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dc42072d04e8898/Desktop/Online Business/bootcamp/Day 2 - Nov 19/"/>
    </mc:Choice>
  </mc:AlternateContent>
  <xr:revisionPtr revIDLastSave="198" documentId="8_{92EA5D8F-2F0B-42B3-B14D-1288720260AA}" xr6:coauthVersionLast="47" xr6:coauthVersionMax="47" xr10:uidLastSave="{666DE0B3-9074-442D-9BB1-945F591BD557}"/>
  <bookViews>
    <workbookView minimized="1" xWindow="3510" yWindow="3510" windowWidth="21600" windowHeight="11295" activeTab="1" xr2:uid="{24D2F3F9-9B23-49AD-8DEA-3D3B17C1C1B4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Sheet1!$A$1:$P$2000</definedName>
    <definedName name="_xlchart.v5.0" hidden="1">Sheet1!$F$1:$H$1</definedName>
    <definedName name="_xlchart.v5.1" hidden="1">Sheet1!$F$2:$H$2000</definedName>
    <definedName name="_xlchart.v5.2" hidden="1">Sheet1!$I$1</definedName>
    <definedName name="_xlchart.v5.3" hidden="1">Sheet1!$I$2:$I$2000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3" l="1"/>
</calcChain>
</file>

<file path=xl/sharedStrings.xml><?xml version="1.0" encoding="utf-8"?>
<sst xmlns="http://schemas.openxmlformats.org/spreadsheetml/2006/main" count="18153" uniqueCount="1606">
  <si>
    <t>FUR-BO-10001798</t>
  </si>
  <si>
    <t>Second Class</t>
  </si>
  <si>
    <t>Consumer</t>
  </si>
  <si>
    <t>United States</t>
  </si>
  <si>
    <t>Henderson</t>
  </si>
  <si>
    <t>Kentucky</t>
  </si>
  <si>
    <t>South</t>
  </si>
  <si>
    <t>Furniture</t>
  </si>
  <si>
    <t>Bookcases</t>
  </si>
  <si>
    <t>FUR-CH-10000454</t>
  </si>
  <si>
    <t>Chairs</t>
  </si>
  <si>
    <t>OFF-LA-10000240</t>
  </si>
  <si>
    <t>Corporate</t>
  </si>
  <si>
    <t>Los Angeles</t>
  </si>
  <si>
    <t>California</t>
  </si>
  <si>
    <t>West</t>
  </si>
  <si>
    <t>Office Supplies</t>
  </si>
  <si>
    <t>Labels</t>
  </si>
  <si>
    <t>FUR-TA-10000577</t>
  </si>
  <si>
    <t>Standard Class</t>
  </si>
  <si>
    <t>Fort Lauderdale</t>
  </si>
  <si>
    <t>Florida</t>
  </si>
  <si>
    <t>Tables</t>
  </si>
  <si>
    <t>OFF-ST-10000760</t>
  </si>
  <si>
    <t>Storage</t>
  </si>
  <si>
    <t>FUR-FU-10001487</t>
  </si>
  <si>
    <t>Furnishings</t>
  </si>
  <si>
    <t>OFF-AR-10002833</t>
  </si>
  <si>
    <t>Art</t>
  </si>
  <si>
    <t>TEC-PH-10002275</t>
  </si>
  <si>
    <t>Technology</t>
  </si>
  <si>
    <t>Phones</t>
  </si>
  <si>
    <t>OFF-BI-10003910</t>
  </si>
  <si>
    <t>Binders</t>
  </si>
  <si>
    <t>OFF-AP-10002892</t>
  </si>
  <si>
    <t>Appliances</t>
  </si>
  <si>
    <t>FUR-TA-10001539</t>
  </si>
  <si>
    <t>TEC-PH-10002033</t>
  </si>
  <si>
    <t>OFF-PA-10002365</t>
  </si>
  <si>
    <t>Concord</t>
  </si>
  <si>
    <t>North Carolina</t>
  </si>
  <si>
    <t>Paper</t>
  </si>
  <si>
    <t>OFF-BI-10003656</t>
  </si>
  <si>
    <t>Seattle</t>
  </si>
  <si>
    <t>Washington</t>
  </si>
  <si>
    <t>OFF-AP-10002311</t>
  </si>
  <si>
    <t>Home Office</t>
  </si>
  <si>
    <t>Fort Worth</t>
  </si>
  <si>
    <t>Texas</t>
  </si>
  <si>
    <t>Central</t>
  </si>
  <si>
    <t>OFF-BI-10000756</t>
  </si>
  <si>
    <t>OFF-ST-10004186</t>
  </si>
  <si>
    <t>Madison</t>
  </si>
  <si>
    <t>Wisconsin</t>
  </si>
  <si>
    <t>OFF-ST-10000107</t>
  </si>
  <si>
    <t>West Jordan</t>
  </si>
  <si>
    <t>Utah</t>
  </si>
  <si>
    <t>OFF-AR-10003056</t>
  </si>
  <si>
    <t>San Francisco</t>
  </si>
  <si>
    <t>TEC-PH-10001949</t>
  </si>
  <si>
    <t>OFF-BI-10002215</t>
  </si>
  <si>
    <t>OFF-AR-10000246</t>
  </si>
  <si>
    <t>Fremont</t>
  </si>
  <si>
    <t>Nebraska</t>
  </si>
  <si>
    <t>OFF-AP-10001492</t>
  </si>
  <si>
    <t>FUR-CH-10002774</t>
  </si>
  <si>
    <t>Philadelphia</t>
  </si>
  <si>
    <t>Pennsylvania</t>
  </si>
  <si>
    <t>East</t>
  </si>
  <si>
    <t>Orem</t>
  </si>
  <si>
    <t>OFF-BI-10001634</t>
  </si>
  <si>
    <t>TEC-AC-10003027</t>
  </si>
  <si>
    <t>Accessories</t>
  </si>
  <si>
    <t>FUR-BO-10004834</t>
  </si>
  <si>
    <t>OFF-BI-10000474</t>
  </si>
  <si>
    <t>FUR-FU-10004848</t>
  </si>
  <si>
    <t>OFF-EN-10001509</t>
  </si>
  <si>
    <t>Envelopes</t>
  </si>
  <si>
    <t>OFF-AR-10004042</t>
  </si>
  <si>
    <t>OFF-BI-10001525</t>
  </si>
  <si>
    <t>OFF-AR-10001683</t>
  </si>
  <si>
    <t>OFF-PA-10000249</t>
  </si>
  <si>
    <t>Houston</t>
  </si>
  <si>
    <t>TEC-PH-10004977</t>
  </si>
  <si>
    <t>First Class</t>
  </si>
  <si>
    <t>Richardson</t>
  </si>
  <si>
    <t>FUR-FU-10003664</t>
  </si>
  <si>
    <t>OFF-EN-10002986</t>
  </si>
  <si>
    <t>FUR-BO-10002545</t>
  </si>
  <si>
    <t>FUR-CH-10004218</t>
  </si>
  <si>
    <t>TEC-PH-10000486</t>
  </si>
  <si>
    <t>TEC-PH-10004093</t>
  </si>
  <si>
    <t>Naperville</t>
  </si>
  <si>
    <t>Illinois</t>
  </si>
  <si>
    <t>OFF-ST-10003479</t>
  </si>
  <si>
    <t>OFF-ST-10003282</t>
  </si>
  <si>
    <t>Melbourne</t>
  </si>
  <si>
    <t>TEC-AC-10000171</t>
  </si>
  <si>
    <t>Eagan</t>
  </si>
  <si>
    <t>Minnesota</t>
  </si>
  <si>
    <t>OFF-BI-10003291</t>
  </si>
  <si>
    <t>OFF-ST-10001713</t>
  </si>
  <si>
    <t>Westland</t>
  </si>
  <si>
    <t>Michigan</t>
  </si>
  <si>
    <t>TEC-AC-10002167</t>
  </si>
  <si>
    <t>Dover</t>
  </si>
  <si>
    <t>Delaware</t>
  </si>
  <si>
    <t>TEC-PH-10003988</t>
  </si>
  <si>
    <t>OFF-BI-10004410</t>
  </si>
  <si>
    <t>New Albany</t>
  </si>
  <si>
    <t>Indiana</t>
  </si>
  <si>
    <t>OFF-LA-10002762</t>
  </si>
  <si>
    <t>FUR-FU-10001706</t>
  </si>
  <si>
    <t>FUR-CH-10003061</t>
  </si>
  <si>
    <t>OFF-FA-10000304</t>
  </si>
  <si>
    <t>New York City</t>
  </si>
  <si>
    <t>New York</t>
  </si>
  <si>
    <t>Fasteners</t>
  </si>
  <si>
    <t>TEC-PH-10002447</t>
  </si>
  <si>
    <t>OFF-ST-10000604</t>
  </si>
  <si>
    <t>Troy</t>
  </si>
  <si>
    <t>OFF-PA-10001569</t>
  </si>
  <si>
    <t>FUR-CH-10003968</t>
  </si>
  <si>
    <t>OFF-PA-10000587</t>
  </si>
  <si>
    <t>OFF-BI-10001460</t>
  </si>
  <si>
    <t>OFF-AR-10001868</t>
  </si>
  <si>
    <t>TEC-AC-10004633</t>
  </si>
  <si>
    <t>OFF-BI-10001078</t>
  </si>
  <si>
    <t>OFF-PA-10003892</t>
  </si>
  <si>
    <t>FUR-FU-10000397</t>
  </si>
  <si>
    <t>FUR-CH-10001146</t>
  </si>
  <si>
    <t>Chicago</t>
  </si>
  <si>
    <t>OFF-AR-10002671</t>
  </si>
  <si>
    <t>Gilbert</t>
  </si>
  <si>
    <t>Arizona</t>
  </si>
  <si>
    <t>TEC-PH-10002726</t>
  </si>
  <si>
    <t>OFF-PA-10000482</t>
  </si>
  <si>
    <t>Springfield</t>
  </si>
  <si>
    <t>Virginia</t>
  </si>
  <si>
    <t>OFF-BI-10004654</t>
  </si>
  <si>
    <t>OFF-PA-10004675</t>
  </si>
  <si>
    <t>Jackson</t>
  </si>
  <si>
    <t>FUR-CH-10000513</t>
  </si>
  <si>
    <t>Memphis</t>
  </si>
  <si>
    <t>Tennessee</t>
  </si>
  <si>
    <t>FUR-FU-10003708</t>
  </si>
  <si>
    <t>OFF-ST-10004123</t>
  </si>
  <si>
    <t>OFF-BI-10004182</t>
  </si>
  <si>
    <t>FUR-FU-10000260</t>
  </si>
  <si>
    <t>OFF-ST-10000615</t>
  </si>
  <si>
    <t>FUR-FU-10003194</t>
  </si>
  <si>
    <t>OFF-AP-10002118</t>
  </si>
  <si>
    <t>Decatur</t>
  </si>
  <si>
    <t>Alabama</t>
  </si>
  <si>
    <t>OFF-BI-10002309</t>
  </si>
  <si>
    <t>OFF-AR-10002053</t>
  </si>
  <si>
    <t>OFF-ST-10002370</t>
  </si>
  <si>
    <t>OFF-EN-10000927</t>
  </si>
  <si>
    <t>Durham</t>
  </si>
  <si>
    <t>OFF-ST-10003656</t>
  </si>
  <si>
    <t>FUR-CH-10000863</t>
  </si>
  <si>
    <t>Columbia</t>
  </si>
  <si>
    <t>South Carolina</t>
  </si>
  <si>
    <t>TEC-AC-10001998</t>
  </si>
  <si>
    <t>Rochester</t>
  </si>
  <si>
    <t>OFF-LA-10000134</t>
  </si>
  <si>
    <t>OFF-ST-10003442</t>
  </si>
  <si>
    <t>OFF-AR-10004930</t>
  </si>
  <si>
    <t>OFF-PA-10000304</t>
  </si>
  <si>
    <t>OFF-PA-10003177</t>
  </si>
  <si>
    <t>Minneapolis</t>
  </si>
  <si>
    <t>FUR-FU-10003799</t>
  </si>
  <si>
    <t>OFF-BI-10002852</t>
  </si>
  <si>
    <t>OFF-BI-10004738</t>
  </si>
  <si>
    <t>Portland</t>
  </si>
  <si>
    <t>Oregon</t>
  </si>
  <si>
    <t>FUR-FU-10000629</t>
  </si>
  <si>
    <t>OFF-BI-10001721</t>
  </si>
  <si>
    <t>OFF-AP-10000358</t>
  </si>
  <si>
    <t>Saint Paul</t>
  </si>
  <si>
    <t>OFF-PA-10003256</t>
  </si>
  <si>
    <t>TEC-AC-10001767</t>
  </si>
  <si>
    <t>OFF-BI-10002609</t>
  </si>
  <si>
    <t>OFF-PA-10004040</t>
  </si>
  <si>
    <t>TEC-AC-10001552</t>
  </si>
  <si>
    <t>Aurora</t>
  </si>
  <si>
    <t>Colorado</t>
  </si>
  <si>
    <t>FUR-FU-10004006</t>
  </si>
  <si>
    <t>OFF-BI-10002794</t>
  </si>
  <si>
    <t>TEC-AC-10003499</t>
  </si>
  <si>
    <t>Charlotte</t>
  </si>
  <si>
    <t>TEC-PH-10002844</t>
  </si>
  <si>
    <t>OFF-AR-10000390</t>
  </si>
  <si>
    <t>TEC-AC-10000844</t>
  </si>
  <si>
    <t>Orland Park</t>
  </si>
  <si>
    <t>FUR-FU-10001934</t>
  </si>
  <si>
    <t>OFF-AR-10000380</t>
  </si>
  <si>
    <t>Urbandale</t>
  </si>
  <si>
    <t>Iowa</t>
  </si>
  <si>
    <t>OFF-BI-10003981</t>
  </si>
  <si>
    <t>OFF-FA-10000621</t>
  </si>
  <si>
    <t>Columbus</t>
  </si>
  <si>
    <t>Ohio</t>
  </si>
  <si>
    <t>OFF-EN-10002600</t>
  </si>
  <si>
    <t>OFF-PA-10004965</t>
  </si>
  <si>
    <t>OFF-EN-10002504</t>
  </si>
  <si>
    <t>FUR-TA-10001768</t>
  </si>
  <si>
    <t>OFF-BI-10003650</t>
  </si>
  <si>
    <t>Bristol</t>
  </si>
  <si>
    <t>FUR-FU-10002157</t>
  </si>
  <si>
    <t>Wilmington</t>
  </si>
  <si>
    <t>OFF-ST-10000777</t>
  </si>
  <si>
    <t>OFF-EN-10002500</t>
  </si>
  <si>
    <t>TEC-PH-10003875</t>
  </si>
  <si>
    <t>FUR-CH-10004063</t>
  </si>
  <si>
    <t>FUR-TA-10004534</t>
  </si>
  <si>
    <t>Bloomington</t>
  </si>
  <si>
    <t>OFF-BI-10003274</t>
  </si>
  <si>
    <t>Phoenix</t>
  </si>
  <si>
    <t>OFF-ST-10002974</t>
  </si>
  <si>
    <t>FUR-FU-10003773</t>
  </si>
  <si>
    <t>TEC-PH-10002293</t>
  </si>
  <si>
    <t>OFF-PA-10002377</t>
  </si>
  <si>
    <t>OFF-FA-10002780</t>
  </si>
  <si>
    <t>OFF-PA-10001804</t>
  </si>
  <si>
    <t>Roseville</t>
  </si>
  <si>
    <t>OFF-PA-10001736</t>
  </si>
  <si>
    <t>OFF-AR-10001149</t>
  </si>
  <si>
    <t>OFF-FA-10002988</t>
  </si>
  <si>
    <t>OFF-BI-10004781</t>
  </si>
  <si>
    <t>OFF-SU-10001218</t>
  </si>
  <si>
    <t>Supplies</t>
  </si>
  <si>
    <t>OFF-AR-10000940</t>
  </si>
  <si>
    <t>OFF-EN-10004030</t>
  </si>
  <si>
    <t>OFF-PA-10004327</t>
  </si>
  <si>
    <t>OFF-AP-10001058</t>
  </si>
  <si>
    <t>Independence</t>
  </si>
  <si>
    <t>Missouri</t>
  </si>
  <si>
    <t>Pasadena</t>
  </si>
  <si>
    <t>FUR-FU-10000521</t>
  </si>
  <si>
    <t>Newark</t>
  </si>
  <si>
    <t>TEC-PH-10000215</t>
  </si>
  <si>
    <t>Franklin</t>
  </si>
  <si>
    <t>TEC-PH-10001448</t>
  </si>
  <si>
    <t>OFF-BI-10002735</t>
  </si>
  <si>
    <t>OFF-AP-10000326</t>
  </si>
  <si>
    <t>Scottsdale</t>
  </si>
  <si>
    <t>TEC-PH-10001254</t>
  </si>
  <si>
    <t>OFF-PA-10001950</t>
  </si>
  <si>
    <t>San Jose</t>
  </si>
  <si>
    <t>OFF-PA-10002254</t>
  </si>
  <si>
    <t>OFF-ST-10001590</t>
  </si>
  <si>
    <t>OFF-AR-10001547</t>
  </si>
  <si>
    <t>OFF-LA-10002475</t>
  </si>
  <si>
    <t>Edmond</t>
  </si>
  <si>
    <t>Oklahoma</t>
  </si>
  <si>
    <t>TEC-PH-10004536</t>
  </si>
  <si>
    <t>OFF-PA-10002751</t>
  </si>
  <si>
    <t>TEC-AC-10003657</t>
  </si>
  <si>
    <t>OFF-EN-10001990</t>
  </si>
  <si>
    <t>Carlsbad</t>
  </si>
  <si>
    <t>New Mexico</t>
  </si>
  <si>
    <t>OFF-BI-10004002</t>
  </si>
  <si>
    <t>OFF-AR-10004441</t>
  </si>
  <si>
    <t>San Antonio</t>
  </si>
  <si>
    <t>TEC-MA-10000822</t>
  </si>
  <si>
    <t>Machines</t>
  </si>
  <si>
    <t>OFF-ST-10000991</t>
  </si>
  <si>
    <t>FUR-CH-10004287</t>
  </si>
  <si>
    <t>OFF-AR-10002656</t>
  </si>
  <si>
    <t>OFF-AP-10002518</t>
  </si>
  <si>
    <t>TEC-PH-10003931</t>
  </si>
  <si>
    <t>OFF-PA-10000659</t>
  </si>
  <si>
    <t>OFF-PA-10001144</t>
  </si>
  <si>
    <t>FUR-CH-10003817</t>
  </si>
  <si>
    <t>OFF-AP-10000891</t>
  </si>
  <si>
    <t>OFF-LA-10003148</t>
  </si>
  <si>
    <t>OFF-AP-10002684</t>
  </si>
  <si>
    <t>FUR-CH-10004698</t>
  </si>
  <si>
    <t>OFF-SU-10002189</t>
  </si>
  <si>
    <t>OFF-AR-10001940</t>
  </si>
  <si>
    <t>OFF-ST-10003455</t>
  </si>
  <si>
    <t>TEC-AC-10004659</t>
  </si>
  <si>
    <t>TEC-PH-10003273</t>
  </si>
  <si>
    <t>Monroe</t>
  </si>
  <si>
    <t>Louisiana</t>
  </si>
  <si>
    <t>TEC-PH-10004896</t>
  </si>
  <si>
    <t>TEC-AC-10002345</t>
  </si>
  <si>
    <t>OFF-BI-10001890</t>
  </si>
  <si>
    <t>Fairfield</t>
  </si>
  <si>
    <t>Connecticut</t>
  </si>
  <si>
    <t>TEC-AC-10002323</t>
  </si>
  <si>
    <t>OFF-ST-10001328</t>
  </si>
  <si>
    <t>Grand Prairie</t>
  </si>
  <si>
    <t>FUR-BO-10002613</t>
  </si>
  <si>
    <t>TEC-PH-10001552</t>
  </si>
  <si>
    <t>OFF-PA-10000061</t>
  </si>
  <si>
    <t>OFF-AR-10003514</t>
  </si>
  <si>
    <t>Redlands</t>
  </si>
  <si>
    <t>OFF-AR-10004685</t>
  </si>
  <si>
    <t>Hamilton</t>
  </si>
  <si>
    <t>OFF-AR-10004027</t>
  </si>
  <si>
    <t>OFF-ST-10001414</t>
  </si>
  <si>
    <t>Westfield</t>
  </si>
  <si>
    <t>New Jersey</t>
  </si>
  <si>
    <t>OFF-BI-10000343</t>
  </si>
  <si>
    <t>OFF-PA-10002749</t>
  </si>
  <si>
    <t>OFF-PA-10002666</t>
  </si>
  <si>
    <t>Akron</t>
  </si>
  <si>
    <t>FUR-TA-10004289</t>
  </si>
  <si>
    <t>Denver</t>
  </si>
  <si>
    <t>OFF-AP-10003622</t>
  </si>
  <si>
    <t>OFF-AP-10003217</t>
  </si>
  <si>
    <t>Dallas</t>
  </si>
  <si>
    <t>FUR-FU-10002960</t>
  </si>
  <si>
    <t>TEC-PH-10001918</t>
  </si>
  <si>
    <t>Whittier</t>
  </si>
  <si>
    <t>OFF-ST-10000642</t>
  </si>
  <si>
    <t>Saginaw</t>
  </si>
  <si>
    <t>TEC-PH-10001700</t>
  </si>
  <si>
    <t>OFF-FA-10000134</t>
  </si>
  <si>
    <t>OFF-ST-10001522</t>
  </si>
  <si>
    <t>TEC-AC-10001266</t>
  </si>
  <si>
    <t>OFF-LA-10004544</t>
  </si>
  <si>
    <t>Medina</t>
  </si>
  <si>
    <t>FUR-BO-10004695</t>
  </si>
  <si>
    <t>TEC-MA-10000864</t>
  </si>
  <si>
    <t>TEC-AC-10000109</t>
  </si>
  <si>
    <t>TEC-PH-10002563</t>
  </si>
  <si>
    <t>OFF-FA-10000585</t>
  </si>
  <si>
    <t>Dublin</t>
  </si>
  <si>
    <t>OFF-PA-10004000</t>
  </si>
  <si>
    <t>FUR-FU-10000087</t>
  </si>
  <si>
    <t>TEC-MA-10001148</t>
  </si>
  <si>
    <t>OFF-AR-10001958</t>
  </si>
  <si>
    <t>OFF-AR-10001026</t>
  </si>
  <si>
    <t>Detroit</t>
  </si>
  <si>
    <t>FUR-TA-10003748</t>
  </si>
  <si>
    <t>OFF-ST-10002485</t>
  </si>
  <si>
    <t>FUR-CH-10004860</t>
  </si>
  <si>
    <t>FUR-CH-10004477</t>
  </si>
  <si>
    <t>OFF-BI-10001679</t>
  </si>
  <si>
    <t>FUR-TA-10001705</t>
  </si>
  <si>
    <t>Tampa</t>
  </si>
  <si>
    <t>FUR-TA-10003473</t>
  </si>
  <si>
    <t>FUR-FU-10004017</t>
  </si>
  <si>
    <t>TEC-AC-10003832</t>
  </si>
  <si>
    <t>OFF-PA-10002479</t>
  </si>
  <si>
    <t>Santa Clara</t>
  </si>
  <si>
    <t>OFF-PA-10003349</t>
  </si>
  <si>
    <t>FUR-FU-10000576</t>
  </si>
  <si>
    <t>FUR-FU-10004351</t>
  </si>
  <si>
    <t>TEC-PH-10000011</t>
  </si>
  <si>
    <t>FUR-TA-10002607</t>
  </si>
  <si>
    <t>FUR-FU-10002505</t>
  </si>
  <si>
    <t>Lakeville</t>
  </si>
  <si>
    <t>OFF-ST-10002276</t>
  </si>
  <si>
    <t>OFF-PA-10004082</t>
  </si>
  <si>
    <t>OFF-AP-10002945</t>
  </si>
  <si>
    <t>FUR-CH-10002965</t>
  </si>
  <si>
    <t>OFF-PA-10004569</t>
  </si>
  <si>
    <t>San Diego</t>
  </si>
  <si>
    <t>OFF-ST-10001228</t>
  </si>
  <si>
    <t>OFF-EN-10003296</t>
  </si>
  <si>
    <t>OFF-ST-10004804</t>
  </si>
  <si>
    <t>TEC-PH-10001580</t>
  </si>
  <si>
    <t>TEC-AC-10000290</t>
  </si>
  <si>
    <t>OFF-ST-10002790</t>
  </si>
  <si>
    <t>OFF-BI-10003460</t>
  </si>
  <si>
    <t>OFF-AP-10002203</t>
  </si>
  <si>
    <t>TEC-MA-10003353</t>
  </si>
  <si>
    <t>TEC-PH-10001433</t>
  </si>
  <si>
    <t>TEC-AC-10004469</t>
  </si>
  <si>
    <t>Brentwood</t>
  </si>
  <si>
    <t>OFF-AR-10003602</t>
  </si>
  <si>
    <t>Chapel Hill</t>
  </si>
  <si>
    <t>OFF-FA-10003472</t>
  </si>
  <si>
    <t>Morristown</t>
  </si>
  <si>
    <t>OFF-ST-10004180</t>
  </si>
  <si>
    <t>Cincinnati</t>
  </si>
  <si>
    <t>OFF-EN-10004386</t>
  </si>
  <si>
    <t>OFF-ST-10003208</t>
  </si>
  <si>
    <t>TEC-AC-10003628</t>
  </si>
  <si>
    <t>FUR-FU-10003274</t>
  </si>
  <si>
    <t>OFF-BI-10002557</t>
  </si>
  <si>
    <t>OFF-PA-10002615</t>
  </si>
  <si>
    <t>Inglewood</t>
  </si>
  <si>
    <t>OFF-AR-10001427</t>
  </si>
  <si>
    <t>OFF-PA-10000673</t>
  </si>
  <si>
    <t>OFF-PA-10004470</t>
  </si>
  <si>
    <t>OFF-ST-10000876</t>
  </si>
  <si>
    <t>OFF-LA-10002043</t>
  </si>
  <si>
    <t>OFF-BI-10004967</t>
  </si>
  <si>
    <t>TEC-PH-10001760</t>
  </si>
  <si>
    <t>FUR-TA-10002903</t>
  </si>
  <si>
    <t>OFF-PA-10000474</t>
  </si>
  <si>
    <t>TEC-AC-10001956</t>
  </si>
  <si>
    <t>OFF-PA-10004100</t>
  </si>
  <si>
    <t>OFF-BI-10000778</t>
  </si>
  <si>
    <t>Tamarac</t>
  </si>
  <si>
    <t>OFF-SU-10000646</t>
  </si>
  <si>
    <t>OFF-FA-10002983</t>
  </si>
  <si>
    <t>OFF-LA-10004689</t>
  </si>
  <si>
    <t>TEC-AC-10002001</t>
  </si>
  <si>
    <t>FUR-BO-10004709</t>
  </si>
  <si>
    <t>FUR-FU-10004091</t>
  </si>
  <si>
    <t>Colorado Springs</t>
  </si>
  <si>
    <t>FUR-CH-10001891</t>
  </si>
  <si>
    <t>FUR-FU-10002918</t>
  </si>
  <si>
    <t>OFF-BI-10004593</t>
  </si>
  <si>
    <t>OFF-FA-10004854</t>
  </si>
  <si>
    <t>OFF-PA-10002105</t>
  </si>
  <si>
    <t>Belleville</t>
  </si>
  <si>
    <t>OFF-ST-10002756</t>
  </si>
  <si>
    <t>OFF-PA-10004243</t>
  </si>
  <si>
    <t>FUR-FU-10001861</t>
  </si>
  <si>
    <t>OFF-BI-10002706</t>
  </si>
  <si>
    <t>FUR-TA-10002533</t>
  </si>
  <si>
    <t>FUR-FU-10002671</t>
  </si>
  <si>
    <t>OFF-AR-10003651</t>
  </si>
  <si>
    <t>Taylor</t>
  </si>
  <si>
    <t>OFF-BI-10001072</t>
  </si>
  <si>
    <t>Lakewood</t>
  </si>
  <si>
    <t>OFF-AR-10002135</t>
  </si>
  <si>
    <t>OFF-AR-10002804</t>
  </si>
  <si>
    <t>Arlington</t>
  </si>
  <si>
    <t>FUR-FU-10001918</t>
  </si>
  <si>
    <t>Arvada</t>
  </si>
  <si>
    <t>FUR-CH-10004086</t>
  </si>
  <si>
    <t>FUR-FU-10001756</t>
  </si>
  <si>
    <t>OFF-LA-10000634</t>
  </si>
  <si>
    <t>FUR-FU-10001588</t>
  </si>
  <si>
    <t>Hackensack</t>
  </si>
  <si>
    <t>TEC-PH-10002398</t>
  </si>
  <si>
    <t>Saint Petersburg</t>
  </si>
  <si>
    <t>OFF-PA-10001937</t>
  </si>
  <si>
    <t>OFF-AR-10003373</t>
  </si>
  <si>
    <t>FUR-CH-10002602</t>
  </si>
  <si>
    <t>TEC-MA-10002927</t>
  </si>
  <si>
    <t>TEC-AC-10000892</t>
  </si>
  <si>
    <t>OFF-FA-10000624</t>
  </si>
  <si>
    <t>Long Beach</t>
  </si>
  <si>
    <t>Hesperia</t>
  </si>
  <si>
    <t>TEC-AC-10001908</t>
  </si>
  <si>
    <t>FUR-FU-10001967</t>
  </si>
  <si>
    <t>Murfreesboro</t>
  </si>
  <si>
    <t>TEC-PH-10003645</t>
  </si>
  <si>
    <t>OFF-ST-10000675</t>
  </si>
  <si>
    <t>FUR-CH-10003312</t>
  </si>
  <si>
    <t>OFF-LA-10001074</t>
  </si>
  <si>
    <t>OFF-BI-10001524</t>
  </si>
  <si>
    <t>TEC-PH-10004614</t>
  </si>
  <si>
    <t>OFF-BI-10001153</t>
  </si>
  <si>
    <t>OFF-BI-10001982</t>
  </si>
  <si>
    <t>OFF-BI-10001922</t>
  </si>
  <si>
    <t>TEC-CO-10001449</t>
  </si>
  <si>
    <t>Copiers</t>
  </si>
  <si>
    <t>OFF-BI-10004140</t>
  </si>
  <si>
    <t>OFF-BI-10003314</t>
  </si>
  <si>
    <t>FUR-TA-10004575</t>
  </si>
  <si>
    <t>OFF-FA-10000490</t>
  </si>
  <si>
    <t>Layton</t>
  </si>
  <si>
    <t>OFF-AR-10000122</t>
  </si>
  <si>
    <t>TEC-PH-10000702</t>
  </si>
  <si>
    <t>Austin</t>
  </si>
  <si>
    <t>Lowell</t>
  </si>
  <si>
    <t>Massachusetts</t>
  </si>
  <si>
    <t>OFF-AR-10001374</t>
  </si>
  <si>
    <t>OFF-PA-10001970</t>
  </si>
  <si>
    <t>OFF-BI-10002160</t>
  </si>
  <si>
    <t>OFF-BI-10004995</t>
  </si>
  <si>
    <t>FUR-BO-10002268</t>
  </si>
  <si>
    <t>OFF-EN-10001137</t>
  </si>
  <si>
    <t>OFF-AR-10002399</t>
  </si>
  <si>
    <t>OFF-PA-10002713</t>
  </si>
  <si>
    <t>OFF-AP-10001124</t>
  </si>
  <si>
    <t>Georgia</t>
  </si>
  <si>
    <t>OFF-LA-10001158</t>
  </si>
  <si>
    <t>FUR-CH-10000785</t>
  </si>
  <si>
    <t>OFF-AR-10003732</t>
  </si>
  <si>
    <t>FUR-FU-10000023</t>
  </si>
  <si>
    <t>OFF-BI-10002412</t>
  </si>
  <si>
    <t>Same Day</t>
  </si>
  <si>
    <t>Manchester</t>
  </si>
  <si>
    <t>OFF-SU-10001225</t>
  </si>
  <si>
    <t>OFF-ST-10002406</t>
  </si>
  <si>
    <t>OFF-PA-10002036</t>
  </si>
  <si>
    <t>Harlingen</t>
  </si>
  <si>
    <t>OFF-ST-10002205</t>
  </si>
  <si>
    <t>Tucson</t>
  </si>
  <si>
    <t>TEC-AC-10003911</t>
  </si>
  <si>
    <t>OFF-AR-10000658</t>
  </si>
  <si>
    <t>TEC-AC-10002076</t>
  </si>
  <si>
    <t>OFF-PA-10003039</t>
  </si>
  <si>
    <t>Quincy</t>
  </si>
  <si>
    <t>FUR-TA-10004915</t>
  </si>
  <si>
    <t>OFF-AP-10000696</t>
  </si>
  <si>
    <t>OFF-ST-10003327</t>
  </si>
  <si>
    <t>OFF-BI-10000309</t>
  </si>
  <si>
    <t>OFF-PA-10004734</t>
  </si>
  <si>
    <t>OFF-BI-10002225</t>
  </si>
  <si>
    <t>TEC-AC-10004708</t>
  </si>
  <si>
    <t>FUR-TA-10000617</t>
  </si>
  <si>
    <t>Pembroke Pines</t>
  </si>
  <si>
    <t>TEC-AC-10002335</t>
  </si>
  <si>
    <t>TEC-MA-10001681</t>
  </si>
  <si>
    <t>FUR-FU-10001935</t>
  </si>
  <si>
    <t>OFF-AR-10004757</t>
  </si>
  <si>
    <t>OFF-BI-10000050</t>
  </si>
  <si>
    <t>TEC-PH-10003012</t>
  </si>
  <si>
    <t>Des Moines</t>
  </si>
  <si>
    <t>TEC-CO-10002313</t>
  </si>
  <si>
    <t>OFF-BI-10003982</t>
  </si>
  <si>
    <t>Peoria</t>
  </si>
  <si>
    <t>OFF-BI-10004492</t>
  </si>
  <si>
    <t>Las Vegas</t>
  </si>
  <si>
    <t>Nevada</t>
  </si>
  <si>
    <t>OFF-ST-10000798</t>
  </si>
  <si>
    <t>Warwick</t>
  </si>
  <si>
    <t>Rhode Island</t>
  </si>
  <si>
    <t>OFF-PA-10002552</t>
  </si>
  <si>
    <t>OFF-SU-10002573</t>
  </si>
  <si>
    <t>OFF-ST-10001580</t>
  </si>
  <si>
    <t>OFF-ST-10000934</t>
  </si>
  <si>
    <t>TEC-AC-10000158</t>
  </si>
  <si>
    <t>OFF-PA-10001947</t>
  </si>
  <si>
    <t>Miami</t>
  </si>
  <si>
    <t>OFF-AR-10003478</t>
  </si>
  <si>
    <t>OFF-AP-10004249</t>
  </si>
  <si>
    <t>TEC-CO-10004115</t>
  </si>
  <si>
    <t>OFF-PA-10003724</t>
  </si>
  <si>
    <t>FUR-TA-10002041</t>
  </si>
  <si>
    <t>OFF-PA-10002893</t>
  </si>
  <si>
    <t>OFF-LA-10003766</t>
  </si>
  <si>
    <t>FUR-BO-10001972</t>
  </si>
  <si>
    <t>FUR-CH-10003956</t>
  </si>
  <si>
    <t>OFF-PA-10000157</t>
  </si>
  <si>
    <t>OFF-AR-10004344</t>
  </si>
  <si>
    <t>Huntington Beach</t>
  </si>
  <si>
    <t>FUR-CH-10004886</t>
  </si>
  <si>
    <t>OFF-PA-10003845</t>
  </si>
  <si>
    <t>Richmond</t>
  </si>
  <si>
    <t>OFF-AR-10001573</t>
  </si>
  <si>
    <t>OFF-EN-10000483</t>
  </si>
  <si>
    <t>TEC-AC-10004114</t>
  </si>
  <si>
    <t>Louisville</t>
  </si>
  <si>
    <t>FUR-FU-10004712</t>
  </si>
  <si>
    <t>Lawrence</t>
  </si>
  <si>
    <t>OFF-ST-10000918</t>
  </si>
  <si>
    <t>FUR-CH-10000015</t>
  </si>
  <si>
    <t>Mississippi</t>
  </si>
  <si>
    <t>FUR-FU-10003347</t>
  </si>
  <si>
    <t>Canton</t>
  </si>
  <si>
    <t>OFF-BI-10001543</t>
  </si>
  <si>
    <t>TEC-MA-10000029</t>
  </si>
  <si>
    <t>New Rochelle</t>
  </si>
  <si>
    <t>OFF-AR-10000369</t>
  </si>
  <si>
    <t>OFF-BI-10004584</t>
  </si>
  <si>
    <t>Gastonia</t>
  </si>
  <si>
    <t>OFF-ST-10000617</t>
  </si>
  <si>
    <t>OFF-ST-10003306</t>
  </si>
  <si>
    <t>OFF-BI-10000773</t>
  </si>
  <si>
    <t>Jacksonville</t>
  </si>
  <si>
    <t>TEC-AC-10002600</t>
  </si>
  <si>
    <t>TEC-MA-10002937</t>
  </si>
  <si>
    <t>OFF-PA-10002230</t>
  </si>
  <si>
    <t>FUR-CH-10003396</t>
  </si>
  <si>
    <t>FUR-FU-10000246</t>
  </si>
  <si>
    <t>OFF-ST-10000060</t>
  </si>
  <si>
    <t>OFF-ST-10003058</t>
  </si>
  <si>
    <t>OFF-PA-10002222</t>
  </si>
  <si>
    <t>FUR-CH-10002372</t>
  </si>
  <si>
    <t>OFF-LA-10001317</t>
  </si>
  <si>
    <t>FUR-FU-10000206</t>
  </si>
  <si>
    <t>OFF-AR-10000588</t>
  </si>
  <si>
    <t>Auburn</t>
  </si>
  <si>
    <t>OFF-ST-10001469</t>
  </si>
  <si>
    <t>OFF-AR-10001953</t>
  </si>
  <si>
    <t>OFF-AR-10003156</t>
  </si>
  <si>
    <t>OFF-AR-10004974</t>
  </si>
  <si>
    <t>TEC-PH-10002365</t>
  </si>
  <si>
    <t>OFF-ST-10000142</t>
  </si>
  <si>
    <t>TEC-AC-10001772</t>
  </si>
  <si>
    <t>Norman</t>
  </si>
  <si>
    <t>FUR-CH-10000225</t>
  </si>
  <si>
    <t>FUR-CH-10002331</t>
  </si>
  <si>
    <t>OFF-EN-10001415</t>
  </si>
  <si>
    <t>OFF-AP-10002472</t>
  </si>
  <si>
    <t>TEC-AC-10004571</t>
  </si>
  <si>
    <t>OFF-BI-10001098</t>
  </si>
  <si>
    <t>FUR-TA-10001889</t>
  </si>
  <si>
    <t>OFF-BI-10000315</t>
  </si>
  <si>
    <t>OFF-SU-10003505</t>
  </si>
  <si>
    <t>OFF-AP-10002578</t>
  </si>
  <si>
    <t>Park Ridge</t>
  </si>
  <si>
    <t>FUR-BO-10002824</t>
  </si>
  <si>
    <t>Amarillo</t>
  </si>
  <si>
    <t>OFF-BI-10002194</t>
  </si>
  <si>
    <t>OFF-PA-10004071</t>
  </si>
  <si>
    <t>Lindenhurst</t>
  </si>
  <si>
    <t>OFF-ST-10002743</t>
  </si>
  <si>
    <t>FUR-BO-10001601</t>
  </si>
  <si>
    <t>TEC-PH-10002680</t>
  </si>
  <si>
    <t>OFF-ST-10001321</t>
  </si>
  <si>
    <t>OFF-PA-10001509</t>
  </si>
  <si>
    <t>OFF-PA-10003465</t>
  </si>
  <si>
    <t>TEC-PH-10000149</t>
  </si>
  <si>
    <t>OFF-AR-10003045</t>
  </si>
  <si>
    <t>OFF-ST-10000689</t>
  </si>
  <si>
    <t>TEC-AC-10001445</t>
  </si>
  <si>
    <t>TEC-AC-10002567</t>
  </si>
  <si>
    <t>OFF-LA-10003923</t>
  </si>
  <si>
    <t>FUR-BO-10001337</t>
  </si>
  <si>
    <t>TEC-PH-10001924</t>
  </si>
  <si>
    <t>TEC-PH-10001363</t>
  </si>
  <si>
    <t>TEC-PH-10000376</t>
  </si>
  <si>
    <t>Huntsville</t>
  </si>
  <si>
    <t>TEC-AC-10000303</t>
  </si>
  <si>
    <t>OFF-ST-10001809</t>
  </si>
  <si>
    <t>OFF-EN-10003845</t>
  </si>
  <si>
    <t>TEC-AC-10000991</t>
  </si>
  <si>
    <t>FUR-TA-10001857</t>
  </si>
  <si>
    <t>OFF-EN-10001434</t>
  </si>
  <si>
    <t>Fayetteville</t>
  </si>
  <si>
    <t>Arkansas</t>
  </si>
  <si>
    <t>OFF-BI-10002498</t>
  </si>
  <si>
    <t>Costa Mesa</t>
  </si>
  <si>
    <t>FUR-FU-10004864</t>
  </si>
  <si>
    <t>FUR-FU-10000073</t>
  </si>
  <si>
    <t>OFF-BI-10001670</t>
  </si>
  <si>
    <t>Parker</t>
  </si>
  <si>
    <t>OFF-BI-10001658</t>
  </si>
  <si>
    <t>FUR-CH-10001215</t>
  </si>
  <si>
    <t>OFF-BI-10000831</t>
  </si>
  <si>
    <t>OFF-PA-10000357</t>
  </si>
  <si>
    <t>OFF-AR-10001662</t>
  </si>
  <si>
    <t>Atlanta</t>
  </si>
  <si>
    <t>OFF-AR-10003856</t>
  </si>
  <si>
    <t>OFF-BI-10003527</t>
  </si>
  <si>
    <t>FUR-FU-10001290</t>
  </si>
  <si>
    <t>Gladstone</t>
  </si>
  <si>
    <t>TEC-AC-10002399</t>
  </si>
  <si>
    <t>OFF-AR-10003811</t>
  </si>
  <si>
    <t>OFF-AR-10001246</t>
  </si>
  <si>
    <t>TEC-CO-10003236</t>
  </si>
  <si>
    <t>Great Falls</t>
  </si>
  <si>
    <t>Montana</t>
  </si>
  <si>
    <t>OFF-ST-10004507</t>
  </si>
  <si>
    <t>OFF-PA-10001667</t>
  </si>
  <si>
    <t>OFF-ST-10004459</t>
  </si>
  <si>
    <t>OFF-ST-10000736</t>
  </si>
  <si>
    <t>OFF-BI-10000285</t>
  </si>
  <si>
    <t>TEC-PH-10003555</t>
  </si>
  <si>
    <t>OFF-FA-10002815</t>
  </si>
  <si>
    <t>FUR-CH-10003379</t>
  </si>
  <si>
    <t>Lakeland</t>
  </si>
  <si>
    <t>OFF-ST-10004963</t>
  </si>
  <si>
    <t>OFF-SU-10002881</t>
  </si>
  <si>
    <t>OFF-EN-10001335</t>
  </si>
  <si>
    <t>FUR-CH-10000595</t>
  </si>
  <si>
    <t>FUR-FU-10000448</t>
  </si>
  <si>
    <t>TEC-PH-10000984</t>
  </si>
  <si>
    <t>Montgomery</t>
  </si>
  <si>
    <t>OFF-ST-10001325</t>
  </si>
  <si>
    <t>Mesa</t>
  </si>
  <si>
    <t>OFF-BI-10002429</t>
  </si>
  <si>
    <t>OFF-BI-10004528</t>
  </si>
  <si>
    <t>OFF-AP-10001271</t>
  </si>
  <si>
    <t>FUR-CH-10002647</t>
  </si>
  <si>
    <t>TEC-AC-10001432</t>
  </si>
  <si>
    <t>Green Bay</t>
  </si>
  <si>
    <t>TEC-PH-10002262</t>
  </si>
  <si>
    <t>TEC-AC-10001465</t>
  </si>
  <si>
    <t>TEC-PH-10002597</t>
  </si>
  <si>
    <t>FUR-FU-10000723</t>
  </si>
  <si>
    <t>OFF-BI-10000404</t>
  </si>
  <si>
    <t>OFF-PA-10002986</t>
  </si>
  <si>
    <t>OFF-SU-10001935</t>
  </si>
  <si>
    <t>FUR-CH-10002024</t>
  </si>
  <si>
    <t>FUR-FU-10003039</t>
  </si>
  <si>
    <t>OFF-FA-10004248</t>
  </si>
  <si>
    <t>OFF-ST-10001780</t>
  </si>
  <si>
    <t>Anaheim</t>
  </si>
  <si>
    <t>OFF-AR-10003560</t>
  </si>
  <si>
    <t>OFF-LA-10001297</t>
  </si>
  <si>
    <t>FUR-TA-10004256</t>
  </si>
  <si>
    <t>OFF-PA-10003441</t>
  </si>
  <si>
    <t>OFF-BI-10000069</t>
  </si>
  <si>
    <t>OFF-AP-10003914</t>
  </si>
  <si>
    <t>FUR-FU-10004020</t>
  </si>
  <si>
    <t>OFF-FA-10003467</t>
  </si>
  <si>
    <t>TEC-PH-10002496</t>
  </si>
  <si>
    <t>OFF-PA-10004530</t>
  </si>
  <si>
    <t>OFF-BI-10001107</t>
  </si>
  <si>
    <t>OFF-PA-10004451</t>
  </si>
  <si>
    <t>FUR-CH-10004997</t>
  </si>
  <si>
    <t>TEC-PH-10000347</t>
  </si>
  <si>
    <t>OFF-AR-10003394</t>
  </si>
  <si>
    <t>Marysville</t>
  </si>
  <si>
    <t>OFF-PA-10001450</t>
  </si>
  <si>
    <t>OFF-SU-10001574</t>
  </si>
  <si>
    <t>FUR-FU-10001475</t>
  </si>
  <si>
    <t>OFF-SU-10004498</t>
  </si>
  <si>
    <t>TEC-PH-10000586</t>
  </si>
  <si>
    <t>OFF-BI-10002764</t>
  </si>
  <si>
    <t>OFF-LA-10003930</t>
  </si>
  <si>
    <t>TEC-PH-10003800</t>
  </si>
  <si>
    <t>Salem</t>
  </si>
  <si>
    <t>OFF-PA-10002005</t>
  </si>
  <si>
    <t>OFF-PA-10004101</t>
  </si>
  <si>
    <t>OFF-AR-10004078</t>
  </si>
  <si>
    <t>Laredo</t>
  </si>
  <si>
    <t>OFF-AP-10004708</t>
  </si>
  <si>
    <t>FUR-FU-10001979</t>
  </si>
  <si>
    <t>OFF-SU-10004115</t>
  </si>
  <si>
    <t>TEC-PH-10001425</t>
  </si>
  <si>
    <t>TEC-PH-10003963</t>
  </si>
  <si>
    <t>OFF-ST-10001490</t>
  </si>
  <si>
    <t>OFF-PA-10002120</t>
  </si>
  <si>
    <t>OFF-BI-10000848</t>
  </si>
  <si>
    <t>TEC-PH-10003092</t>
  </si>
  <si>
    <t>OFF-LA-10004345</t>
  </si>
  <si>
    <t>OFF-PA-10001204</t>
  </si>
  <si>
    <t>TEC-PH-10004667</t>
  </si>
  <si>
    <t>Grove City</t>
  </si>
  <si>
    <t>OFF-BI-10002949</t>
  </si>
  <si>
    <t>FUR-FU-10003849</t>
  </si>
  <si>
    <t>FUR-FU-10000010</t>
  </si>
  <si>
    <t>OFF-BI-10002824</t>
  </si>
  <si>
    <t>TEC-PH-10002538</t>
  </si>
  <si>
    <t>OFF-BI-10002103</t>
  </si>
  <si>
    <t>FUR-CH-10004853</t>
  </si>
  <si>
    <t>Dearborn</t>
  </si>
  <si>
    <t>OFF-AP-10000179</t>
  </si>
  <si>
    <t>OFF-ST-10001272</t>
  </si>
  <si>
    <t>FUR-FU-10000221</t>
  </si>
  <si>
    <t>OFF-AP-10001563</t>
  </si>
  <si>
    <t>OFF-BI-10000605</t>
  </si>
  <si>
    <t>OFF-ST-10001963</t>
  </si>
  <si>
    <t>TEC-AC-10001267</t>
  </si>
  <si>
    <t>TEC-PH-10002103</t>
  </si>
  <si>
    <t>TEC-AC-10002857</t>
  </si>
  <si>
    <t>FUR-CH-10001482</t>
  </si>
  <si>
    <t>Warner Robins</t>
  </si>
  <si>
    <t>OFF-BI-10001989</t>
  </si>
  <si>
    <t>OFF-AP-10003287</t>
  </si>
  <si>
    <t>Vallejo</t>
  </si>
  <si>
    <t>OFF-BI-10004728</t>
  </si>
  <si>
    <t>FUR-FU-10000732</t>
  </si>
  <si>
    <t>OFF-ST-10000585</t>
  </si>
  <si>
    <t>Mission Viejo</t>
  </si>
  <si>
    <t>OFF-LA-10002787</t>
  </si>
  <si>
    <t>Rochester Hills</t>
  </si>
  <si>
    <t>OFF-PA-10001934</t>
  </si>
  <si>
    <t>Plainfield</t>
  </si>
  <si>
    <t>OFF-AP-10002457</t>
  </si>
  <si>
    <t>OFF-FA-10003112</t>
  </si>
  <si>
    <t>Sierra Vista</t>
  </si>
  <si>
    <t>OFF-AP-10002350</t>
  </si>
  <si>
    <t>Vancouver</t>
  </si>
  <si>
    <t>TEC-AC-10001142</t>
  </si>
  <si>
    <t>TEC-AC-10001101</t>
  </si>
  <si>
    <t>OFF-AP-10002439</t>
  </si>
  <si>
    <t>OFF-BI-10002827</t>
  </si>
  <si>
    <t>OFF-EN-10002230</t>
  </si>
  <si>
    <t>OFF-ST-10001511</t>
  </si>
  <si>
    <t>OFF-SU-10004231</t>
  </si>
  <si>
    <t>TEC-PH-10004042</t>
  </si>
  <si>
    <t>FUR-FU-10003096</t>
  </si>
  <si>
    <t>Cleveland</t>
  </si>
  <si>
    <t>FUR-FU-10002759</t>
  </si>
  <si>
    <t>FUR-TA-10000688</t>
  </si>
  <si>
    <t>OFF-AR-10001954</t>
  </si>
  <si>
    <t>OFF-AP-10004532</t>
  </si>
  <si>
    <t>OFF-PA-10002137</t>
  </si>
  <si>
    <t>OFF-AP-10000804</t>
  </si>
  <si>
    <t>Tyler</t>
  </si>
  <si>
    <t>TEC-AC-10003614</t>
  </si>
  <si>
    <t>FUR-FU-10003553</t>
  </si>
  <si>
    <t>OFF-BI-10004632</t>
  </si>
  <si>
    <t>OFF-BI-10003305</t>
  </si>
  <si>
    <t>OFF-ST-10002583</t>
  </si>
  <si>
    <t>TEC-MA-10004125</t>
  </si>
  <si>
    <t>Burlington</t>
  </si>
  <si>
    <t>OFF-LA-10001934</t>
  </si>
  <si>
    <t>FUR-BO-10004015</t>
  </si>
  <si>
    <t>FUR-FU-10004071</t>
  </si>
  <si>
    <t>Waynesboro</t>
  </si>
  <si>
    <t>OFF-ST-10002444</t>
  </si>
  <si>
    <t>TEC-AC-10002253</t>
  </si>
  <si>
    <t>OFF-PA-10000743</t>
  </si>
  <si>
    <t>Chester</t>
  </si>
  <si>
    <t>OFF-LA-10002312</t>
  </si>
  <si>
    <t>OFF-LA-10003510</t>
  </si>
  <si>
    <t>OFF-AR-10001118</t>
  </si>
  <si>
    <t>OFF-BI-10001575</t>
  </si>
  <si>
    <t>FUR-FU-10003394</t>
  </si>
  <si>
    <t>FUR-TA-10002774</t>
  </si>
  <si>
    <t>OFF-PA-10001800</t>
  </si>
  <si>
    <t>Cary</t>
  </si>
  <si>
    <t>OFF-AP-10001469</t>
  </si>
  <si>
    <t>FUR-BO-10003272</t>
  </si>
  <si>
    <t>OFF-EN-10001219</t>
  </si>
  <si>
    <t>Palm Coast</t>
  </si>
  <si>
    <t>OFF-AP-10001154</t>
  </si>
  <si>
    <t>Mount Vernon</t>
  </si>
  <si>
    <t>TEC-AC-10001606</t>
  </si>
  <si>
    <t>OFF-BI-10003355</t>
  </si>
  <si>
    <t>FUR-FU-10002253</t>
  </si>
  <si>
    <t>OFF-PA-10004092</t>
  </si>
  <si>
    <t>FUR-TA-10000198</t>
  </si>
  <si>
    <t>OFF-ST-10000036</t>
  </si>
  <si>
    <t>FUR-FU-10000222</t>
  </si>
  <si>
    <t>OFF-SU-10004664</t>
  </si>
  <si>
    <t>Hialeah</t>
  </si>
  <si>
    <t>OFF-EN-10001141</t>
  </si>
  <si>
    <t>TEC-PH-10002170</t>
  </si>
  <si>
    <t>OFF-PA-10001954</t>
  </si>
  <si>
    <t>Oceanside</t>
  </si>
  <si>
    <t>FUR-TA-10002228</t>
  </si>
  <si>
    <t>OFF-ST-10004634</t>
  </si>
  <si>
    <t>TEC-AC-10003610</t>
  </si>
  <si>
    <t>FUR-BO-10001619</t>
  </si>
  <si>
    <t>OFF-BI-10000138</t>
  </si>
  <si>
    <t>TEC-AC-10001383</t>
  </si>
  <si>
    <t>OFF-LA-10003223</t>
  </si>
  <si>
    <t>OFF-BI-10004094</t>
  </si>
  <si>
    <t>OFF-PA-10004971</t>
  </si>
  <si>
    <t>OFF-SU-10004261</t>
  </si>
  <si>
    <t>TEC-PH-10000004</t>
  </si>
  <si>
    <t>Evanston</t>
  </si>
  <si>
    <t>OFF-BI-10003638</t>
  </si>
  <si>
    <t>Trenton</t>
  </si>
  <si>
    <t>FUR-FU-10003577</t>
  </si>
  <si>
    <t>OFF-BI-10000546</t>
  </si>
  <si>
    <t>TEC-CO-10002095</t>
  </si>
  <si>
    <t>FUR-TA-10001095</t>
  </si>
  <si>
    <t>Cottage Grove</t>
  </si>
  <si>
    <t>OFF-LA-10004484</t>
  </si>
  <si>
    <t>Bossier City</t>
  </si>
  <si>
    <t>OFF-EN-10001532</t>
  </si>
  <si>
    <t>TEC-AC-10003174</t>
  </si>
  <si>
    <t>OFF-BI-10004187</t>
  </si>
  <si>
    <t>OFF-ST-10000025</t>
  </si>
  <si>
    <t>FUR-FU-10004306</t>
  </si>
  <si>
    <t>FUR-CH-10003746</t>
  </si>
  <si>
    <t>OFF-BI-10001036</t>
  </si>
  <si>
    <t>OFF-BI-10000301</t>
  </si>
  <si>
    <t>OFF-AR-10004648</t>
  </si>
  <si>
    <t>FUR-FU-10002597</t>
  </si>
  <si>
    <t>OFF-AR-10003405</t>
  </si>
  <si>
    <t>FUR-CH-10002335</t>
  </si>
  <si>
    <t>OFF-PA-10003657</t>
  </si>
  <si>
    <t>FUR-BO-10004409</t>
  </si>
  <si>
    <t>TEC-AC-10000057</t>
  </si>
  <si>
    <t>OFF-EN-10000056</t>
  </si>
  <si>
    <t>OFF-BI-10000014</t>
  </si>
  <si>
    <t>Lancaster</t>
  </si>
  <si>
    <t>FUR-CH-10004675</t>
  </si>
  <si>
    <t>OFF-BI-10001132</t>
  </si>
  <si>
    <t>FUR-CH-10003199</t>
  </si>
  <si>
    <t>TEC-PH-10001530</t>
  </si>
  <si>
    <t>Asheville</t>
  </si>
  <si>
    <t>OFF-LA-10001569</t>
  </si>
  <si>
    <t>OFF-PA-10000176</t>
  </si>
  <si>
    <t>OFF-LA-10002271</t>
  </si>
  <si>
    <t>Lake Elsinore</t>
  </si>
  <si>
    <t>FUR-FU-10004090</t>
  </si>
  <si>
    <t>OFF-AP-10000576</t>
  </si>
  <si>
    <t>OFF-PA-10003953</t>
  </si>
  <si>
    <t>FUR-FU-10000794</t>
  </si>
  <si>
    <t>OFF-AR-10001897</t>
  </si>
  <si>
    <t>TEC-PH-10001795</t>
  </si>
  <si>
    <t>Omaha</t>
  </si>
  <si>
    <t>TEC-AC-10004901</t>
  </si>
  <si>
    <t>OFF-AR-10003190</t>
  </si>
  <si>
    <t>Edmonds</t>
  </si>
  <si>
    <t>OFF-AP-10000240</t>
  </si>
  <si>
    <t>Santa Ana</t>
  </si>
  <si>
    <t>TEC-AC-10001838</t>
  </si>
  <si>
    <t>Milwaukee</t>
  </si>
  <si>
    <t>OFF-PA-10003651</t>
  </si>
  <si>
    <t>OFF-BI-10003094</t>
  </si>
  <si>
    <t>FUR-CH-10001394</t>
  </si>
  <si>
    <t>OFF-BI-10004230</t>
  </si>
  <si>
    <t>OFF-PA-10003395</t>
  </si>
  <si>
    <t>TEC-AC-10002402</t>
  </si>
  <si>
    <t>TEC-AC-10003441</t>
  </si>
  <si>
    <t>OFF-FA-10002280</t>
  </si>
  <si>
    <t>OFF-SU-10000381</t>
  </si>
  <si>
    <t>OFF-EN-10004459</t>
  </si>
  <si>
    <t>FUR-CH-10000665</t>
  </si>
  <si>
    <t>Florence</t>
  </si>
  <si>
    <t>OFF-AP-10003884</t>
  </si>
  <si>
    <t>TEC-PH-10001557</t>
  </si>
  <si>
    <t>TEC-PH-10002085</t>
  </si>
  <si>
    <t>OFF-AR-10002956</t>
  </si>
  <si>
    <t>OFF-AP-10003266</t>
  </si>
  <si>
    <t>TEC-MA-10004002</t>
  </si>
  <si>
    <t>OFF-BI-10001071</t>
  </si>
  <si>
    <t>OFF-PA-10001560</t>
  </si>
  <si>
    <t>OFF-AR-10002578</t>
  </si>
  <si>
    <t>FUR-BO-10001519</t>
  </si>
  <si>
    <t>OFF-BI-10001294</t>
  </si>
  <si>
    <t>OFF-BI-10001636</t>
  </si>
  <si>
    <t>OFF-SU-10002503</t>
  </si>
  <si>
    <t>OFF-LA-10004093</t>
  </si>
  <si>
    <t>FUR-FU-10003878</t>
  </si>
  <si>
    <t>Lorain</t>
  </si>
  <si>
    <t>TEC-AC-10000710</t>
  </si>
  <si>
    <t>Linden</t>
  </si>
  <si>
    <t>OFF-AR-10002335</t>
  </si>
  <si>
    <t>Salinas</t>
  </si>
  <si>
    <t>OFF-PA-10001870</t>
  </si>
  <si>
    <t>OFF-PA-10001019</t>
  </si>
  <si>
    <t>OFF-SU-10002537</t>
  </si>
  <si>
    <t>OFF-ST-10003221</t>
  </si>
  <si>
    <t>New Brunswick</t>
  </si>
  <si>
    <t>OFF-AR-10003752</t>
  </si>
  <si>
    <t>TEC-AC-10001714</t>
  </si>
  <si>
    <t>OFF-AR-10003958</t>
  </si>
  <si>
    <t>TEC-PH-10002923</t>
  </si>
  <si>
    <t>OFF-LA-10004272</t>
  </si>
  <si>
    <t>FUR-FU-10000965</t>
  </si>
  <si>
    <t>OFF-LA-10004853</t>
  </si>
  <si>
    <t>OFF-BI-10003719</t>
  </si>
  <si>
    <t>OFF-BI-10000545</t>
  </si>
  <si>
    <t>OFF-PA-10003591</t>
  </si>
  <si>
    <t>New Hampshire</t>
  </si>
  <si>
    <t>OFF-PA-10001790</t>
  </si>
  <si>
    <t>TEC-AC-10002049</t>
  </si>
  <si>
    <t>OFF-BI-10003712</t>
  </si>
  <si>
    <t>OFF-BI-10003984</t>
  </si>
  <si>
    <t>FUR-FU-10001424</t>
  </si>
  <si>
    <t>OFF-BI-10002071</t>
  </si>
  <si>
    <t>OFF-ST-10002486</t>
  </si>
  <si>
    <t>Maryland</t>
  </si>
  <si>
    <t>TEC-AC-10000927</t>
  </si>
  <si>
    <t>OFF-PA-10001622</t>
  </si>
  <si>
    <t>OFF-AR-10003158</t>
  </si>
  <si>
    <t>TEC-PH-10002660</t>
  </si>
  <si>
    <t>OFF-BI-10003364</t>
  </si>
  <si>
    <t>OFF-EN-10001099</t>
  </si>
  <si>
    <t>OFF-PA-10002250</t>
  </si>
  <si>
    <t>OFF-BI-10004716</t>
  </si>
  <si>
    <t>OFF-LA-10001045</t>
  </si>
  <si>
    <t>Garland</t>
  </si>
  <si>
    <t>OFF-BI-10001510</t>
  </si>
  <si>
    <t>OFF-PA-10002947</t>
  </si>
  <si>
    <t>OFF-PA-10000019</t>
  </si>
  <si>
    <t>FUR-BO-10003441</t>
  </si>
  <si>
    <t>TEC-PH-10004774</t>
  </si>
  <si>
    <t>OFF-BI-10003684</t>
  </si>
  <si>
    <t>TEC-PH-10001494</t>
  </si>
  <si>
    <t>TEC-AC-10004666</t>
  </si>
  <si>
    <t>OFF-ST-10003816</t>
  </si>
  <si>
    <t>Norwich</t>
  </si>
  <si>
    <t>FUR-TA-10001520</t>
  </si>
  <si>
    <t>OFF-ST-10001558</t>
  </si>
  <si>
    <t>Alexandria</t>
  </si>
  <si>
    <t>TEC-AC-10002473</t>
  </si>
  <si>
    <t>TEC-PH-10004531</t>
  </si>
  <si>
    <t>OFF-AP-10004487</t>
  </si>
  <si>
    <t>OFF-PA-10003543</t>
  </si>
  <si>
    <t>TEC-AC-10004353</t>
  </si>
  <si>
    <t>Toledo</t>
  </si>
  <si>
    <t>OFF-AR-10001468</t>
  </si>
  <si>
    <t>OFF-PA-10002195</t>
  </si>
  <si>
    <t>OFF-PA-10001745</t>
  </si>
  <si>
    <t>OFF-BI-10004826</t>
  </si>
  <si>
    <t>Farmington</t>
  </si>
  <si>
    <t>OFF-PA-10000289</t>
  </si>
  <si>
    <t>Riverside</t>
  </si>
  <si>
    <t>OFF-AP-10003040</t>
  </si>
  <si>
    <t>OFF-PA-10000350</t>
  </si>
  <si>
    <t>OFF-BI-10001759</t>
  </si>
  <si>
    <t>Torrance</t>
  </si>
  <si>
    <t>OFF-ST-10001496</t>
  </si>
  <si>
    <t>OFF-BI-10002931</t>
  </si>
  <si>
    <t>FUR-TA-10002356</t>
  </si>
  <si>
    <t>FUR-FU-10003601</t>
  </si>
  <si>
    <t>FUR-TA-10004154</t>
  </si>
  <si>
    <t>OFF-PA-10000788</t>
  </si>
  <si>
    <t>FUR-FU-10001940</t>
  </si>
  <si>
    <t>Round Rock</t>
  </si>
  <si>
    <t>OFF-BI-10004465</t>
  </si>
  <si>
    <t>OFF-PA-10002333</t>
  </si>
  <si>
    <t>FUR-FU-10004188</t>
  </si>
  <si>
    <t>OFF-BI-10000145</t>
  </si>
  <si>
    <t>OFF-LA-10001613</t>
  </si>
  <si>
    <t>Boca Raton</t>
  </si>
  <si>
    <t>OFF-LA-10004055</t>
  </si>
  <si>
    <t>OFF-PA-10004621</t>
  </si>
  <si>
    <t>OFF-PA-10001281</t>
  </si>
  <si>
    <t>OFF-ST-10001097</t>
  </si>
  <si>
    <t>FUR-FU-10001095</t>
  </si>
  <si>
    <t>OFF-BI-10002012</t>
  </si>
  <si>
    <t>OFF-PA-10004156</t>
  </si>
  <si>
    <t>OFF-AR-10000034</t>
  </si>
  <si>
    <t>TEC-PH-10000560</t>
  </si>
  <si>
    <t>OFF-EN-10000461</t>
  </si>
  <si>
    <t>TEC-MA-10003066</t>
  </si>
  <si>
    <t>OFF-BI-10004022</t>
  </si>
  <si>
    <t>OFF-AR-10001988</t>
  </si>
  <si>
    <t>OFF-PA-10003625</t>
  </si>
  <si>
    <t>OFF-BI-10003925</t>
  </si>
  <si>
    <t>Virginia Beach</t>
  </si>
  <si>
    <t>OFF-EN-10003862</t>
  </si>
  <si>
    <t>OFF-ST-10004258</t>
  </si>
  <si>
    <t>FUR-FU-10002885</t>
  </si>
  <si>
    <t>TEC-AC-10003033</t>
  </si>
  <si>
    <t>OFF-ST-10000046</t>
  </si>
  <si>
    <t>Murrieta</t>
  </si>
  <si>
    <t>OFF-BI-10002049</t>
  </si>
  <si>
    <t>FUR-FU-10001602</t>
  </si>
  <si>
    <t>Olympia</t>
  </si>
  <si>
    <t>OFF-ST-10003722</t>
  </si>
  <si>
    <t>TEC-AC-10003198</t>
  </si>
  <si>
    <t>FUR-FU-10002191</t>
  </si>
  <si>
    <t>TEC-PH-10004188</t>
  </si>
  <si>
    <t>OFF-ST-10001526</t>
  </si>
  <si>
    <t>OFF-AR-10001166</t>
  </si>
  <si>
    <t>District of Columbia</t>
  </si>
  <si>
    <t>FUR-CH-10000309</t>
  </si>
  <si>
    <t>TEC-MA-10004212</t>
  </si>
  <si>
    <t>OFF-EN-10003072</t>
  </si>
  <si>
    <t>OFF-BI-10000320</t>
  </si>
  <si>
    <t>OFF-PA-10001166</t>
  </si>
  <si>
    <t>OFF-PA-10003656</t>
  </si>
  <si>
    <t>TEC-PH-10000148</t>
  </si>
  <si>
    <t>TEC-PH-10003885</t>
  </si>
  <si>
    <t>OFF-LA-10001175</t>
  </si>
  <si>
    <t>OFF-PA-10000955</t>
  </si>
  <si>
    <t>FUR-FU-10003975</t>
  </si>
  <si>
    <t>Jefferson City</t>
  </si>
  <si>
    <t>OFF-BI-10003707</t>
  </si>
  <si>
    <t>OFF-AR-10000203</t>
  </si>
  <si>
    <t>OFF-AR-10004790</t>
  </si>
  <si>
    <t>Saint Peters</t>
  </si>
  <si>
    <t>TEC-AC-10004761</t>
  </si>
  <si>
    <t>FUR-BO-10001811</t>
  </si>
  <si>
    <t>OFF-AR-10001130</t>
  </si>
  <si>
    <t>OFF-AP-10000055</t>
  </si>
  <si>
    <t>FUR-CH-10002304</t>
  </si>
  <si>
    <t>Rockford</t>
  </si>
  <si>
    <t>FUR-FU-10000293</t>
  </si>
  <si>
    <t>OFF-PA-10001307</t>
  </si>
  <si>
    <t>FUR-FU-10004460</t>
  </si>
  <si>
    <t>OFF-AR-10000716</t>
  </si>
  <si>
    <t>FUR-FU-10004622</t>
  </si>
  <si>
    <t>OFF-BI-10003529</t>
  </si>
  <si>
    <t>OFF-BI-10001097</t>
  </si>
  <si>
    <t>OFF-BI-10001597</t>
  </si>
  <si>
    <t>OFF-FA-10001754</t>
  </si>
  <si>
    <t>OFF-FA-10004838</t>
  </si>
  <si>
    <t>TEC-PH-10002115</t>
  </si>
  <si>
    <t>OFF-FA-10003059</t>
  </si>
  <si>
    <t>OFF-BI-10004330</t>
  </si>
  <si>
    <t>Brownsville</t>
  </si>
  <si>
    <t>OFF-BI-10003669</t>
  </si>
  <si>
    <t>OFF-BI-10003727</t>
  </si>
  <si>
    <t>TEC-AC-10003447</t>
  </si>
  <si>
    <t>OFF-AR-10000255</t>
  </si>
  <si>
    <t>OFF-AP-10002191</t>
  </si>
  <si>
    <t>OFF-PA-10000349</t>
  </si>
  <si>
    <t>FUR-CH-10002880</t>
  </si>
  <si>
    <t>Yonkers</t>
  </si>
  <si>
    <t>OFF-PA-10003127</t>
  </si>
  <si>
    <t>TEC-MA-10003979</t>
  </si>
  <si>
    <t>OFF-PA-10000029</t>
  </si>
  <si>
    <t>Oakland</t>
  </si>
  <si>
    <t>OFF-LA-10000452</t>
  </si>
  <si>
    <t>TEC-PH-10001819</t>
  </si>
  <si>
    <t>OFF-AR-10002952</t>
  </si>
  <si>
    <t>TEC-PH-10000576</t>
  </si>
  <si>
    <t>OFF-PA-10000605</t>
  </si>
  <si>
    <t>Clinton</t>
  </si>
  <si>
    <t>OFF-ST-10004340</t>
  </si>
  <si>
    <t>OFF-BI-10004001</t>
  </si>
  <si>
    <t>FUR-TA-10004147</t>
  </si>
  <si>
    <t>OFF-AR-10001545</t>
  </si>
  <si>
    <t>TEC-AC-10001013</t>
  </si>
  <si>
    <t>OFF-AR-10002255</t>
  </si>
  <si>
    <t>OFF-PA-10001892</t>
  </si>
  <si>
    <t>OFF-BI-10003676</t>
  </si>
  <si>
    <t>OFF-FA-10003495</t>
  </si>
  <si>
    <t>OFF-EN-10003798</t>
  </si>
  <si>
    <t>TEC-PH-10003589</t>
  </si>
  <si>
    <t>OFF-PA-10004735</t>
  </si>
  <si>
    <t>Encinitas</t>
  </si>
  <si>
    <t>FUR-BO-10002206</t>
  </si>
  <si>
    <t>Roswell</t>
  </si>
  <si>
    <t>OFF-PA-10000141</t>
  </si>
  <si>
    <t>TEC-PH-10001061</t>
  </si>
  <si>
    <t>Jonesboro</t>
  </si>
  <si>
    <t>OFF-AR-10002375</t>
  </si>
  <si>
    <t>OFF-EN-10001539</t>
  </si>
  <si>
    <t>FUR-TA-10004086</t>
  </si>
  <si>
    <t>OFF-PA-10000100</t>
  </si>
  <si>
    <t>Antioch</t>
  </si>
  <si>
    <t>OFF-LA-10000973</t>
  </si>
  <si>
    <t>OFF-ST-10001476</t>
  </si>
  <si>
    <t>Homestead</t>
  </si>
  <si>
    <t>OFF-EN-10002831</t>
  </si>
  <si>
    <t>La Porte</t>
  </si>
  <si>
    <t>OFF-PA-10001763</t>
  </si>
  <si>
    <t>OFF-BI-10002072</t>
  </si>
  <si>
    <t>OFF-FA-10001561</t>
  </si>
  <si>
    <t>TEC-MA-10004241</t>
  </si>
  <si>
    <t>OFF-AP-10003849</t>
  </si>
  <si>
    <t>Lansing</t>
  </si>
  <si>
    <t>OFF-FA-10000735</t>
  </si>
  <si>
    <t>OFF-BI-10003350</t>
  </si>
  <si>
    <t>TEC-PH-10000307</t>
  </si>
  <si>
    <t>TEC-CO-10004202</t>
  </si>
  <si>
    <t>FUR-FU-10001852</t>
  </si>
  <si>
    <t>Cuyahoga Falls</t>
  </si>
  <si>
    <t>OFF-AR-10003759</t>
  </si>
  <si>
    <t>Reno</t>
  </si>
  <si>
    <t>OFF-ST-10004337</t>
  </si>
  <si>
    <t>Harrisonburg</t>
  </si>
  <si>
    <t>FUR-TA-10001932</t>
  </si>
  <si>
    <t>FUR-CH-10002126</t>
  </si>
  <si>
    <t>Escondido</t>
  </si>
  <si>
    <t>TEC-PH-10004700</t>
  </si>
  <si>
    <t>OFF-BI-10003429</t>
  </si>
  <si>
    <t>FUR-FU-10004952</t>
  </si>
  <si>
    <t>OFF-PA-10003172</t>
  </si>
  <si>
    <t>OFF-ST-10002352</t>
  </si>
  <si>
    <t>OFF-PA-10002259</t>
  </si>
  <si>
    <t>Royal Oak</t>
  </si>
  <si>
    <t>OFF-BI-10002976</t>
  </si>
  <si>
    <t>OFF-BI-10003694</t>
  </si>
  <si>
    <t>OFF-LA-10004425</t>
  </si>
  <si>
    <t>FUR-CH-10001270</t>
  </si>
  <si>
    <t>Rockville</t>
  </si>
  <si>
    <t>TEC-PH-10004539</t>
  </si>
  <si>
    <t>OFF-AR-10001919</t>
  </si>
  <si>
    <t>TEC-PH-10003655</t>
  </si>
  <si>
    <t>OFF-BI-10004656</t>
  </si>
  <si>
    <t>OFF-ST-10002344</t>
  </si>
  <si>
    <t>TEC-PH-10004447</t>
  </si>
  <si>
    <t>FUR-CH-10003973</t>
  </si>
  <si>
    <t>OFF-PA-10000682</t>
  </si>
  <si>
    <t>Coral Springs</t>
  </si>
  <si>
    <t>FUR-FU-10002268</t>
  </si>
  <si>
    <t>TEC-AC-10001990</t>
  </si>
  <si>
    <t>FUR-CH-10004540</t>
  </si>
  <si>
    <t>OFF-ST-10002292</t>
  </si>
  <si>
    <t>OFF-AR-10004999</t>
  </si>
  <si>
    <t>OFF-BI-10001031</t>
  </si>
  <si>
    <t>OFF-BI-10002432</t>
  </si>
  <si>
    <t>FUR-FU-10001867</t>
  </si>
  <si>
    <t>TEC-PH-10002200</t>
  </si>
  <si>
    <t>TEC-PH-10000439</t>
  </si>
  <si>
    <t>OFF-PA-10001685</t>
  </si>
  <si>
    <t>OFF-ST-10001418</t>
  </si>
  <si>
    <t>OFF-ST-10000676</t>
  </si>
  <si>
    <t>OFF-AR-10001022</t>
  </si>
  <si>
    <t>Buffalo</t>
  </si>
  <si>
    <t>OFF-EN-10003055</t>
  </si>
  <si>
    <t>TEC-CO-10001046</t>
  </si>
  <si>
    <t>FUR-FU-10000076</t>
  </si>
  <si>
    <t>Boynton Beach</t>
  </si>
  <si>
    <t>FUR-FU-10003268</t>
  </si>
  <si>
    <t>FUR-FU-10003691</t>
  </si>
  <si>
    <t>OFF-AR-10003903</t>
  </si>
  <si>
    <t>TEC-PH-10003442</t>
  </si>
  <si>
    <t>OFF-BI-10004519</t>
  </si>
  <si>
    <t>OFF-EN-10004955</t>
  </si>
  <si>
    <t>Gulfport</t>
  </si>
  <si>
    <t>FUR-TA-10004619</t>
  </si>
  <si>
    <t>Fresno</t>
  </si>
  <si>
    <t>FUR-BO-10004467</t>
  </si>
  <si>
    <t>OFF-AR-10002280</t>
  </si>
  <si>
    <t>FUR-CH-10001708</t>
  </si>
  <si>
    <t>OFF-AR-10000462</t>
  </si>
  <si>
    <t>TEC-PH-10004165</t>
  </si>
  <si>
    <t>FUR-FU-10003724</t>
  </si>
  <si>
    <t>FUR-FU-10003535</t>
  </si>
  <si>
    <t>OFF-ST-10003716</t>
  </si>
  <si>
    <t>TEC-PH-10004586</t>
  </si>
  <si>
    <t>OFF-BI-10004236</t>
  </si>
  <si>
    <t>Greenville</t>
  </si>
  <si>
    <t>OFF-AR-10000422</t>
  </si>
  <si>
    <t>OFF-PA-10002870</t>
  </si>
  <si>
    <t>OFF-ST-10000563</t>
  </si>
  <si>
    <t>OFF-BI-10002854</t>
  </si>
  <si>
    <t>FUR-CH-10001973</t>
  </si>
  <si>
    <t>TEC-AC-10000580</t>
  </si>
  <si>
    <t>OFF-AR-10004022</t>
  </si>
  <si>
    <t>TEC-AC-10004209</t>
  </si>
  <si>
    <t>Macon</t>
  </si>
  <si>
    <t>TEC-AC-10000023</t>
  </si>
  <si>
    <t>TEC-PH-10003505</t>
  </si>
  <si>
    <t>Cedar Rapids</t>
  </si>
  <si>
    <t>OFF-LA-10000121</t>
  </si>
  <si>
    <t>OFF-BI-10002026</t>
  </si>
  <si>
    <t>OFF-PA-10000994</t>
  </si>
  <si>
    <t>OFF-BI-10002813</t>
  </si>
  <si>
    <t>Providence</t>
  </si>
  <si>
    <t>OFF-AR-10004817</t>
  </si>
  <si>
    <t>OFF-AR-10001860</t>
  </si>
  <si>
    <t>OFF-BI-10004970</t>
  </si>
  <si>
    <t>OFF-PA-10002968</t>
  </si>
  <si>
    <t>Pueblo</t>
  </si>
  <si>
    <t>FUR-BO-10003433</t>
  </si>
  <si>
    <t>FUR-FU-10002554</t>
  </si>
  <si>
    <t>TEC-PH-10003437</t>
  </si>
  <si>
    <t>OFF-AP-10003971</t>
  </si>
  <si>
    <t>FUR-CH-10003846</t>
  </si>
  <si>
    <t>OFF-LA-10001404</t>
  </si>
  <si>
    <t>OFF-LA-10001474</t>
  </si>
  <si>
    <t>OFF-PA-10003072</t>
  </si>
  <si>
    <t>FUR-FU-10004960</t>
  </si>
  <si>
    <t>TEC-AC-10003116</t>
  </si>
  <si>
    <t>Deltona</t>
  </si>
  <si>
    <t>OFF-AP-10004859</t>
  </si>
  <si>
    <t>Murray</t>
  </si>
  <si>
    <t>OFF-PA-10002659</t>
  </si>
  <si>
    <t>OFF-BI-10004139</t>
  </si>
  <si>
    <t>OFF-AR-10002818</t>
  </si>
  <si>
    <t>OFF-AP-10001303</t>
  </si>
  <si>
    <t>OFF-ST-10002574</t>
  </si>
  <si>
    <t>Middletown</t>
  </si>
  <si>
    <t>FUR-FU-10004018</t>
  </si>
  <si>
    <t>TEC-PH-10002549</t>
  </si>
  <si>
    <t>OFF-PA-10004911</t>
  </si>
  <si>
    <t>TEC-MA-10002178</t>
  </si>
  <si>
    <t>OFF-AR-10000411</t>
  </si>
  <si>
    <t>Freeport</t>
  </si>
  <si>
    <t>OFF-LA-10000262</t>
  </si>
  <si>
    <t>OFF-PA-10000466</t>
  </si>
  <si>
    <t>OFF-AR-10003829</t>
  </si>
  <si>
    <t>OFF-BI-10001758</t>
  </si>
  <si>
    <t>OFF-BI-10000136</t>
  </si>
  <si>
    <t>OFF-ST-10000649</t>
  </si>
  <si>
    <t>OFF-PA-10003641</t>
  </si>
  <si>
    <t>FUR-CH-10002961</t>
  </si>
  <si>
    <t>OFF-PA-10004041</t>
  </si>
  <si>
    <t>TEC-PH-10001336</t>
  </si>
  <si>
    <t>TEC-MA-10003183</t>
  </si>
  <si>
    <t>TEC-AC-10001314</t>
  </si>
  <si>
    <t>Pico Rivera</t>
  </si>
  <si>
    <t>TEC-AC-10004510</t>
  </si>
  <si>
    <t>OFF-BI-10000042</t>
  </si>
  <si>
    <t>FUR-TA-10003008</t>
  </si>
  <si>
    <t>Provo</t>
  </si>
  <si>
    <t>OFF-AP-10003590</t>
  </si>
  <si>
    <t>Pleasant Grove</t>
  </si>
  <si>
    <t>OFF-PA-10000806</t>
  </si>
  <si>
    <t>OFF-AR-10000896</t>
  </si>
  <si>
    <t>TEC-PH-10002310</t>
  </si>
  <si>
    <t>OFF-ST-10002289</t>
  </si>
  <si>
    <t>Smyrna</t>
  </si>
  <si>
    <t>OFF-PA-10001289</t>
  </si>
  <si>
    <t>OFF-FA-10000053</t>
  </si>
  <si>
    <t>OFF-EN-10003001</t>
  </si>
  <si>
    <t>FUR-TA-10002958</t>
  </si>
  <si>
    <t>FUR-TA-10001676</t>
  </si>
  <si>
    <t>OFF-BI-10000822</t>
  </si>
  <si>
    <t>OFF-PA-10004888</t>
  </si>
  <si>
    <t>FUR-TA-10002622</t>
  </si>
  <si>
    <t>OFF-PA-10000418</t>
  </si>
  <si>
    <t>FUR-TA-10001039</t>
  </si>
  <si>
    <t>OFF-AR-10002240</t>
  </si>
  <si>
    <t>OFF-BI-10002867</t>
  </si>
  <si>
    <t>FUR-FU-10003976</t>
  </si>
  <si>
    <t>TEC-PH-10002922</t>
  </si>
  <si>
    <t>OFF-PA-10000501</t>
  </si>
  <si>
    <t>OFF-AP-10004980</t>
  </si>
  <si>
    <t>TEC-PH-10001750</t>
  </si>
  <si>
    <t>OFF-BI-10003708</t>
  </si>
  <si>
    <t>OFF-BI-10001191</t>
  </si>
  <si>
    <t>OFF-PA-10003673</t>
  </si>
  <si>
    <t>OFF-PA-10001639</t>
  </si>
  <si>
    <t>Parma</t>
  </si>
  <si>
    <t>TEC-AC-10004975</t>
  </si>
  <si>
    <t>OFF-BI-10004364</t>
  </si>
  <si>
    <t>OFF-PA-10001712</t>
  </si>
  <si>
    <t>FUR-CH-10004289</t>
  </si>
  <si>
    <t>TEC-PH-10002564</t>
  </si>
  <si>
    <t>OFF-BI-10004876</t>
  </si>
  <si>
    <t>TEC-PH-10004348</t>
  </si>
  <si>
    <t>OFF-BI-10004352</t>
  </si>
  <si>
    <t>Mobile</t>
  </si>
  <si>
    <t>OFF-BI-10000666</t>
  </si>
  <si>
    <t>TEC-MA-10000010</t>
  </si>
  <si>
    <t>OFF-BI-10000977</t>
  </si>
  <si>
    <t>FUR-TA-10002530</t>
  </si>
  <si>
    <t>New Bedford</t>
  </si>
  <si>
    <t>Irving</t>
  </si>
  <si>
    <t>FUR-FU-10001473</t>
  </si>
  <si>
    <t>OFF-BI-10001765</t>
  </si>
  <si>
    <t>Vineland</t>
  </si>
  <si>
    <t>Glendale</t>
  </si>
  <si>
    <t>FUR-CH-10000847</t>
  </si>
  <si>
    <t>OFF-PA-10001293</t>
  </si>
  <si>
    <t>OFF-AR-10000634</t>
  </si>
  <si>
    <t>FUR-FU-10004270</t>
  </si>
  <si>
    <t>OFF-AR-10003770</t>
  </si>
  <si>
    <t>Niagara Falls</t>
  </si>
  <si>
    <t>OFF-LA-10003121</t>
  </si>
  <si>
    <t>Thomasville</t>
  </si>
  <si>
    <t>Westminster</t>
  </si>
  <si>
    <t>OFF-PA-10002262</t>
  </si>
  <si>
    <t>OFF-PA-10002464</t>
  </si>
  <si>
    <t>OFF-ST-10002214</t>
  </si>
  <si>
    <t>OFF-PA-10000130</t>
  </si>
  <si>
    <t>TEC-AC-10000865</t>
  </si>
  <si>
    <t>OFF-FA-10003021</t>
  </si>
  <si>
    <t>TEC-PH-10003580</t>
  </si>
  <si>
    <t>TEC-AC-10001109</t>
  </si>
  <si>
    <t>OFF-PA-10001838</t>
  </si>
  <si>
    <t>Coppell</t>
  </si>
  <si>
    <t>OFF-ST-10004950</t>
  </si>
  <si>
    <t>OFF-PA-10003823</t>
  </si>
  <si>
    <t>TEC-PH-10001300</t>
  </si>
  <si>
    <t>FUR-TA-10003715</t>
  </si>
  <si>
    <t>TEC-MA-10004458</t>
  </si>
  <si>
    <t>OFF-BI-10004965</t>
  </si>
  <si>
    <t>Pomona</t>
  </si>
  <si>
    <t>North Las Vegas</t>
  </si>
  <si>
    <t>OFF-AR-10001419</t>
  </si>
  <si>
    <t>OFF-PA-10002586</t>
  </si>
  <si>
    <t>OFF-AR-10002221</t>
  </si>
  <si>
    <t>Allentown</t>
  </si>
  <si>
    <t>FUR-FU-10002456</t>
  </si>
  <si>
    <t>OFF-FA-10004968</t>
  </si>
  <si>
    <t>OFF-PA-10001274</t>
  </si>
  <si>
    <t>OFF-PA-10001125</t>
  </si>
  <si>
    <t>OFF-ST-10000344</t>
  </si>
  <si>
    <t>Tempe</t>
  </si>
  <si>
    <t>OFF-ST-10003324</t>
  </si>
  <si>
    <t>Laguna Niguel</t>
  </si>
  <si>
    <t>OFF-ST-10000419</t>
  </si>
  <si>
    <t>Bridgeton</t>
  </si>
  <si>
    <t>OFF-AP-10001626</t>
  </si>
  <si>
    <t>Everett</t>
  </si>
  <si>
    <t>FUR-FU-10003981</t>
  </si>
  <si>
    <t>Watertown</t>
  </si>
  <si>
    <t>OFF-ST-10001291</t>
  </si>
  <si>
    <t>OFF-AP-10004868</t>
  </si>
  <si>
    <t>OFF-LA-10002195</t>
  </si>
  <si>
    <t>Appleton</t>
  </si>
  <si>
    <t>OFF-AR-10001315</t>
  </si>
  <si>
    <t>Bellevue</t>
  </si>
  <si>
    <t>OFF-EN-10003134</t>
  </si>
  <si>
    <t>OFF-AR-10001955</t>
  </si>
  <si>
    <t>OFF-LA-10001641</t>
  </si>
  <si>
    <t>OFF-ST-10001370</t>
  </si>
  <si>
    <t>TEC-AC-10003038</t>
  </si>
  <si>
    <t>Allen</t>
  </si>
  <si>
    <t>OFF-BI-10000088</t>
  </si>
  <si>
    <t>OFF-AR-10003504</t>
  </si>
  <si>
    <t>OFF-EN-10003160</t>
  </si>
  <si>
    <t>TEC-AC-10003280</t>
  </si>
  <si>
    <t>TEC-PH-10000169</t>
  </si>
  <si>
    <t>El Paso</t>
  </si>
  <si>
    <t>OFF-PA-10001526</t>
  </si>
  <si>
    <t>OFF-AP-10004336</t>
  </si>
  <si>
    <t>OFF-PA-10001357</t>
  </si>
  <si>
    <t>OFF-FA-10000992</t>
  </si>
  <si>
    <t>OFF-AR-10001221</t>
  </si>
  <si>
    <t>Grapevine</t>
  </si>
  <si>
    <t>TEC-PH-10004830</t>
  </si>
  <si>
    <t>OFF-PA-10004519</t>
  </si>
  <si>
    <t>FUR-BO-10000362</t>
  </si>
  <si>
    <t>OFF-PA-10000308</t>
  </si>
  <si>
    <t>Carrollton</t>
  </si>
  <si>
    <t>OFF-SU-10001165</t>
  </si>
  <si>
    <t>FUR-FU-10001488</t>
  </si>
  <si>
    <t>OFF-AR-10003251</t>
  </si>
  <si>
    <t>OFF-AR-10001044</t>
  </si>
  <si>
    <t>OFF-AR-10000823</t>
  </si>
  <si>
    <t>OFF-AR-10004456</t>
  </si>
  <si>
    <t>OFF-BI-10000591</t>
  </si>
  <si>
    <t>TEC-PH-10000441</t>
  </si>
  <si>
    <t>TEC-AC-10004855</t>
  </si>
  <si>
    <t>OFF-AR-10001915</t>
  </si>
  <si>
    <t>OFF-ST-10000352</t>
  </si>
  <si>
    <t>OFF-PA-10000575</t>
  </si>
  <si>
    <t>FUR-FU-10002937</t>
  </si>
  <si>
    <t>Kent</t>
  </si>
  <si>
    <t>TEC-AC-10003063</t>
  </si>
  <si>
    <t>Lafayette</t>
  </si>
  <si>
    <t>FUR-FU-10004415</t>
  </si>
  <si>
    <t>OFF-ST-10002011</t>
  </si>
  <si>
    <t>Tigard</t>
  </si>
  <si>
    <t>TEC-PH-10000038</t>
  </si>
  <si>
    <t>OFF-PA-10002689</t>
  </si>
  <si>
    <t>Skokie</t>
  </si>
  <si>
    <t>TEC-CO-10001766</t>
  </si>
  <si>
    <t>OFF-PA-10004359</t>
  </si>
  <si>
    <t>OFF-FA-10001135</t>
  </si>
  <si>
    <t>OFF-BI-10004224</t>
  </si>
  <si>
    <t>TEC-PH-10003357</t>
  </si>
  <si>
    <t>OFF-PA-10004475</t>
  </si>
  <si>
    <t>OFF-PA-10003001</t>
  </si>
  <si>
    <t>OFF-FA-10000611</t>
  </si>
  <si>
    <t>OFF-BI-10001116</t>
  </si>
  <si>
    <t>TEC-PH-10004922</t>
  </si>
  <si>
    <t>OFF-BI-10002353</t>
  </si>
  <si>
    <t>OFF-FA-10002676</t>
  </si>
  <si>
    <t>TEC-AC-10003023</t>
  </si>
  <si>
    <t>OFF-PA-10000167</t>
  </si>
  <si>
    <t>TEC-PH-10002185</t>
  </si>
  <si>
    <t>Plano</t>
  </si>
  <si>
    <t>Suffolk</t>
  </si>
  <si>
    <t>FUR-FU-10000758</t>
  </si>
  <si>
    <t>TEC-MA-10004679</t>
  </si>
  <si>
    <t>OFF-AP-10002495</t>
  </si>
  <si>
    <t>OFF-BI-10002414</t>
  </si>
  <si>
    <t>Indianapolis</t>
  </si>
  <si>
    <t>TEC-AC-10003133</t>
  </si>
  <si>
    <t>TEC-AC-10002006</t>
  </si>
  <si>
    <t>Bayonne</t>
  </si>
  <si>
    <t>OFF-LA-10002381</t>
  </si>
  <si>
    <t>OFF-FA-10001843</t>
  </si>
  <si>
    <t>OFF-LA-10003077</t>
  </si>
  <si>
    <t>OFF-PA-10003424</t>
  </si>
  <si>
    <t>OFF-PA-10004405</t>
  </si>
  <si>
    <t>FUR-BO-10003965</t>
  </si>
  <si>
    <t>FUR-FU-10002088</t>
  </si>
  <si>
    <t>TEC-AC-10000736</t>
  </si>
  <si>
    <t>FUR-BO-10003966</t>
  </si>
  <si>
    <t>OFF-AP-10000828</t>
  </si>
  <si>
    <t>OFF-AP-10002906</t>
  </si>
  <si>
    <t>OFF-AP-10003860</t>
  </si>
  <si>
    <t>FUR-TA-10001307</t>
  </si>
  <si>
    <t>OFF-PA-10001457</t>
  </si>
  <si>
    <t>OFF-AP-10002082</t>
  </si>
  <si>
    <t>TEC-AC-10003590</t>
  </si>
  <si>
    <t>OFF-PA-10004355</t>
  </si>
  <si>
    <t>OFF-PA-10004947</t>
  </si>
  <si>
    <t>FUR-TA-10004607</t>
  </si>
  <si>
    <t>OFF-PA-10003893</t>
  </si>
  <si>
    <t>TEC-PH-10001817</t>
  </si>
  <si>
    <t>FUR-BO-10000330</t>
  </si>
  <si>
    <t>OFF-BI-10001900</t>
  </si>
  <si>
    <t>FUR-BO-10003159</t>
  </si>
  <si>
    <t>FUR-FU-10001591</t>
  </si>
  <si>
    <t>OFF-LA-10002034</t>
  </si>
  <si>
    <t>Greensboro</t>
  </si>
  <si>
    <t>OFF-BI-10001628</t>
  </si>
  <si>
    <t>Baltimore</t>
  </si>
  <si>
    <t>OFF-ST-10000877</t>
  </si>
  <si>
    <t>OFF-AR-10004752</t>
  </si>
  <si>
    <t>OFF-PA-10000675</t>
  </si>
  <si>
    <t>OFF-PA-10001609</t>
  </si>
  <si>
    <t>TEC-PH-10001615</t>
  </si>
  <si>
    <t>Kenosha</t>
  </si>
  <si>
    <t>TEC-AC-10004568</t>
  </si>
  <si>
    <t>FUR-CH-10001854</t>
  </si>
  <si>
    <t>OFF-AR-10000475</t>
  </si>
  <si>
    <t>Olathe</t>
  </si>
  <si>
    <t>Kansas</t>
  </si>
  <si>
    <t>TEC-PH-10000455</t>
  </si>
  <si>
    <t>OFF-PA-10001994</t>
  </si>
  <si>
    <t>TEC-AC-10002926</t>
  </si>
  <si>
    <t>TEC-PH-10004897</t>
  </si>
  <si>
    <t>Tulsa</t>
  </si>
  <si>
    <t>FUR-FU-10001196</t>
  </si>
  <si>
    <t>OFF-PA-10000595</t>
  </si>
  <si>
    <t>OFF-LA-10000443</t>
  </si>
  <si>
    <t>OFF-LA-10001771</t>
  </si>
  <si>
    <t>OFF-AP-10001394</t>
  </si>
  <si>
    <t>FUR-FU-10002553</t>
  </si>
  <si>
    <t>OFF-AP-10004233</t>
  </si>
  <si>
    <t>FUR-CH-10004754</t>
  </si>
  <si>
    <t>OFF-PA-10000809</t>
  </si>
  <si>
    <t>Redmond</t>
  </si>
  <si>
    <t>FUR-FU-10002878</t>
  </si>
  <si>
    <t>TEC-PH-10002624</t>
  </si>
  <si>
    <t>Raleigh</t>
  </si>
  <si>
    <t>TEC-PH-10002885</t>
  </si>
  <si>
    <t>TEC-PH-10000895</t>
  </si>
  <si>
    <t>Muskogee</t>
  </si>
  <si>
    <t>TEC-MA-10000488</t>
  </si>
  <si>
    <t>OFF-PA-10003729</t>
  </si>
  <si>
    <t>Meriden</t>
  </si>
  <si>
    <t>OFF-AP-10001005</t>
  </si>
  <si>
    <t>FUR-CH-10000988</t>
  </si>
  <si>
    <t>Bowling Green</t>
  </si>
  <si>
    <t>FUR-FU-10001986</t>
  </si>
  <si>
    <t>FUR-FU-10004973</t>
  </si>
  <si>
    <t>OFF-ST-10000464</t>
  </si>
  <si>
    <t>South Bend</t>
  </si>
  <si>
    <t>OFF-PA-10000528</t>
  </si>
  <si>
    <t>OFF-PA-10003129</t>
  </si>
  <si>
    <t>OFF-AR-10003631</t>
  </si>
  <si>
    <t>OFF-BI-10002133</t>
  </si>
  <si>
    <t>TEC-PH-10004959</t>
  </si>
  <si>
    <t>FUR-BO-10001918</t>
  </si>
  <si>
    <t>FUR-FU-10001617</t>
  </si>
  <si>
    <t>TEC-PH-10002824</t>
  </si>
  <si>
    <t>OFF-PA-10003309</t>
  </si>
  <si>
    <t>OFF-ST-10002554</t>
  </si>
  <si>
    <t>OFF-AR-10002067</t>
  </si>
  <si>
    <t>FUR-TA-10004175</t>
  </si>
  <si>
    <t>FUR-TA-10004767</t>
  </si>
  <si>
    <t>Spokane</t>
  </si>
  <si>
    <t>OFF-EN-10002621</t>
  </si>
  <si>
    <t>OFF-LA-10003714</t>
  </si>
  <si>
    <t>Keller</t>
  </si>
  <si>
    <t>FUR-FU-10001889</t>
  </si>
  <si>
    <t>OFF-AR-10003723</t>
  </si>
  <si>
    <t>Port Orange</t>
  </si>
  <si>
    <t>OFF-PA-10000241</t>
  </si>
  <si>
    <t>Medford</t>
  </si>
  <si>
    <t>OFF-AR-10001446</t>
  </si>
  <si>
    <t>Charlottesville</t>
  </si>
  <si>
    <t>Missoula</t>
  </si>
  <si>
    <t>OFF-BI-10001359</t>
  </si>
  <si>
    <t>OFF-EN-10001749</t>
  </si>
  <si>
    <t>OFF-BI-10004390</t>
  </si>
  <si>
    <t>TEC-PH-10004924</t>
  </si>
  <si>
    <t>FUR-CH-10000155</t>
  </si>
  <si>
    <t>OFF-BI-10001757</t>
  </si>
  <si>
    <t>Apopka</t>
  </si>
  <si>
    <t>FUR-FU-10004093</t>
  </si>
  <si>
    <t>FUR-FU-10001037</t>
  </si>
  <si>
    <t>OFF-PA-10001878</t>
  </si>
  <si>
    <t>TEC-MA-10003674</t>
  </si>
  <si>
    <t>OFF-LA-10003190</t>
  </si>
  <si>
    <t>TEC-PH-10001809</t>
  </si>
  <si>
    <t>OFF-BI-10003091</t>
  </si>
  <si>
    <t>FUR-CH-10003981</t>
  </si>
  <si>
    <t>OFF-ST-10002562</t>
  </si>
  <si>
    <t>Reading</t>
  </si>
  <si>
    <t>TEC-PH-10004345</t>
  </si>
  <si>
    <t>TEC-PH-10001198</t>
  </si>
  <si>
    <t>OFF-PA-10001972</t>
  </si>
  <si>
    <t>TEC-PH-10002483</t>
  </si>
  <si>
    <t>FUR-BO-10000468</t>
  </si>
  <si>
    <t>TEC-AC-10001284</t>
  </si>
  <si>
    <t>OFF-BI-10002082</t>
  </si>
  <si>
    <t>Broomfield</t>
  </si>
  <si>
    <t>OFF-ST-10001505</t>
  </si>
  <si>
    <t>OFF-AR-10004582</t>
  </si>
  <si>
    <t>TEC-AC-10002842</t>
  </si>
  <si>
    <t>OFF-AP-10004785</t>
  </si>
  <si>
    <t>TEC-AC-10002217</t>
  </si>
  <si>
    <t>OFF-BI-10002954</t>
  </si>
  <si>
    <t>OFF-AP-10003281</t>
  </si>
  <si>
    <t>Paterson</t>
  </si>
  <si>
    <t>OFF-SU-10000898</t>
  </si>
  <si>
    <t>OFF-BI-10001249</t>
  </si>
  <si>
    <t>TEC-AC-10002718</t>
  </si>
  <si>
    <t>TEC-PH-10002352</t>
  </si>
  <si>
    <t>FUR-CH-10003774</t>
  </si>
  <si>
    <t>OFF-AR-10000127</t>
  </si>
  <si>
    <t>TEC-PH-10003811</t>
  </si>
  <si>
    <t>Oklahoma City</t>
  </si>
  <si>
    <t>OFF-BI-10002393</t>
  </si>
  <si>
    <t>FUR-TA-10002855</t>
  </si>
  <si>
    <t>OFF-EN-10000781</t>
  </si>
  <si>
    <t>OFF-PA-10002160</t>
  </si>
  <si>
    <t>OFF-AR-10002257</t>
  </si>
  <si>
    <t>OFF-FA-10004395</t>
  </si>
  <si>
    <t>OFF-AP-10002534</t>
  </si>
  <si>
    <t>Chesapeake</t>
  </si>
  <si>
    <t>Order Date</t>
  </si>
  <si>
    <t>Ship Date</t>
  </si>
  <si>
    <t>Product ID</t>
  </si>
  <si>
    <t>Ship Mode</t>
  </si>
  <si>
    <t>Segment</t>
  </si>
  <si>
    <t>Country</t>
  </si>
  <si>
    <t>City</t>
  </si>
  <si>
    <t>State</t>
  </si>
  <si>
    <t>Postal Code</t>
  </si>
  <si>
    <t>Region</t>
  </si>
  <si>
    <t>Category</t>
  </si>
  <si>
    <t>Sub-Category</t>
  </si>
  <si>
    <t>Sales</t>
  </si>
  <si>
    <t>Quantity</t>
  </si>
  <si>
    <t>Discount</t>
  </si>
  <si>
    <t>Profit</t>
  </si>
  <si>
    <t>Age</t>
  </si>
  <si>
    <t>Gender</t>
  </si>
  <si>
    <t>M</t>
  </si>
  <si>
    <t>F</t>
  </si>
  <si>
    <t>NULL</t>
  </si>
  <si>
    <t>Table A</t>
  </si>
  <si>
    <t>select * from TableA where Age is null</t>
  </si>
  <si>
    <t>AGE</t>
  </si>
  <si>
    <t>GENDER</t>
  </si>
  <si>
    <t>Table 1</t>
  </si>
  <si>
    <t>Table 2</t>
  </si>
  <si>
    <t>UNION</t>
  </si>
  <si>
    <t>UNION ALL</t>
  </si>
  <si>
    <t>INTERSECT</t>
  </si>
  <si>
    <t>DATA 1</t>
  </si>
  <si>
    <t>DATA 2</t>
  </si>
  <si>
    <t>2,4</t>
  </si>
  <si>
    <t>Sum of Sales</t>
  </si>
  <si>
    <t>Average of Sales</t>
  </si>
  <si>
    <t>.</t>
  </si>
  <si>
    <t>Aggregation</t>
  </si>
  <si>
    <t>STATUS</t>
  </si>
  <si>
    <t>LOW</t>
  </si>
  <si>
    <t>HIGH</t>
  </si>
  <si>
    <t>MEDIUM</t>
  </si>
  <si>
    <t>&lt;4</t>
  </si>
  <si>
    <t>BETWEEN 4 AND 8</t>
  </si>
  <si>
    <t>&gt;8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</si>
</sst>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14" fontId="0" fillId="0" borderId="0" xfId="0" applyNumberFormat="1"/>
    <xf numFmtId="43" fontId="0" fillId="0" borderId="0" xfId="1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1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" fontId="0" fillId="0" borderId="0" xfId="0" applyNumberFormat="1"/>
    <xf numFmtId="0" fontId="3" fillId="0" borderId="0" xfId="0" applyFont="1"/>
    <xf numFmtId="0" fontId="0" fillId="2" borderId="5" xfId="0" applyFont="1" applyFill="1" applyBorder="1"/>
    <xf numFmtId="0" fontId="0" fillId="0" borderId="5" xfId="0" applyFont="1" applyBorder="1"/>
    <xf numFmtId="43" fontId="0" fillId="2" borderId="5" xfId="1" applyNumberFormat="1" applyFont="1" applyFill="1" applyBorder="1"/>
    <xf numFmtId="43" fontId="0" fillId="0" borderId="5" xfId="1" applyNumberFormat="1" applyFont="1" applyBorder="1"/>
  </cellXfs>
  <cellStyles count="2">
    <cellStyle name="Comma" xfId="1" builtinId="3"/>
    <cellStyle name="Normal" xfId="0" builtinId="0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/>
    <cx:plotArea>
      <cx:plotAreaRegion>
        <cx:series layoutId="regionMap" uniqueId="{DC0233B8-69FE-48F1-8A82-3F853FC98DE1}">
          <cx:tx>
            <cx:txData>
              <cx:f>_xlchart.v5.2</cx:f>
              <cx:v> Sales 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3H1pb+PIku1fKdTnRzf35WJ6gM7kJmqzJMvbF0K2Vdz3nb9+jrxUuTi60x60Hx6e1YCKJpVkME9G
xDmRSfZ/PPb/eoyPh/Jbn8Rp9a/H/s/vfl3n//rjj+rRPyaH6iIJHsusyn7UF49Z8kf240fwePzj
qTx0Qer9wbOc+MejfyjrY//9P/8DZ/OO2SJ7PNRBlm6aYzlsj1UT19X/cOzsoW+PWZPWp+YezvTn
930a1Menb7v6UB+r798OT0mQ6kFVl8Fjzf35fetnT8dvsyo+pE/fvx3TOqiHqyE//vn9t19+//bH
9Gr/zbJvMYyvmye0FbkLmVd5TVK1l4/6/Vucpd7rYUbhLiROVVlZlF6OC2/XXh0StP+oVc82HZ6e
ymNV4dae/522/u0+cHD2/W+6KKgy+tKHFH2DHtw93/0fv2P0n/8x2YH+mOx5B+O08/7u0N+Y+Ns9
AcW/4sPDITm8deI/B1DgLxRZFnmZ1djnDwB6D6AqX6giKwg8y78i/HbtFwA/YNB57H42/O0WcYeL
Lwjbvj74b/32CZhpFwIvKCrLvjqV8jtmHAevVFSe52X57aovaP2dHeehemk1wWl/9QVxWh6q6vDo
N9WxrhFDPy1K8hecwguSJEu/I4XwKLMSC/96RRLh8+WiL3h92J7zwE2aTxBc/vUFEZyj+5rHaHjr
x0/wNuVC4hWBF+VJblOlC15VFFYU5ZfQKL5d9AW8j5hyHrdfLSeQze++AGTvveo3DvO/5B6CdiGx
gqSwEqLc+5ylaRcspwq8pLJnSceEKf17e86jM2n+2y38Nxr2/yHHWPtB9jaS/7n7iOyFyEmSIGrK
eYIBAsJqgqTy3FmC8XfWnMfopdXEe9b2F/Ce3+4JjJAe4uBHVqbBZ5JC5YKXRFnWuFdSyP3uYByn
XcjIaIrGii+gvY2Xl8j3MZvOI/e+7W/3ilv9iglreSiHz9VkgnqhnTKWpP2OmiLD0zheE7RX0CZa
7COWnMfsV8sJYkv9C3qcfowP3aE8vo35fx4jkclYVlVkUMSfMfB9QlOkC7APWRS4V5kNGvmeJn7E
ovPI/Wo5QU43viByq6ys/W/0UGZxkH5mvJQuJEETFEl4JRwTQaZoF5wqiZzCQbOdPvzv+H3crvMo
TttPsFzRL4ilGWdl8PSJIPLqhaRJEscLk7ip8heiqggirwov6E3i5gcsOQ/bz4YTvMyvWAKZZd0n
giXyF6wiypIiij8xeR8xNQHagGVljn09PimE/J015wF7aTVBa/YVWcnNofJRva6z9C1S/fMsJypQ
AhwEm6q8ZLlJlOR49gIlElFlRe4ZVO7t2i+s8mM2nUfufdsJfjdfEb9ZjAyXBZ9Zw2IvOF7kREl6
zXHTaghynKjKEHK/OMx7jvIRi85j96vlBLnZV4yTV8f+8ImwCRyoo6CKKvfiUyyc6rdAiVoyqvua
orzW9ycVyL815zxmr80mgF3dfkEichNUj1laBZ8ZKcULWdA0ScCszJu+fg+aql2gIAmyop1nJB8y
6Txw75pOwLuZfUHwVsf28JkkEkpOQAoTNe4VmYm7cZx8IaMadiKa53Lc39tzHra3dhPMVtdfErOH
8lBFhzd28AnMBLPUvMIJiiK/sEnos/f+hoKyyrGnCPmq3yb6e3X8e4v+HW5vLafIfUX9vciaoAoO
nyq92QsN2LCqBFX2G2bchapxmAR9mwSYzM58yJbzoL1rOkFt8RW55DKoqqwpg8/zN1QoBVnB9Mwr
0T/VQ37DDopbUYQTmXxJfxP19hGLzkP3q+UEueX6C0bKy2OaVkPcHj51dgAzOqqGyYHXWMhOKaWi
XKiCqoJS/lIK75XAR606j+DvrScoXn5V/4MLBnn+mS6IaTceNeefam1a9MIMjyTzrMjzLynxjAt+
wKjzGJ688GfjCYTL3Rd0xNWx++Ycy+o4fF4QhRtygsZCJbwqu0kQVSAiAC/WH75qiEkC/JhN5wF8
33aC38r5gvjtsub/zsSBcKGxmI/j39T5hMSop1ArshDvryBOvPDjdp3Hcdp+guWOfkEsl0GaHqus
/kz9IF9gfQMnCm85kZvwGfGC0zB7IPCTiZ8P2XIeundNJ6gtV18Qtb/KYMw+VTiIF5gKhzzgXmfD
p9Xo0yLK07JlpMFzSv0DBp0H7mfDCWx/3X9B2E6J4i4ro09Me/wFVjDwmAqfAIZJcvAVVlSl11iJ
4+9p50dMOY/Yr5YTyFZ3XxCyZfDoB97hc8uZqiIqmqK+IjOdOpBQzmQ1zAqdz3Ifseg8cr9aTpBb
zr4gcrP06ZOLK9rFCRIs83qlkFORIGMFLNY0yNppshWfCcX8gEHncfvZcALb7CumtmWW1p9aE8NE
62lFOacp5yfHORbiTsRKB1mYAPYBU84D9rPhBLDl1Rf0s+ug9IJPLakIWGOOlXnsiew/fyY6QFEv
ZA3rwyAUXo6DYL7PbR+x6Dxwv1pOkLv+iqWUKxTE8ATZ8fjWff987kCQ8IAUZgawQO8lSE6T20kb
YC26+PaA1UQCfMik89i9azoB7+orxsl1efQ+dT0KxLegYl2l8Pr8xiS7vaxHgfYWJt7294acx+ut
3QSs9fYLxkiaYX3e4ekTHyQ4LWvWVCw/EV8rkhORzbFYhSkqKqYN3rz7dTX6B0w5D9ivm5hARr/i
bME6ig9+9qkPlwIRVcDzUa/0cDpToCHtsadVlcrrijB44Pu09hGLziP3q+UEufX8CzrbSaAuj33w
+JnuJl6AbQgKJ77OiU8oCcfKFxzAA2mZhMePWXMet/dtJ8itll8QOZqBkDzWwWNTvw39f05J8FC+
pEicBA3wky2+n15VMPcjqFBu/GQdwwetOQ/db40n2NGvKAOsYwYdcPg83PAsPla/8qr6thZvUuFS
hQtRFAWoutep10mi+4BB56H72XACm/XXF3S5v8rokFafusZSxCwNSv8C9+sp7vf+pmE5g6DhIUis
eHj+TNzuIxadB+5Xywlyf31FTnlKDvYhybE0/TOfvhKFC1mVZA4Pob7AM8l0p3eYYGUY5Pnr05AT
Bfdhs85jOGk+AXJlf0EXfHstzbfsxzdw7CZ5+NQwCqHAYv2QIr0uaZ6EUaxPYTm8tUZVXt114o7/
W+vOw3r+LBN0dfoF0Z1/dnhV8fyViJyIBUXPn4nw07CaTMUD/3gXwEsFZjLx8/f2nEfwrd0Es/nu
/w1m//6dQz9f0KQf6oPx/Gand68d+p+PPt863kg1afoqw85y0ReFNnv68zsnYtHsu7c2nE7ym4Cb
PUFRvhGkdy2Oh6r+8ztzelENK6I8hudKBBazrUC2O74ewjPoAjIqamsyPPX7t/T08CbeOHV6VhaR
WMECMzzIjLcGfP+G5YnPhzhUCDBhy55etaLhxRDCzxduXWbxgOLRz754/ftb2iSXWZDW1Z/fFe40
O5+//PBkq8SeToGHyLDUTeBEDoMMxx8PWzwYhd9z/yfi3KKRFFdecUPY2lGa0Q5TZ7OGH/mY5EEs
xCT2+dp5/sqDujVlz9/KjFI5MRdUvPG8+fwVVoJCqrBSaVNIpfP8NTJ+5fSnr+c/sz7sYpLGvhl3
fGALJVM4z1+Nl5VOIPCvf77sY9LE8txynkZeFpOoiQsnOH09b/FVj51iqebUVdyCcn2ZO3moxDF5
3nQLPqFdqyhUzG7GQi6Jz5SJUXhlPMe6TVvO/EtX1HpDq4tVr3WBpfmJRlS4Ka2UHKcRtSB3ZM3r
zFpNln6V0LTvI8JpSWgKdcPqTSqzJNeUWTVED1oqV3qcFq3jy2LjDJ3fOkzLcWbBV5eMhF1lnTaO
yChSTLwi3w6e0JqMApu8UN03gzZTeJkEBZvNBH7kSFRJgQ6+lTv9qCUxed6sygqbfMzmjsD1ehQw
pf1sJ5PLmfO8FQSZMnNrs4i90Xn+4sbCt9guWPdtldlBOdhe6CZOVJIi6j2n8NzA7vnWiHO5NTl5
ptaHMIjmftQStq6UGZ93NHe7fOZ5HUH/9DPRE3dJEhR6VCdOzRSp0+DpEYfrBJEyfacSIVZT59eX
J0XZuz+HYUwdPe3CTa9yjRl5fOY8f7Fpmr9sKaP7ug/vZpPtWHSJxiWp82z585dy+vN5HzPKhO8T
USZhGzfk2Z46DFvTiyyesePdSEKOtBFVvIx4IS02woKrdE4lxZ6XdkpE+6eS1cWeDBrNajNlzbol
LWNyeluT2HQtnzI0yak6HOraLphdwaekabbY0hpLE2hy3aZk5PVKNgd2Xbcd6SrTleeVMo+4ZYEh
fxv94PSRlDfZ0g+MUDIEgVbRrPX1rOdpNa6FfifmT5lkqpFdij4po0YfBpL7Olc7fks6Wsz7jlYs
aRLCU84e2tn4wO79nDQjFSMSbNmIKC3RiJ+yJFHmMjuLAsrKpsbrTKmP0UIRF16qtxiFqSEfw0tN
I25B+IIUIql90tck3aU7ITTla7nR+f7UbcVIpIiOIm16PRCduLPCBPdaG75mFz2JI1qrpOtJodDS
W+XaQ/6UGC26b91eBRv5mtGI5hn1ot61LUVPKLpXkbGxxILymhHxy0GlrkiCebbJI1ptsT+/64li
HKJZSPI5s0p6Kookv2syQ8hILNK0JWqv8wMJRcoa0Ug9OKtTyaRvrSG4zCua+mQ4NjLpyscwoYpG
cE05mmUFHR9ZlUb11o0IerfmCZolGmUPeUO0mhSxUa163ypF2vPE4506IM1W6OfpJb8XbpKSchJi
CPFDEnp6tRFY4nk037nOOGtLg00NQSWRZ8rwzW2u2nlG8pAEMWETvWONeCcv0pTUN+mDsk+vNSNe
hx2RO0Np5lp5pwVEsYeMMkCxoaNrZSNpFF1FRGofFZ5q0V61gmU8UPZyKPSk1lNNV6+EBXMr+xQ3
g2ErHsRjfxVIxJvLTj6rZ+pI28BgeL3l9fgpq0wP7uBa4WNSEFYgQagnS15ApLDF62jeFYTxSLOJ
sl27KK77S/5eTezytgxIp1EMtnah5iuA2vyQY0ccqZIRrTIwoKTY5EfaxBgJ8zonqky9+3JuBDNW
NrIrOSABkKC9qjcB4RKDM+qN6OvjD82JaVsR3lQrQ6GRI//QHv0rYV4dxSfBkQ7Bk7ZB3BkqQ955
Rp4TiSfJuHdju28J3+lsNs8vK8Hqa8rduHpcUM2RBqNLqKwRcZ3a7qxdD6mRIx3IZBhJdeAPSWZk
sa1iPCRmHhj+U1GZXUly/aldNoLeLvPekG/EhR/QIjHbpabLBp/olSFEuhIT9zZwSWjEyy6nskKK
ea2XV8WyHueBhphBJc1Wf6SjOVyzI9iMIdS3lXCH2OEORI1JLz+JiR4rW8k3sFEu2HDGH4aRZk4A
l0LKxen6DMYa5R3HEsEOn2rPkikXkMjOtpyvo8+rw3gVmtxDdtQQQgmj2oNsdj2ubxclDW+HvbTw
PIKw2FmeIc46s8f9t1TaB3djQTszsxAtu/s2NMdZfhnWNteS0rWApV/prrti2Vl+5Tqca6W1HV8y
j0VxwrdjDEAP30uvel/HBfmA4jr9orl2x1lf6uxAhk7XGFPFfWSELUkVE6afSw3lIztFokPc4Zz4
KsSgLHWPMbyDGhFfI1xp+BkRaosN7cg15A3ce5Mswwc/pNqjt61dR1orIgKIcFT5yOQl4isu6W+z
dh8Wy4iztB1T6D1j4jRuTsOGDsxCYe6rIQUtMLNqUT5yu/rWXWocUYbLaCCtp3vXHWsl2bUkRyQv
7awkkWhmiVVz10NOWXZT9WuF/eE3uH3d8ymCR5AYrjiXYyOJj0los60ucITf9Ld5QFSf4raV3bhz
23u+OlYIsvDeYtB5xRTgQjmJK42EaU7k5BLnED2NsL0RNSaCheKfQoZXk84joUYqDcjosXvvtzdi
qyeh4/Yk+xHP8F9LetPtDdwY4j9rgZs5/qM3UI5cMYa48eLbSFzyqxTm1nRcdjPq3pZO4pMAqW/O
FmbMkCy1e++xlRdhTKNkltZ60JgpujaxR9bkM4PzL7NyzgQGVy/bzoJ5ZUqrQQ+SGZctI4WMaxjL
NbNaL0jjkX2RzvrMDBHGdLHaKFFPuHwe3WmO4IRbeT7Y4kpYj2t3rzoY0Qnh5sytUhsFQkzEjYSl
+S1MqBJSVmsm0H3OTIVVXsV6HBqca7fBKuV3vKaLksOl1N3GRneVmZIumBrSw4xLzSA30uA6qFdR
v+jE5RDSYZ4akXldZwQISk+c/yj6psvbPUMEgWSZLpZULUG/Opd4LBmDubzVOhJUc5elxUPthYRJ
KZODRNq9RKPMDkOr4AzVQ/q0uvBqzMxGWnKt3Yq6Gi9ll+L3fG548SaNDK8hEUNLjK4tAtH+dKqO
JGu/JCrYLdFm+TEr9HLPXIqFxck0RuqVKVByExIeg2jDhxSbfk/SwaojI+fnfEW7wpAaPZItRtSj
wigKIxTmWnStdDbPo5ZNPI4Ej+JNvtTuEpWkG+wdSsud+/OeWalgGlS9KXIdJm35eTuSYdFb6oN4
k+nsIt4OlT6cwmn9g1H0cuVpM9ksrbrRW4vXNUsw0vt6w1jtZjS8S4Zzmlm17ubCXWFvZI+kx/K+
X9Wjoa5znGM0/Llop5ac6X6jh90y0aNb1g7cqzKjLEfVOfqoSMnAEoUhwa7NaOXqPOiqBq0wS1Wj
ja6Fy6ImpUcb3kgjvUtJabEP2h1701Q3bWeU+zbS201ixpFe7YY5uBKssMDZpcFqZIv1SezEy1Sm
4Uacx5vhprsp9+h/XCxo5vmGkUm5QuJoe4Nms+qqu5JTghGb62Nu1j0d41XqKNfcfjz6vSEEdpIu
x33pQAZ0uV7DB3nDe2wu84NolhVSK5F5jCGd5UnkEiWy/W0z83bMlfKEgVNa3J6tb7SAStecYHE9
2DaFiJDZG3Xc1SAlsOTAQc9cxzhZToraLttt51tSZklUKOaKYHIajSLTbcmipBikbIsIT9z0PtzU
Iilcs2qM2G5YM2sMNtoGstG0ltySKjG7xKxlUzjEHskEwh2MqlhnT8jTWkyGxBSuS8L7VvY0GoxV
r5p61mqUd/dQVcW63rMPiT5qt6oZsGaUmhyoZ0+rapl7xB3NpAO7vWy35bbkl1xA262QWVo0i+6C
jjQ+Rn1xOfC00cxiFz3i5gvB6Na4wCDDY6gWOMUl39K6NyrZYNBeWfGszgROo5JqPVYEP81kI+fs
dCvWs1ihaWyorI4BH94PFXVX0dq9gUXN0MGZaeqt28xqUz2sTcgm7YcEes44uJdc3ESdVQY7JX/o
E7t5KlIz627jkkaC3syG0QSb4NbdDH2e5ERcdKNQ6WktgHP6alqSUhhFHbJMdaQmVB2hGwonb2Zh
xqnO85fip5rDMCGkZXnvCnHrtL7WOGPTvG4973v+8kQcPRX+YqKWHonrrJrnjUyF2g31suI70gtR
AbYPuez4QQ7Fd9rquP51K2EY2BWejsRiFVpR3M57jQ1Y4/mHvSTUqf1vW4t53uiS3IFHSrYSqrSI
mNui9FqDT8EUpSrLdSaDzmxOF+RVyONAQFdrQWUl3OCkbVzb4jjolZuWjpYWSPvPm0IOnT/ESUf5
Sxnhttbr7AYVm2PAzyO4/xISrUJ4pIFH69KSSivxaNbqgUKaivS4Kjw5PamU7qjO0nlpC+KsVRw1
J+mDzBF1AcUT1oRZsVASImHvJGQKyiuLjDerUFc7AjG5bFmS9ZQJTU22cFJRXjXLliiU38k7YTlw
ZhbOGdWUFNKzhFeM5JjeDJeMUYOLagnBNcA/b1SfuAufesvmjr+DQBrnuPtVqDMjYWhty0TbDL7e
mOJdsyzuoTq9zlBF3R/1ICKJaoCP5Slpb4pQl+88h73k7uVd/cAMuodX9p4ouXiXWUpn8pEO7IeC
xJLBR4Q/tk/hJURqHm+lB1WXNj2E1mhH/lZaxVBvD6mZzkA8uJjmi3ohDmBJtPrB8LS+jezh6Jvc
fQjed6dsRF1G16lkWIVPIMVQep1M3bvqmN0XHmUqGtbUVyxujs4rjiCXPpp5qH20JzHFX5e71tV7
JKRczxBdF8IDj/y3qSwgUoMPLxOjG8BifRNw5zUZLoeQpLa0qR1v2XVEWA0cSkVGqhChQk4j7FMX
kiYkWgTKXod2P8fV5BAhT9cyY0hNNMKpxm2hV7eumbu0zvSaV0ido/pOw4F0prfAqMxDmj6E/klT
tTc+urNDVzPGY097xLFg4V4pNKDRTJ6NLImWrlkORmUGjmCXDRGg6q36gQcETzhrIdBxoKldz7WK
ag8pR5hd7RsJ2tvYsWW2RYRziDlB4StittDPwhx1FG7OIbDswrUnkpaj0qhnnRGqwLUSiLJlO4qx
oiS4SG7HN6ULhQ9ORfCLiDdjJPJ9JhJOFx1vLhreJnX1rACHL7Y+qGFgYhipIsEuuaOCJZQEwVZb
sjM+JL3d7MO1lOnKTeFwc7W34nV27++iggiZPjwpVNi4raGE1NvXLkYmBS6a0T70FRWA8s3QQVrK
gcE/iRDfUFQMhcLHfZQJSUCpd/ystPsboFFYmpmvXRSE7niRRPucM5Il1EtzIoF2cC/mpgYhECEG
ZyYjzLgtyPkmT4zK0wF7nulxRQuJunYUoLZF0sgWOdS7SF2Z/UBkcdug/ITEmVAUzBhu0zTU3WW+
ER6UJeRAov7oRSowS6mcMdDujyB/kKeylc9OxTKOSA0pfUOCQimeKwaoEQQUguyHmljtAjqS9Wh3
Py7c9uC7xBdpgDxRwQhLLmgGWopUWpnNQXpIbCWhI4oeqE6GpsIbrrdL4yvpxmSv+1m+DlBm6kFi
7N4nPqt3Hk0F0sPHUQe7Se8En3ij1UR6zupjYfQPXK5z80F8rrdUtLo/jaJ79YgqgogCDAZGFBG4
IQpAALzZoCrA3EJ8Sw8YJP7tWJOeocW9MOrSQzVsknjlh2aMgsRtc0SI8+/yQpcjPYvB1ebtZbVi
eHAqvb3JeTssESRhF4oTM3nTyTqqXOFld69xFKUM2aOoYw3STZSjMknSwmCPcWlU90NuNui0bhmi
F5C+PSoHVP1Rof4Vm0pAknvVYX0qJhaDso8XON1Sg5hW9OrBVU0WQ30pNCS5HvXGCtdKTcKGjDfJ
vbYdpFUSGV2jcxyN400cXbmITDdeRv2ItqXldcuqP5VZEELlcNW7yL0oDnkLlzH5HSvRIiTbDEEP
wgFFB9QJCtRQF+NNe5k5re3uBr0GnBkZNyhr0b42gG75FG3gJJ6wUySk0OUo2IJqJoOV+I4WmIjQ
gl7teQPqBZU0u6jIsE82nI/AlnfXqHohE7nSpa+BKhhIOeWDYigrVNCCuXAD361ZMizztXw5XGYa
kX2iISotKpCFjMiOYAo6RtPpdJsg3wLHopsN+1OkCKm/A/JwOeamWcbqJghDggirwhkfkDWqwQpD
hBuODg0i7zzbR8vuUrkX9Uajsaezx160G7hcNGceGkmPBJP17cF3ktxUUQkNzF4hGWiEdumCxSgE
sQt1xIw5Pvc3gBENdtMiCKh3OstSv7YSkklz6GzXytdVbkocDXqK4KMpRAEJyewkoyVvcBCfYqUX
g8MOFkpY6hGpVu1oMFhMfCuHc2QoRFEMrKBbKhykJqmvui1/rAHzDu4myzTpDJTEUbsLGZ3nTVfS
+c7ABUVR5xSiIb/CUXiCYO+vstkI7S+TqoFbk/TgJyTHTMBthcF4O9x3S3gaAjaLWleDs5KAW8bh
npXmsUDjWTkT9HzwiILhlM2gUNFXjLAHW+gUY7ThtQx1Q0tktu0p0AvQt7Ad/S3uqs6GX8jZIq5R
nRTupd5QUj1OjHycFQ2NVKvoTTVZNxiNT4EBeWxKkcl5RpQYMnclD4ZS2oOEvGeUDWU7HRFkd7pn
RJbCQK0Tw5FgiPn4w5YeYvAU8QS42y793PaUyyhwhhpDAaoSaTs6ESPGpUFGxY7GvBHI9DRQRJRT
zDre1AgwFdJat0TaKAsjgE52qZya2grhl3SGfN0iaoFD8fNYM+F33ZGrdppqVi3U5YrdIymiKNhA
JT1lm8qbZVZoBtIlQBFuxL238fbikwT6v2rnbY3SZk8qCtbm2dqaO9V+de4xvPTmVU/bbJZEFnxU
RILNSWahLuLKhN1ncMwQpTi07o7gXkVBakwO0RpVn63o0XLNPQytgcLk+NCjK0DnNvWVlBH1ejCC
Th893d1UCCSncnQEtZjNwlw3u221l53kEG1ZQ74vMl32TYj78rmg33Qz7kYyux9aaXsj5UyfYlon
nTH9Y57ZleXZ6gHhV8Sw3CNJjqLJ7tCxbnPy3eoILt6GtIaKyzEzsGQOSOmRU1HRUZf5LccR74es
QG2bo7qv646EAlVZCxWbCBhS14lQCMMu8VRYZVGybFDTSVbQ/PeKghk3sD2+0ctcLxq923eGd53A
A0DwOiQ+M0ltTqLJPOWJ/MNHBNZIjNNIBDVSMLUSvyS80y/4H4i6bEyCkTJrb45RVu/SJ9FIXZKW
eo+RQPLFsKkVwz36OIFP5ZzmqAOFzojJj+4o6IMTXhZbz8ZofYSRbmFW9QLF0jxfA+TCcWciqJsl
RUsesv1evS5WotHPAys204ZUIxF4DE8UdZofSMtaTOMrfg/qJc0jiBInXnBrabwcBoqjLBV0kPMt
YlQp2Dxnxpggy/ReOtEMl5t76sLPoXvMmqNstoC0ax+0Bzgnk4DkYbDwT3yto/9IteyuXSddw3ur
fX8zhDocSkf3Pd3HV+Oi3FV7BMUQ9RPUb64C0ASDn4l344N2M1bWsI88mtwjL0niOm5W/vCIRAP6
7y6Ee7fQfXmuPoKdMD5NU6sMZ/42AX24kjY5Cjq7iIfJJMZwW/BXCsbkTWs3xxi6x4nX0bLfsLdS
SbJZPJJkkc5FxehdzJ2QLCB1TOoS8y2En+WGtvQuC5AauzfEdZaCgUtGeM2bggHfWQSGYGtmeqnN
e7vfdrecpS5KhCSIpdVQn5hDvUZJHBMVvgk0SuLyIFIG2IWvEu5BAj3ZIUbi/x8kdiR+4Eo6tDbo
u8dAPqHmrBakghpD5AObzI2ysDDCxZQGC8nSLJQJuis20CGm2dpAUV9QdXU0VVR4G5r188EsGSPS
rESdZbGp7pqGpHP1v9i6kuVWeW77RKqiE82U3r0dx46TCZXuCAGiByGe/i7nH3yTW3XqVBrbMSDt
vbqNTd+uA/yB0gycOay80DitgZtOzlaZtxaFtYQWBbVhOwEiG2mlRwCIbSS/9W2/HT/k6zzEVIbG
YwnsEBcdiHkyYgpyeALrAzB9acxA/6CRvWluYHw7GAIbEAvn1qESHapjm28qLYDOt2KPlP7wrkFp
RdFnaQOSO4bkM0vlY/mn4fAanxy6Bxnj6Xu8Z4bvybS6dGMw1X6Z+/Tu7rQvCFd0jqw3su31JH9Z
7rKP6BhDumh+CiAkvCuo+TYImZaO5tZe42L1DQ4DAOImLnjU2pBDItb6A2y82m+XwNiPGgg+5JQP
mgfaHrqPuqp1b0ZO4l67B4OiBAsKYNxRkYAYA5nkxSo/ZhwR38gHl1dqxZ4KFJYOtPk9lPTvdCDQ
vMYXXLYu84O5gvDmT5nv6qGCRI4ykq5QOH/GwPln3mF6ZCwSLKGw2PSUn831oFfhgGURsCno3Nsw
Je0Qr1j5oMFVoBdpC2dPoUGHJLFSWQZa7Vd1qGCtJu536+sBe1TQx6xghTJtPM8/78Oy8ZcXXYV5
BqThYxeAw68v6lQdR/spSjVn91v2KR4MXlAp36mi8oCqXYHtgO/9qNjCpoa3eO6ObOcwv42MuN0K
bB5AZTQSdqBRGzef051+jfti9oUI2acGKbl/lt/yX6N88W98d5dno4LXZyfDdtjlB3is7J/5WiTe
67CVwQzCrz6sfwvH1QtW/vRG82DKU+rG2GnzpnzJyHkF7e+eHueabXvtvK5HvGI+bZdHVu8Ww4ch
qeOyQfmfEpJt3XLbrAG19hbknjUwuV/Ngb7GMDb5s2fd9C9tDWo31b0EpqXJkswJpQiJm6zDwyo3
3QrTLYBN1PvLlNQsMZ44Ap6oGyxTQHGtXyyAcvr8q97DnLdwTQWLmyUcSIS2MCyh+wlwnB1t5fez
TzdyC0AAvxDEL5yxAb7rdwFtjYSolrV3oTTh1Z2m/VX3YuUCwPjFd177z5YVlqn4HKGe936lhSXc
4OoEg0N6EKXhfqYgLl2UYS8ei7gH+TqwDwN1DOg+MgY4XLh6QMDlhZfhqj/fwer64mJEODm64eci
RjuLpkN+KuhhmDdO1KMhOsEMJSZByT7icIGMiwfQsmj39QKPqEmB0bxP5ybMoL6XP8yOsNTFvgy8
yH2HEuD4CsXoAzKTuCx7doR9Or4Wc+A6oecl8ys4PAxF772XWBl48beuPGJLywZHEJFf+e2+o8kZ
NHw2pDn1ADY+1uzZvtHhhB2iuM5XebR+xaUDxNk4343td1GZx8rYZNl+BDlI6MMMsSZqdFjspDKG
17+omNfR2Ie1irFon7UaFx+w9zXs+hhuMvwyJ3B0f/xGAzWD4kfdGjciOoA/TqkoQ+0uo+VEUI4M
OFMrsE0nfc+MCuI7ZtiAh2GnYV0TP7/xeLiWrq/pUTns3DrNP6o26M7trWlSh6QwF+A46AU0u9ib
N3pxVvLuFVHWADujUABs4K3E01cJnSexIe+EsAWx1q1oOKhDvaE+SSEdYS0A2bXhfIMuq3jYAjBd
nTNFLT0ZW7RH627GfTy8mU3ckrQZgvlm6EFfQLfdc4jGJWSpORqBxa7svl5105/MD+7GI94gbAhY
WakLnVxEzhgUNOCkeTpVjr1hebz2kUQgJf+wj3Y0bEucqSLoHxxhg+LWPd8r/1yqIAsy/DNTZSWz
OsMwh2Ekp9h2QkiWgBsWTF9rD/N0vUO5iGBjPSbYlDf9TDbi1L1WL2jqXg/PgIRFYv7AMCrAR3vf
3MBw4AFq8VWzTsVWnuzRx9+qfrM37U2B+wJ4b7r3Oim2RrhGUHXMT4jd4wf0/3bbkGDSA2PXf9RR
FpHNeONXHI4VZnoEl8Pc5BuOgAHKNQ3yAzsthzoxxNNPKZ4OHc8DLBpgu+q1f8XWXF6xyFDwjC6m
V/PhonCflsnXN94YmMZ+bt41SBh3G2LMmMglWuq4WuDJBs4Ywu5uf2tz15eRC00IXhlaNM494I5I
B5Xm4FcjPJdYZRFFeZGhU8ZNuS3cjdMedBbmzmZqk9yJJitZF3gZMVJkIovtEqvfz/78h8VI3Cmo
6sgr36oWUMbZzeSoH9BYerWF9YWz5/z5cQUNNeaXDvxo33zvf/lVfC11UP/CEL7g5bFinhdhO+S+
I1HqAv427PrfXsMSQUv3nX1xay3ffXG159GZ85+zBGmr82EBzgWKkk9ecXVwjAP4B2DYm7GbQudg
nxATCrSd+wLvcOkj54cWUZhBh+gDB0ah5dNiZ+/mT/Vd6tiDfvEPPsdmPPaLP3b+UiRS3tl01M3I
BEgro/rCHnPnN1B2nYOTaPBGNGBbC0Znsk6hOYWAGwKe3Qg266sv/gZSkYmkz0MkIQaYJ9G0pdin
iPR8ubuWBfmlvVXC5zHZoDposVkkfbP3mniVaZf7eoRt0IWdCQxsndmv/qLgN3+7VTAGiEXcql8C
9baBLBEab/h7c4xjR0boMLxpqXmDpUjC5kre7ZflnRWpvjFoMgbG9wCI8jOF6BQQ4m6EbcbAS+At
3hyVoGQM136bL771xq4oCrb2DKJRK2qnJ0k5ugeZwmdo7cArfOz/LuZnPZHf5XmE+UbOk+Zjxbc3
892CycOvlRW2N/dLjT6F+LObXmGerN3zfPaJy331itcYL/1F+7J25cnDsfbBAIPzL4+y3NePPjHZ
02odIDRAF73CZKY+zSKk34yHEYpr/oFlx64axObAPcHyaVUo9p+foNUlFIZ0SUpgsF9H+uOtgygU
5PhDeI/8aqHgXYvbekU2oAaqRQVv/HrakDlQ2J1fHp7j7f9VOKHevkpYwFA4kV2AN3oVWQhbGcYt
clNR9auudpxfht0TIS9ovAgC+IiQ3CBY7sajONlHEuKSFh8tNtaOx/1Le/E29FyG3XlJrC8ThqH0
EQvZGSk9u140Pvgbtm6+5WF9qY4yhLuolp3GI+ReIMsDdl5CfVMnfA6MmCDS4aTI4UFmgTD/YqJ4
tM+DmN7Gj/lo42hh3/48JVuGSw2Xcg3zHaG+wnkGXc/9+mal1YvNoj391+U77C87tRpodRtc5x9o
MTmLyJBM1Ee8A0E3LF8Eb6A6wER0tuvFNDb2CRCz7F69rbYTKJ9oPd0e67LdVreGh86n/YWfTbpv
/qJEYKHo7wXiNED2b/3BCHUgNg5EFHbGWY5RAadG+TUSViJAycYRWiwxwWy7ALKzzJ9LRHvtL8h9
ElhuYNQCavkn0Htrvs4ASWukG4kJ7k597bvb45UQlnXNQJuC/i6vNpIv2Aj10wl2d9Yuy0P6Ob2K
12KH9Qnzupl8AmUbQczreCDb8nXaIEVl/7n8YI0vxj5XodwAqbcofXiL6JggiHnqvsHC7sqgPujv
0HV/F6CqPbvX+2dEjIXu8pGpjXfqPvMNttYKPfWBTAh8mzaYJ7/aE7R7xOei1jtlSMQiD3fvHwMo
uAytKkTdXh4d3F2oU1t2R6KD7O0LVIERAvwHOt1rWW7dC4JlF8RcL+N796aFPXB0FbefqNjER1hh
NrF8zBM6CDqNvUVqyOoQQ4MQHgBo6t2BdYG6AGU7Z10FSx40gMf9Rb0OV3qWuz6pyg23AgfI9t4n
KDCnyYrJznut2MY+agiQoDND/li/CU9YiFDMrlgCVD4SI/MImQWoV+WB6SYq8UJUgkfvhMsdXnd/
L+7eDaR0dKH4+96NgQYBfkUsnLaPKjvUeegA10Ixxk89H/gElqr6x73AexSvIAwjLiRLKpCmqDv3
xwKYA7SmC7Ihagwg5Uj8jJ9gqnxOiqP3kV17QG0DbWEzijDX0g7kkvuZ3NXtsdBS+9v+Lg0fRSfH
Sdw7TkjLFDY6f4BTTQ9LwQ6JbBhX2skB2BVBeZY/2pg21yKtjyY25hQ4n+SMTifMk2DvHTIsJhaX
BT4lU03tR5l69QuvLtJMszzuYLUCmP528P/egCE4+uuH3kDGCjtoKzf2vZSRkUHmCLB9UKkrNxJN
Ktuo04OlTKb+razh14RoTR3kNB1p2RSrrG+gLsN3hXgFr4n5EMGMQ7Mbk6D6wGspwCr8HKVljmx7
67wLPWoT+cXrzTBABbB31A7y5UmozRpWwrMgr+SJaJiIBJp1/mzA7KrS8XdJjB3HDpqf3gJ9Hd5K
RFRZmjd7Nwso1A8rbMy0qQ4cyQzmo/IR2PoI8TkgbYH+rbb5voWWsT4hLNgNdEsWDF2Uo1d1CMoU
EM3lfRlPzsaFbTqnpokY6h59GrZ0zFBwWCrVC1tDc9l2CEHYW2OKgUjwhkX10DNERlufEADReTM1
oY6mAjMC2Np4nv7OiMpTKzeC7OblMjYvvDwZ4iDa1GwQZA8QMlzJnciNnM+12rpwu+BBNjAmtst8
MKsvZW8tF2Gxu3Ih19QpYAlwGbAQQIKFywsxBJAdsNuIXB6jVuJyrAWyenuPJBlCdSowVJrNoW2H
iN1VD+vFOyOeNI3IxgYjDOsmJcQHMKrbWG8+mbUZlj1dkOG4ozBzezPf7K/5/GfsT0+3/z+f/+9b
3NYT4Rehk/9lAf4el7vsqY7g86+fT1hsVmqB6DOZUCPf/P1MZbYVO6NznjPhbfCZ25GYIIwVA3ZC
SyDK2Ws2bjmTE6QUfOW0SNRLpdNN1+9dYoEr/v3o75fGWiOwOULa/vuZvtb4tfd8xt/3Xm/Fbtd5
yWghYi8KY4i0hf/o8pm1//tZ//xFVyJq//efGjB68PfVf7/4e9z/nuJaU41qzucxnC3YW38PEpVr
ouI9X+jvoSNrQEwKo9zOtOpPbN4sLdi4pRBUmbLUxJvVbe4mvRyaOGNjopABMopxDBZpq9CuI34r
J3Xombos2TCGzMVVa4RJT3bNT1WVf3qmeDEt8mlo8xhblWUFHuwNXqoNJ0XUY79O2WmpFzPJG72A
2vvIiDf4TlEtcYU8XcnmJVnHgcWiaEDyoCB4NazGCrFYZRZa6BAdlMZ1QJMn5EQrszgSXj7E3MjN
zIFPMXGC1mejb9oTh3E1TEsqbDjbXH42WmPsrAyxqIGlyrUiXJVNUeMcUW2OB3zEGNYgpFF5FqOh
73BnWLgbDv3BZBQEATNuHfiT5RC6vfrAVMjgVysAxzTbws8QSSMMwKjisCw58p0UaYth7likJsQa
B4lGWA4Qm6W2bKomf8yFsW2QTn0OkmSwByavbVONjhDmiinGCakD2rAake8OwUuvm3zKEfJarQJh
unk+MNv4HTTEme0cCf9Bj9cVfnmbSy0wVuenEPSz9qBnVJxmQUPLkDpIJiwusi895JsCaQrc7AMU
w9T1UCcRCh7RWte3iazBWE8iR9gOgUBV/7hLXURygPfGX1rwhwFpsX4GDSgUCxdrlSHtnk/PvWrH
c9wRaa5fsqZE4Ck3Lrjvfx5Qk6q9kzd1UosVStxQie1AvxaV0ppsV4IaqJqChzjl0bAg4q7zao24
mB6ZlrebVvzTCiQfsh6BdWeppL+WdOvBC5gx9MB1aA79yItjMYpoGp+1pqo/eYdpC/1YtB1CCo2L
0MI6gpGXzkfuOGNiZPaXl68HZVQQpVwdyWONxoojXlviiJgFbdPI7eUoaIdUS5OlNHcBerHVNo45
Rc28LOmoVqS5cw96MDxF027uHVZipEsdOmS3wUQUwpElilnhVv96mfe71lWndYUm4nKFAl1jf2Qy
15DTsGDyVMCuzgdKYPvPEuynsHtIaxV6W6lDojKwZEdoaEZH5v3qqq2zmtglBdCAVQzvxEUvaKGg
dSMMot6ySWRMNoqBUX3STkDq6ouHww0AuQxZZ6e9aiUowUxq6MozXFUNuiEr0NoK07tOFoPs15Y0
7FHKilbQkw72b8hzhoUUZjPECIO5YdcypHMrpL/rf5KU014vUbktwwy9qQMi54InuPcW3U6ANEXG
liRbmzLoELptDAs5Q61Ger7SkjXIKBpqM1dNrKi9s3EC5g7qoZiwzOYVKjiTuZW6BiL+a1/sJw6g
IgagvrotL5J98mHZ6hZyXxpCBiixLLWoGygLNgQv5Y+oZliknD3yBpZy41S63xhlosxhCnhfrokx
WXU8uArbBElVNtcQ//vV4iDA5Vu/rnerPC8trKkRHuJSKoSfJ6zgvHf9ikDEamB8co+EolTaxbHE
eGoMUJhy+dYc7X1ZcK0b6qmIqDJCLPtraMDtt1lu4NIq8+RakByJda9tHb36LwKkYLgUGsK2okYG
l/YviyDWewm50TDhVTrQglk+x5VFthIgwlhsNJzBHbflzD+qyS0iDNHtzCF3kIpc4VrPMEgXhrGE
DCkRrrqLp4++OxXVrjFhExcdkMOom1o4d00f10SdjFFFhu2wsHQz0J7evFZTVSP8Ds3QWRoHkIGv
8bT2GL9x8lOtM+OoGdOjN6Zb02OfTGsTjYsGGu9An8jZkB9FCwJKYdqvVPMtrYTYDjbnyLbF66K+
GSR7IRmDT9GRcossYjfSXU6BLwoPJrm3z1AiG/ehlZApM1HAwMeEgl6oMR0WGRG7unnLc1zBnj5G
N882mgM4LO2vyha/arS9hC5yDmwNGryIctsxwjJDtMQwRB5i/E0/TQ2i5p7elKFrgS9NEpKWwexk
ZdOFY4A+8nLvbjVaBaUZOgW2GZJyw4KgiLuGDKscSb9gYJjvgeMs68LeVG48M+QNa22oA3Sjuza9
KDnch+bl+Ra3mZNjUeU2SUyV+XphUqyT6s49M4/zmupbg8Oj6WslYeMg46F7UEbcEVuxatQYexPA
dA3jY7bJhAi0Fgy6IsGasyyeZ3oqM6BRh1pN5PXrZtLzNrKH6iKEUGkNm0e6Q+JYxhpq+Ypgwyor
2BUqQ9C+gsboKBqLcsCACF5kAcOZilAX/QmDnBa69zCH6ilTDwDiFsc19bRRYCwB2RXS6r7dQ1xu
19kNiIL2ZWQaTIiRvlUaRAPh7teRrJHVIT3RyGFEcmlN23Yuts3SbjPKqqipASE9gdG+gkHlb2k2
+XPmsjgDCysJ53DQQGEQPJGILDAXqqGp+jJ2+ouptyTKcZckgGUQ+8KC6jHY4H4zOqzvwHjKHU9h
ArGCh0mQxUZypFPz7Hf20CasRoTPselRLdCMm62nZnixE/x97liBgdIf5z0GZUrSDCFzaJFyGO36
UsU8Q0C+z4033YW6TLC+oxGCWlMoDpJIbl41uGHmCpickkL+sMTVqIs76ViqLyjIbBokdHiQEa02
wolh6KUeCswtoZmI3nkbSmrchXVUZk/RyNuUTBAwlVZiYmtsfnDGQdld7w13ZpAPNbnfWSWuizGu
RzHNw06yjbnADzBsLnfUYEiaeyD1s4AK1Xvu3qvFJ82yPJg1uPhNcV5y19ma63RTWIFYrIA1QHet
HBJMtkJ6hdNYZJoTCGAv5LhWzN7AfxK29RACRhZBiK1wMhBfDg3L1KoKaTT9xyzpvek7PVxaLVqk
2vMMoc8Z/CWk81iFrW4ldYnoQj68rI6z4XYX6hyhBkPvErdjkAoZZn5MZn+Yg+zAvsao4gtELFIf
W7pg6a0YGIN50Aoj9ohOThPefzhS1h8b1R8zkr+rxc1TW0KNCVUhrIs1ailTUJOE4a1J58zR3CP/
ow1wti2tSpZlKDYZX7fWIM9d1fCkNvMk51Cv9Bwp/qboMIbEJwwrPikQ6asoBxYYZrRp7h2Z1NXG
maC+9EUTlmT2Yq2FSV/lRVhbB5uIIrAZ7FVqY5BR0/9ROX672oiHsTNi0GoHfIcT1t4ysbqbbu8t
o3VdDRtzt7rfCoykrQAnyXrPC27FmABfU0/fthxmjpVh1eor3cucwkzpiK87yAo5Rr/hFCr9Mhgd
eM65ZQIDtwqjpAMNHHdUyNaKPFhXB7kreVg8dAkJ72fobD3wFNKQcrrjc/AKfNagOCOIsBg9Bi4R
qO90XGo+LmakkT6qMe3rz07nbJTT7azFYi9tUYbMyIOhR1QRNzuzY6sbPxyvlXvheTvlga54tE3m
5aOmB6Pl+wGjwhFxXFhAioNHO2+5Tq9jtYhgwnvFaSqQJhRZCQBZvirmfnE609RUphcP9fiijzPb
CwulrFblOy3JbznihOJzIHyPzpuctu99h4gxEcNDGBy+htYcedZRhICXrcTODYXd+2occRY4JSAl
FUaazKsmtLDl84m10Pb0pGOuFrvNHHgjkFNXr3tJ8x9HigxTjl9ZCWUnKxWNAMbiemzVETcLO4qc
WD4ZkVKILb1F5LiFqDaB9aL4e91F8+CojLwZkvaZ7C26aeM5HQmYifwXBjbpOkPEYMCeAyZEOqru
1iIwrOjyEcPHgx55tNt1moiawX1vDPRhWZGk1KEdNXWJpNAA8U0pcu4xWvCqwTSTfHgXSzEEuSmR
m5Slk1AE88udPRug0Ma8s030jzE3MGRSC3ylkJ3TmNmHDkc+jZp9xDmiGj23UGC+tXUtAjLWONLL
2GEGWmKkLNcVi2yK4VA5c8QUFSviLAPVW83ymuU2D6sJXi2uRhNMtIzmShsiXcAxAouGnu+WIQft
2JjEPutOB71riEtNbQlyE4uAPeTCpDDBUhFhFmuEpoX7DMgNdrL3MrT7vopzNT0VN2QFsXmQcWpF
6OVyYzZGkmc9bGWVjxdoCjdS6ZjbECQ1M1xAovfQQJbpo5zqMsDdpyKgeRIMo7bPFNxajQqkICE3
KoSlqX2xwYa2Or1IDYZYoe4Fm1KvLCAd5HoVC0ZwwrDZDTcq5BvViRXkmY5Yrfeclx3uGO5edkaL
vNXJqmtvR5s17SprQiKW5olpL5d51sG8e4CZzCwghXbu0bShvTLCDmv2BMs6FidwKQI5wwHrXIQu
8+Dvel9uP/VQo4qdTuZzwYwDDnz13QGEjcgBM+xzd3S04qM0yzIZKM7QJFD8mhopQad8MRakx2dz
RLRE4fxqz+ueIU9q6tnOyLzqTbMzyIxk3BXjc05RzHAgVVX7oiNJNVJ4fRp8l8WDNo1LaY0wNmjZ
V4flqfMNLTn2+de00G2vxnLnuQNWh2vB1ukZpnwQaXVBK5gyYVqvmLaVprPJi5emQoyB5eN3riFT
0UMc6EaQHg+++mKNoeZgtr+WOLstxJmYTQjsjByGN2lALuwOU1tKLX2KLoAB6N5EThd5RLuz5SFv
nLj1qHxKGZjxNhCK40Y2RfZiIrC6GvVm6pGvm6y1Btu2AmkiTa5lrZtMyLj0CD7SxrIxVNX/Uyi9
1MvVXkzVimXR2wgxIn0kPZqFVpbJ41Dm6Tyvh1Uzyl3tIve3rO3Om8YhbPsM2cGMR7TILmWP8DVZ
jZ35tHeohcJkieFuVw4sOC205dvKmLbFDUHus2UizDUPjo83Zfu4nnlqkRWpmAWWe03FzqwnDEqN
yE4rhXUtSGxSzDWou1nZGEXV1iUoWiSrBrQDhlUv10aLlzrPQrDgN0QzWq03vtfumhtcj55V38EF
xYBpMPCjwTlmg01+aRDsaA0kDFvVpUNZhZ1OsqvWY0JkhS+MA6v06q2yzXheN+aA2Qpi8h1g4QWK
yYqwhUxqzfiHQvmTr10XODXYXT1JHTtAhNlgEb8fTdhrRhXQ2m0im3sgtK73WiuKTWhjoTowCyU4
/MlAscFwlvO9co5MCILv06CB7djyHRNUIy5i3+8VxcHmSFR3bb3EpCvgc5Axvyj7y2UvGHFooUn5
zJu8yJHGhzbCTJFP90g9HAnmUtnDB+7BOgRtPGTWI2swW4oRrK02IudRTfnnqEEUKnDPgKIpQm5I
wKoCJuXQdQ9sOQhMmY55Ec16781J+rqJ4Klm1wZi7tqXacvr2sPTGO1j2TeIAgwu4nw6AmSy/Mkd
Xp9XRPWNBlZZ8+SxFBROB4ZrJdsTDE64EhLIUun7bOXulfYwRCTMKwXxi5lcPzqNHjYUY1TDjKhm
2S71dTW1L7fV8y9wmx+aYUvr9mvtUaia5vCD/vYubGgvdGRAWaemm/oUciZd2BKzjr9bmoVc1maS
aKjcwjDvMEFWQ2nYCyRcVI25/dEIuSm6hDKAGAf3auhNGaN1wZqwmq0jKzeo9fkrM4o2MJAUbzKg
E5X1Gaau5zS3Kj1eXJS3WumfVebd6rXA/Er1V6xgPmXLkS/Vu6sPMlltMey7xXLhdxE9tLnWIJDT
fc7SSp40I2h6ukbKttad582IcgC3NGtfx7OeHVDoip1reJbP2hrihqu/tl4HbigWgqgnhuLo9EDz
4pdyGVWAz+e7ug7zomzNkPrvhptb16GtOitcmg5jqY15tUbUv1q3+rBibeIQjSTIqBotxp8ytxLo
c9B4FtS+etF63HVktmPRW9u+qe3UQfLArJwpyQhAqItJTjOrUYWEhnkEoCSNN5iTB9Wbc1QUd7Q2
xJp4QFgblHXhpSawxZY11jcXxDvxoj2vGoY6pWEusSfA9lYXEy+iBpC37MguaJx1WjyrEZ6lV49H
80sieCJQ+AMwwg7Z3jIUzgDXIXsz6zpyVxMh/Rl+Rl589m3jnF3I0WANyrdn5+4hfCcw6oeZF0tF
tCX/amtKJG45DeZGTs7U/zAIb1HTIyshW3NNPCQx1hZifZcBdj9V+0YTTcwcs/RlzpxUZuroLovp
Zw48UpopALkO4MAhSBRnBBkEZaBi6NCv2NobiLIuJHCm6Z0xci8ah4aVDZact/XDUKtIDVrusmzQ
AiUxfmhOz5DlOIZCYY6fSBTSRofYbA7nnri4FQMT0DlYTuPhYyLTrh8U3KRVYqjD7nG/gmEa0KzI
EM46Znm0eh1Cymt4+yvkiAUdLih0r0oLQ3OizsBZJYv2bU/0xRwEffcIMlZu0X4U9vKpjeRo9PYe
vfYscWXvbUa3i2ZWQV4PSKwM2IOisuKifixgxWnW4z4yBGmGel9KDPIXiL4LieI/YiwLjWTxwUfQ
n+3uu2I1ACk+QAbq//POO///l7nqL3J8DlRRKraLR5vi9Pdw1jmuglH9JBGzVCGIf73934Oej/zv
W9HZuCfC3/f/+/Lv6f/v7/97+jr3eF//fe+4/0fZeS05jm3b9Ye0JZgNF6G4D0nvmUmmfUGkhfce
X68BVp2uPn3j6koR3QiCZJFMEsBeZs6x6DB2K1V0P7ylj0dC5xNPm9ut20ZkbbotW9ysf3Zvt273
3R798+R/3PeP3dvzXGgzefuplu5iiLAKO0mfbN0o568Zpj/x183bvbf9Ue95SCTQPjQnu5CfZNvb
hqMLx+2ffTG6/9qXk88WH03wYiWjsY5GMXOEUmkzSSlzG0f1yF8p6o10k7s4H+y12+vQcmy6p0lb
GFtf8Y3t6Lv23LEJaW67dTH+fiCanmKZks6D0Nd//sHtabddQVFoZXb+7nZXYEi57TUbJ1ujRBL/
Mtye2/Nuj9w2WVLy5iSdD2GgY9w2Uwxd4fQxbg/XmmFsMu1zkJqBYNhpcbeaaAUCKGI7AgcoWxOt
yCpo5rsxa3GR0/2VYX2pQxo0bTmUMzMz6+1to/U1ggg/K0f0jSMKEagzVlZ/9QKtRWobVD9DNdhF
LOCypGPmVxXtQiFmEbCxdTBRpcIJFDUNJt/edm+bJOmQbjdWWa5Lr55naou94fZI66XquHDz9Dvu
qMr/+Xdx5bOgDo25dYGjraLbK9xeO/fERB4R7Y4/J1j9eb9f73J72V/PuT3U13RS1C7FFfrXh4qm
D/rn490e+Ntr/5cP/3mF3A6rldNUmz/P/dt7ZoG9DqJyF6sEwDCzuPzZCSAFwwnnvudcOolwUVPx
2VlDvY8oPYOTgp7R2inNMBFQunyPpFqsrcKlK5D5Gysa0o3ph+VeNB1dpYg+fu2tW79dhHW8ER66
lSID5QViZe464r0tlR9T+sm2LWjElzGhfknkQsZpkGVDKhCmSU2MnqXmknk6qd5DgIFB1DrVyqX3
IUxKAVVdUnhzrgRg2THquKQ5hYJ0VlEWXh2589xrC8xKNOvbtET4yVCemeyBGlQwPNLku/UCsShz
NFDEAvMmGs4NJbo5dnnURWZ2rU0aCIUPGURFSdFSJZsTdNPvrvErBrH0NkWvXjQrPRHeVrM+VhAi
BOE6Zglet6Za3tUpDB6VvExxA+RUNn6urDnHasZiFrjNsVdpLDV0MFWdNl0zqcFjz9m2WT/M3QjT
VijQEhtjPnJqAcWx0CrD/RgQStq5KM8ZvUU3PPnuGM+S0UFCo9ZfhhfZizEsrLnmqLvM7xrkpy5i
9MrdejYGEMVyniNklTV9kLnnBTiIGhQ9aUXxXrw3TRQvy7T6UKxlFMc1jUaDjn4UnauCZDs0cjTU
Pn5dFzWoRnNtJ403y9DftajBPFtRTJODujZMtON+hjAgO7URckMrLp5xGSR3jg3npKw9766wqZOq
UWCwBFYjQA6uD0Jm/aawyB08erBRHZQ7qxNH+gRlW18LhbhYJTOtUxgmQxXMaAYfu0jdd7ptoB9r
wkVtZwdR68WyM9yT0ORHWkx1Wz6O4BCmOKKJOxE2IANTjDGRm/5YcbCL3Q7juFeIg59SQ2M5gykU
CL6TWDt6UEZ0pS1nZUU5oEACM+SeNksj9UWp9W8zEuvUw1zBPz1QDuCE8cdzIsxLa5b9mdqj5hGs
RQYKMNOwnLUFj6agGLIVUhlwTUXRRrXJglJH7Cz3EsnWuK9j7cfQcPEH8aNHgIKjPkW3K1/bSgGX
Uo/P/lp4KmnCqIVrGU26XrP+pBk4JX6dWNgFuV6dYeLTm3iRh1zV9EQdaa4Qs+opLW0ksFVqKXPa
WNoii6xPry39p4zylus6+dzvgmXRAW5zqesu3cTdKlGwoZj5qBXS3RR8Q8LRBaXOzHhUs3ofJw4a
OJuLqEw6bHXSWLe6b6/r3D1MgOKtlCnXkSzZUhI4KJiw+qp9LeLyTcn5BEmOCDZx7/NMPVd+T+rH
992KRWsQCurN8KVGpjiUAT4BraKEJ3wVNQ06rChABh4a7osfIKoeUwWmjp8QdOIBrn33kI0mtV7O
D+gR4pN0DUWFskkdDL5es5Mo7DqMPVUJUonL+VLvoPHlIvHQ1CbFR2JSNqggJM51E/ieRN+mUtpD
/BJVS2uU3SWpS1SGIUIZvlsEzLUvjsT0APxURLdDuqutwDtbDWuyR1tIysBb9rr6ZoeOghomRX+p
RY+DDJpVFZGGq75lHFvf/awpoTWqARJDQ97VN3yuognPQZ2DDxx13LNuw9ndty2ymOHOaalMGR6i
qbZzl8bYa4vcqrtrk3W0LbtrUVUK2lL/W9MbfVZQLFjWBprfXtVUYnhelC4xGpdmciJ2jjMr8UzH
VVLDOwm1hWhPfERtrlVujWKU0ofsq2KVwqikjY8Sth+yXep1Neg81KQIOVajEMaiCzFVQANKIpTG
ZmUkG00HLGQI/wRZtEOjNZEQ6N4t3dCuN7WnnIoRXRjNqsdmjDE1tfddVY0zzab2MeQq9kLFk9vO
bj5DSKkU2tKvPgRJ2JV+SpSmPAmlqPjWSzxIBqTMoh52imFjbGusZRs2lPAznQKPbk0Y0BSzRdFf
+lpDDy4DqsViPmr5uKsR18SGlxwmkRlHrpW1wT7Kx2RRJsmeOulJKDcBeiAXWWgWpB1WuWpq9P9d
P0bboeSHdsbqKL0AOE3eupQR+lcrQgMS9/0pom6/7XIaK4mNjasPdUzDmbNR+ui1Q/Bq9f1rbNJM
V8zw0IwCffSA1cLUsDAppT7zDKTwQzvsmzKMt8Vy6JL7OFe5pqbOe55WFPNrLL5m+RTZSoBmJr+Y
NLXSMYAiarIyJ8L6MqdT1dRo4UTJvuw4gajZEe2N/YerFMdOGXKgOfz1IY53VcGSbSdYkAv/qjqV
oSLVdYoNupykQIgABZSXS7adCdyONjM2qOm+2wOjDRuvsOQ1q2pv5/jGSxBDNgxLpdk2E8GmmzZq
F2Gm8NJHX/j+1k9KZzvI/sUXgCqqVB+2KtEe8hI2pTC8hZEgJwjRQe2iIlU3hTPOtal66Fbaqp9y
AMUiLyjII+0qU1fKBPm8bbS/bt12f33E6R9UQUBjbnG7o601wrl++uR2p15FFAP5sTplbuMtRxf5
nPT1Lk+HdEX4OFJwGqJ6y7gCbtJIz+4yM9XnqiMAkJTOKoWJmJSvuof2X3XQed5C+ttG2hwKjJ/4
Heb7wqaCTsI2l3XZbCP3zZNNP/76UHpVdeOiHqp7fzrCI8l6UIfReGdytpBckkQUGuiSbNrcbv3j
vtZ2WDdNDEalFlKcnDInIXJCWk9vUF9GxtFrGhK6dPot/2yYUA6YNTC8mULHeSYLmp1rdSKz3hCp
XuSRs6TKqq9qWAnTJrQMpEy3/WCCso4F1Rgn1temaCN09Vabo3iBzJqUD21tqxvTglhkT5sxRsgr
6iKedUo3kaqAxW6bHNdZmRkH38q4QJiath2aTN/ebpWK0LZ5Z2YUMyjFehMjttD1KRYzSDnYu32G
2y2TVHduSiRcfrDPjULd1pWtbtGxt77pbowCmokWIfr1ch8TfKzKYePrD7RFsm2q2sXKD22gbNXr
2BHnkeslM9oGBT9hpsxdT2DZsSp9m2uqvq30sJw3rKF3tYn6AGo33iTQybAuHSuFFgDxJnahKeQI
SnO6dUMltZneksvQxzznrhus1MTicHJIeRd1IH66KY+5bZrpltq5iOlHncLQvzC5VhrY8zKmIFKW
drpLWxX7kmBBg+qVOwhxwwCFMxvqq5usHtVVT390O06b2/d/29UpKcYJxRy+bg+A3vQbELn93jg9
DBUbrcBsdAQK3JiESPN1RKXdKmtQvBQEvM4EEv5zAN52hxBPeTaM7ryp7Iuud695jqeuHSetZDiG
1dJX+g8dezzXfWvT9fnufySyrXxZi/6oASMcnQ3FHeCbHisvNWvgk9EqixbRwsIdpryNXz4JREiZ
cIG8Gp7jwrkWH+Ka7WhNKYhUUWpPsSDM5ZCAeIajydr7j+MreLGv/kTHwn30rwlaj5U1QDidJT9A
FKeTsl9R9qSDmONLohUw3OlyQRMEunUIOJJu+Es6AcdAkCy5qI8XeNJlB+h12SgrqI5+u1YexlP9
mbE7IBu8k4ghQBzRA3zVOH3VOcKc+oW3MunFIf8q75QHzGg0CRPc4AhvzH3woZLFYE91+Ecjcgb8
xmKHd6oOF0TOZb/CEaLJpW98IoYBb5sDGr2qr/cArBbBuaEdd4fNGKHFVVApFUts5+EEmrL3w6d3
1vao0wAXLPDHQiSIab1+5Sxn8cy8mF/GUbuIN33rXqjHE+tV2LF02Lt3rr8nZuCyor2Gz8PJ/erx
hj93MLDrlbdXg43EwN/MOi7aJonkUhZzQRcLOfke+OyYk3TfZS8cBzjgR7oTdI328S78wHGZz1J3
ocqlV+IowBGL3gJjL4CHRtwVAS2sGfI4QFHdmUiM6waSeOd+j9pi1X94xZ3x8O3Uy3pAKr8f8Hnb
BYvhWhZrx7qIePU3XPv5F+v87xB0zYbnTlw4wdJ/MdBthakYhm1YNtJU1TCYQP93Bnpe9F0Y6ypG
TWWbCyQri+hH7LJ19NFsvQcopzG6haXingNrPiQryorW3j6MnxwhxLVo9OKJ7TKYc3VZuoRNGxFP
nNTQW/n2xk3PMDu7HIbqXBcr4Wj02IkbVhqSvxeIJigDn8Yf6H7LZJm8QuE44AFd50/tffiQXPOn
morDTJuX3+EWYu1L/C4xuKzaY7xl7UeHqXDAYqxf66uBjsTKuudihtZgjWwGOzXyaXz7OsamYaV1
Mznn7JiBeUNZOkrcUfWTdQDD3FPN3pvtwmmW32X7ZV6TPThe/wdjAoYG6wcHlDHOzB1Z2hxg2mv4
gRhS+aJujfy1u9BYuBb86FhtYBXzCGc1vAaBrB8p2QbDrLs37jlka9qPD4jNimckFvYxWx4xSuDV
pTYc8/1tkUS9WgFB9jr+QKu/FPf6ExTMpbPwvscPE2O3vgqu8cRp1F5sfRHsm42y9lfyiC9UvlX5
DPvUAut9fQ8GEMFz8pxBFsH1grJpgdwZcyTnqYUb4CNczIJNaoBrveMMG04TAuCqK7NvwGSBtSA6
mNezYL4GZgnskw62j4Fw10zGix0+BXDqC/WBZqXqE+nsKZFDF5/oDRy2yPiOw5woYy6KNUSGDX+i
t9TP6leSbIp1/04KzkdlAV8Z2+J12Dmv5JUrIrclsfla4BiaT6CF46vxhpIQhehiG67sxX9z5E9w
//904JuawgA0iwGRGqNy/37gA7KvUHRp3VGz2yOeJX8+XWM4vB4t50WbFKZ3AbSuN2wzKJswGj3i
SKom4vekVf5vPgyDEP7Th1EZ/mTZimT2wT/PQiOse7N02u4YaNQK+b9WNn66GPiKQLThsGH9mOOz
C6Fj0Ac75fXJo4GLzfIR/0jAOMP/9R//+/eEid+XhV+zEj6zfIrs/fofu/9xzRL+u/2bv55zGybx
Z4/p22VWZT/1//VZDJ86viff1T+fNH2av16Ld//96aYZE/+2s/jnwIv/YqTFw3fVxPV/8eD/27wL
5lFIJlHwVfHZfg/N+Ld5F9fv/r36+7yL3//i97wLR5/mHWLNMFVDI5mzeLF/zbtgnJ6pa5pFy01z
bMLqvyZe6Ob/lI4pHRspuqMq6vTj/554oTF8llkXjEdRFJuJGIr5/zPxwmAG9L8fZyoj4aTGZA1N
qoqpS43hGn8/6GnKCJS1mbKRYdmuzaq9IGH3MAAhnMks82A6YHE0N39ImD0BdWrYp40zD0Zj0Q48
RYvzvY5+muqlvTTs8kE3kveyQr4nFAve+0gs1F4dyQmjOxhwDfvS1eqeIHhe+hgu3daHhTLKx0iY
2SxStGqPPuc9VRr8VJD4WVr7QDuZKjlsoG7VEFV4k7vr0obzA+d2TCNCKJ8WEWVjbAvGfaFXR6Ps
bYi/nQtTlbKkKPQz0V1FDXxcdXa0NMh7tKYGdT1SpRGfoeMAqY80luCSQMXX4F2q2ryDQRPH0NlH
a1MG1EasQM0XNnXVRm2eEupho4pESXfSlRDBtXIm3JAFEaHB2DAWHdDqAO+2AoM6b8jB3OqtsGED
lHLfWJDie5w+psX3MdM7q92q5TZrrWEbxEWyyzoY9Z024fRblC9UE+g5hPavPdkX2uF2v1qaOhAX
5WBbUj2OA99zmgUOwaSn81fIaq8Yar+rhG7Oh35U55rpiFOKkePs6qN3zpC6pFk37kfcLCAXanCw
RoHqfqSlbCeYtW67TeaCqAVsqAAg1jUWQdR58mq1FZ4RCxCAQcP20NJE9dxUnBTHA5Hn4ZW1hO2e
bpvSHsQp1wDp6x+J09PfG61au7NjEwWolzW7NNFW6Ji4T4HMJVx+5RCTDlTDBDXIGGFT1o1MJ+fW
VByzqQU2h8N7VqN033epZe1LQGK+INxGVW7tnS6jQ83rUINs/XNfWsEx6Cg1Dw2FmNon+i8VDSZk
BzbIVMTBjIbmUg2Bvxo8MMWNZdSXtDQkjpFj62x8qZaPisjYKG+ePiIJmXY0o1zKLmvPJIt3ahea
jy1W8DAVwYsSW/GOyus4i8wqfBlzqnCDYpiLsNJf+qwarq5eP7Vu1n6Ek+KnH6W8b00qq1lBWc13
YWP2jdLscAQcLeGJ7wI1dmf3+REfAjTNmIBaUTwGf6SNcdVM/YherKao0WFjLrVLj8z3yy6Sjdfl
OFczSFeqMP1XVM0Exs6qjDB1kBeYD34XhW+qq4q7Ts3sy0ChfOEhDVtWHXMD7BSlS0ydYl3wO9+P
btrOgsg23uzR2+Rt5H60xG+u6E9IP7vHykIFNvWpGWKgVy8RevsYk9PJcJHPKF3JdAKBjsgZOu8p
imyJFjaTC7t3vKck0mFbG54Cs4dHnU5bqQ0yPRrC9jrKm+HZqtTnAXnzuZI6Nc6SsSE2mmzEY1X7
lbwLNXcfopHqUW8XO7I/51j1SQD8G5F93AdAs1SgNTKt8qtvNisj5K3jCr9REY7t1XbLaouQ8JHw
AJRp7L3TMyqIG+V4zlRlOPiRj6k/6YEkcLLtily3tlRY0OPFTn/JRNdfUk1bNwZwr65KW4xT3N/5
+KPrYFAXt2dYVemgs0Iw1vpQra1kQCdl9feGrLtDGgTbP3fxW0YrTwl2gYmtvOrT/FnJ9WQ12hkW
qWl3GDQouECDtCTxkMa0MTo9gM9ZVN0bGEUeB1y6ZtS9mYUN9b7w02uVxscgrbzTba/3OvzrPibO
iHOiJ2u/cgUKZhShvf0QRMpzouCjLg3jOiCrJUlxngyFTE8x44dM1cDqTT6qjqhEmshHlTBODrLs
44NAMZfpTbi0PY1+ct6jk3KhK2h6t6WRZy0zyzUuuTTJF2K3+PadVVOE7b4tMECYgkx/jKP0ADoZ
5h0XrjuvbX1SWqyjipM9eVJUF5Gqya5huZwnbpAvrTwP1rmpnzylDb5sWz3ZsSI++2XDKJ/Y8oZn
IVO8Pw7kq9vuPGvxx5ZNAcu1ktZLzFEV+2r0LJk9trNwqNCYSWyQo2M1Uzi8cPDn4KdML3tpFiz5
5Ysydi48E6Real7/tILzSTNVLK1J+2SKqceAI2xTtq6xdJyKyNwT7n2qQuxzKiyubo3L2W4LeS4H
rBitwilcoAu7a5xkmk9TumvajfmTlfGjJFYd7PogPbpZ7py6Ebs+KhKPiVRq+IhqjJJQPLyg+imX
KoXbC+rr5t5uwV5IBZpmJ7lWu2a+NrIs3uOl3EeF3Z5llAtO87B5Lg0QqEGWbnFtBI99VZIlWWm1
yYsgeNTKAg2zwl90e5SGmhUJIoJkZBiSAkHLtMrxbJjNveqNze7XfdNu2uKezBPlyc3H+mBPm9ut
LuXzdC2DP+o+As5tod693YriHuTriLcp8ZnpoHusvhTakbaWlTm3A1zagabRN4nQrySIUelLdmsr
qn5ooILWbRvwLhJxJcoFlkHMCkHqekvVpkQz8iVw/NhrxC9A3H3sEE7xqptqx4QgbNOx0mzQkS4H
EbKwdwZRTmm5+9yFvZTW4ZEyXVTSIKuTe8FVFsBvpC6F+a2OBESSRWGVKCPiOq0qdm0EKgDF1qVz
A8x/oauuR90155ZdgkuN8o2uF6+ek6xUr9UWfRt1a6MrP7gIM3+gQOLkDQAgzKx5LqwoPLSyf5eF
AxENPohlsD40ES7ufLgEbVxCWqOnrdc1b1syNEjKeqtbn9bAQIaw4IoazTraTndV2d+rxkhfqCx+
3ADsSVMq88LEDlLVIA1ql6kjWvul95R4SpK1xFKxwgt8h5kMi7Ud4jUxZPVCxetOCRuDhTTWlpbZ
kxAHOfhgnAO5k396qCfvOFufRG2M1JwQe+NgHXCwO4HzpBfap5qIQ20pNJxcWJ/y1c79Vafa900G
OCyMu2+roZ9dFAmOuMB8pMP9FFnGqjJdc1U0WKbz4TvKcTUZMVCgun823PyzzUzEsaO3I9Sw9E6d
KwOd9R7Xpe/feyMwAGOJkrxduK37ljnkl+lXg/jTioA6OPTUV17jtjMFil1NHWroYCcYsYGNJPA+
tYiqtZJAN6R8VcSfQVi+jNKYj3G7SgcYYF2Q7F2VjkaHmH001OesVi4uXd+scZxlQhef4SkdTZZu
eHIHFK/ICnLPWLsayra2Prkj/LzBmnM0LdDGzsb23DNFzi7pCWo+DFZdvEddda94yqaCihwKcz1Y
1Ge4EsMt7a+2BsIlE3lFd4ixF36D5g4TZub1d1EbP6RWd9WCEaSFzeQcPSzmnP20OmzQC13gL22N
U5IiVqEZVCJCBbM1BgFTN/cFQwCwoT5mkHFrh7Ve3wZ5cSo82QKXrvbETxEEIzpatPN6lVpn2jnz
WHYV7W904wbYQMWl+uxYp0miq9MFSq0UNXbBrSnsDhQuMIn3YmCbP8ZO+2olxS4b08+0VvJVJQYc
AAazJcou5GtEB6ThYciB+BkFJ6IDEYhEDESbMwDSwCugh1FKfk6vNufnKf3mMkQJpUY4wqkNmWiY
qrQuqh0OdeoetskIJk95UjL9GCnoS3tHDxaFETIhCKh5BUCNQrtHgTSkhqv1BHLtU5Xor9X0Oqpq
vDJPj26/C0ncpsg3+N+F5BzRRfHZ5pBfkNPhpXm0EufNstWP0P5iBTgj5+ej5ihEwJKllf1jJ8OH
NLW9VlcwlVLmbPlBc2YEHkwfCkOBGN5bHdqrKr9bs/seQDzL/LuqJDXXLNnL1N8YFT+5EfufvhHc
17SlcHrm7yrzCrA9Q901B6hzrEVtkL+Z1NQhydgr2+jXme8fCJhf1K599hDyVaZ5tHPnPtbAN2d6
wjSM/lWxm0NWVFtZiB2hkXaXlf6Xr+rF7QBMJIbBmNlabRNOxBXzVEbmrqEqSr3bFAhcrHie2dXZ
TVFfdyVju+LRoFwH56sT3VlAVQtz+Ybi4Oyx/poC+UPWM1SmrZo9Dr91QWceCUAww8UZlsm5bd18
1YwW2AuwA/Q3Tx5u+2XtL8sSPKVofA+stD/P7TcZOQzlGsfvxkYzUUbFroIWlIQLP4RARtCAyhuZ
11pnQmAVa/XKVNuzTTExo9PvOg14aCtcylYtaC5Xy7QPDk3BiJS6VmGlUyBSZaGsh8JYVCJ7R/Pa
bKTVQzxShHEk319KLy+JNzKEcSb5sWrzHThj7x8kJfjBqfyzVbrXICt/ogFCftMCy9IZuyelzcyn
8GI3+sV00uAaZfqz67K0e3gR5sLtwCgwyYQoq9oYDodU6sAaQPd/kkX9rKI53nelxjyUYIiWEUS8
EvbP4K8dAVW8CJUHEV8DGjsg/HIJyWCSzrUnMj859wauJl6LsKdgGokcoCmrJnCRog2NlcCuxrXb
fPLxAUE5S09IqsJli4ZrrrjM/ONX2wn+UvATm0FvvUWuxCchOm1eGPapw+m59pQE/a8TErSUDmj4
epzbXPoh2vdvZmk1G/LEjeH77mK0pwlsBrNTwkzblglZfFopX2qNJyaPhT3vHGQ6uY5vUEsGIA51
8VLRwKhLezGQ+F+iJGhhUprvGq2bmZdx7XszUNrM0AqO69ombzb58fFPgcvOAuveH9wlaS0DQEr7
gYYzyUSpPyka1LWqxOouIKh6tX2qjPR+cLnAW7FyqBoBPC107R2qmI7l1cYctLUhHQARGcQjigcG
2znBvHSCFyOOUS0Z3aFLmas1IIltsCWu8yjxFmohSaw9nGKNzLelSc8xjH1KzX/2b3fqjvkcYcRb
3O7Hn820zpsL8h/Pu+2GSrAlGytWt39aMvgsCybsyF9v8ev+6c0Ul4gQb9r+9pK3+zsAEH1h0R+y
WWhd3Ut3ijVUd2FCdVl2q0qHnVlmR2gMiMi6bz8hmK0H5YWCxyHYVKhCcVTXG1rpJzrEG+xFUIPA
TaaN+WIE7QcqhW8rHL4LHVhQg+m3cvSN3nXfYwRPJ8v8K4vYDv9f4TCHCB03bhUNvNgotW/gyeSU
PrRo9ZAN2LPar3HEGROjkbprDXVf5OZcBmmKmI3ytlUjwcWQAEsuq6fiMpt26oPfbo2xa2O6YJqj
1ljNuqF3fnvwtvHrOoEdZzwyNxSdjxa8J35sYpqI10jzC9JV6y7u4c/jcoU0kDl0J6SnoG9IKjrb
Tc9ybTcVY7vYz8nxmZSzjuoYA4pKLwVNAgWrDNYz1aTBQU+AuoaJigbR2aglz7EcITne9AGjCoHI
D99G28etrHvaTml19ddG++uWSf2PUMrjJO6TaGe3WrQZJgyIFl7iBGldpR8nuohmUoNTLrXmPcUd
qPIoQX4HcssoP/3KfbSCfk0D0tAgUZjzDt1FpysLTaRbnBKrNhwPNI/o0Ult74liIQ0QWIyHDbJ2
FfQF+cw89kl6ODZIUiB0aTs3Q75docxLJKm+Fdy3U6N8aGgWWovaEW+F6rEyWCmeCOcrH+wNakCA
venRMAhnGRliOfE9UqOdlUJGLu57rznkaQGJBQULxDBVEW+1282p/RHiw7nOsFM3/ps6Kge9gCJW
jR4CaeCVioKON5TK2U5RVfoPKdqlNZ6Wo9NTZscJaY7xcqzkrl3azMzF653vpRKukr6knQcRarA1
PDvhKfL6Aow74M8y7VYtCTU0HNT/lcURjJTimjUULrN4a5BF2fF1GBgxIjX3Ga8b5oiQ/KLfOtpJ
WmUHhqNmcgQNkjJEUBrk8VkLN7qCu1bq+U+UDzMHaYc92NUOd9TWMKkI2CnJT+9kUJ4h/fRELYad
bbS0H1Bft/kGJROkasCtdbMvEvcxy00E/jI6ob3EdJ6fBpmC3pGvg+vSZkSaxNK0xXjdGBip6iq3
Zr7hA6JCeDA2TEZIR+LLKlx2WfLsNvaiV6HsxcGkg/ODay5XTQJuu2W2FUUqxgHYVXOXlxckCDbI
sVqblaan30H/efQNLt6yLT36Ra8+ZQcbHTMZEy3k6lNmFvQgBryFQfgZZok9p3BLZRITtdYdZBS/
9W5TbvEfmPMUxBIqiXVt+v4syXHWZa7/hfWxAVxL9KjnUDNYxmJ86WEEhhxB2jWE7GghRqFG1L0U
E6a0jr87s3pGRYGBevysnYKBnyLKlobGQGXEbZtkvMQa5gxHaQS6Mnw0injEjuDMpc9YiKHRAA0Z
4ARXcRw8JJZywlgJBHG4b5HTbNT6RcpqLernxmL4DiiErik2SiwfwpTpEQo23E7FBhMXAWyw1vgp
hX4QeHizAgtDMdwRoR9iF0vkiKmYGsqxitvvYgwAUZ51tXiOM8lguxxAtpLiW+tMrmgGaO62o+vd
ut5rk2efKv4uvRL7XjYn13uyORF1vIAYCODC2u69iu6RKSHx0mQkQlEpzxKkp9GnFw+5VMVYOjuO
EGTEs6q0LklY4pjM3qNiAK8TuCoEa8BKddS8+tLxV/koP9wQkSxaVfQJRnb1/eiCg+fH50KhjcUP
U7JQHtf3scI1x1L3feValDA/xgBtFxcFVU1+bEc91E2+HSzrbcBn0owOOWY5ryQkszyj9t+qGcPd
EJpaEbZREHfaayn7cO2M4xXNzIWJfnjQF5xdj5nS3ce2/YaUCGVuAHKha+AmWVTNMOisneGxSWp7
6Q2IaKZQFWn9Ty2Yzqk1NAld/bFkCWg89SQdTIsKXVSVUU3ZaAHxIRUMR+/A0rek2nYfAywSxid0
D0ZJY5aNtFddPTZEb+aQHrOx29S9d49v9MGUBGUjleKGsofBKJsuOsusYxhjAKWWedOVAYfNkYdA
Vfq7QLcuRWiCTBg2ht5hoUYILzv1tVMc5iWhGLUDjZEbGK08sDtdodG9j/lzsxhknxKF1EMGIuh4
YXoEPGPW309fcZPkVyd2mO7KFSFiboRW+5+CvOz/8HUeu5ED27L9IgJJm+S0vJe3E0Ku6T2ZNF//
Fqvxrg4a596JIJVURlUkc+feEStWY8mcOOdfCN/iSaen3OSrdtRH4qy8J2OAUevww2xEqKeaqyfO
kL2NI9+NvlRjj2crCoEK2tprGqVvZuTOWysPdj4MxgATcv/U5wW8jiy6uZ5ILdAirfxD8fGURbIg
8yMlxA7OQeXeVg7o1n706LZrRDtKobP/wAw9iuFFOvxTBv5t4JVsFh14z8i6z4bOvshJTozHeCyF
6JMjhhWdMGamXduwE58+rjY9CW+jXv9MJdL1zqtuA73lvG/69ViUnJUGb2Ad08Get9sFiYOiCPST
Uwoagol34dPfqzwHgB/QDsEghbqLyXI3u6wD10YBWwMHkw7kGPvJrpz3wUZ5JPUnP6TBofo/1LjP
Xfpgw0TaRCOUDlRiK44t7Ppmj3DWCVlX8NasuiEMqCPHg19jWGPTB6rBEUj93E0yAOgref60UwSr
dhYLqmF8Zi7Cz6bHWmL7Z7vrnvp0WGYN0smpwtfVNvhGG3E00mlCksBG25s5LN1o03KlLm1oPgkX
qqXO0G0CBV8VGxRnjA7R3NKh098m/SPrIfMxgkELgnzJm6+QFXCoQX04JvpEtw/XTqb0E74/lAlu
Bsey5uUN+AO4jrarAScYSxkMEuhVpJ5N2CzaRkJsIihTWhung6xT23h3yDsnJCGkmtBj0FhlG+rb
KES8rIXOGrzV3HpN3EMbulg1JbiwKHyqO5Ooxrre1C1xF8T1mNAtugo8FyCxkXMuuJGpd9cYdElb
86GthpfS9C4qYJaRVtorHVtb4AodgIntMoAe8M8i1lkWtCgCxxqOu2iCZMI27w9Kbrwiij0rc77l
OEBPbSULQQ9AnP66B8Tjk7Y9fO1xopmOctk03nDrsGSn0fcAAdDKJB9cmCRrFEcq0OU9muRWbUKj
eA4t4EYtL0CFKE5wndFD8jqoBAU+WttddR6HuF7M000VADrOADCj1Sc/hLiwwXgKkM9RCWmroJvI
FE/HPwM2daybMFLwbgsvMsgdgQHi+xuRm8VFb7tn3WP/1DU3pO/x8ZI6QD9pRLGtFaG56vAgsU/B
gFEnT3LCbAVHNt521kU61XBUAg5AGhT6Kcwytg+BHz6LEvhU1eNAZcKG3aL5sCanWgbEtEtCf/IB
1wdII964EIHWhIbd5VOCSEKOp8EGq/EWkTY8iqQ8Y2O9D72CDVoSAjjxyCE1GCfNVMtsoImlftxS
bJmrvCR6bCxQiz4NfQJsvhJ04UkRs51yD+xlwjI5Xsai+cm1yt5oDSQM+vx6+ay3zKWdSNLMi6LP
8jg0GfpDJbYaSG87vnEyFEPJ6P4gFKT/z1wvp12tafMVILMYQffQ70kXxWdXQzNAsJfM0Y0AzCjK
QeUMvON1oD7yDnAwsnVPx0fdmp0gwkusERfesaF9DP0e+4oLvh8lipmjV2sF8O8MO5zfQupQQ/3e
gIuAYQclKRwsYJjID/VRv7EZFNo+mqnQ5cpnasl5ViqrIbRoqsfrhGkK7FOWdEr2ctdIrGZlPetR
U8Lcp4Ya3SZEQc1GE+e7nwVjnYQE1REK6gvdWcUOLD/VxN8VI7Ml2KlHmbJtNugELOtc48pOE5Bn
Rq8OKJIx12rQmnfbDwkFMSmMhW+sPelGyFOn50AjOifrgHz0bh+R2uSOq04MX53kJjszbiEwIqMa
DgGTlxWNMW4d7lu7Q3kcIjMIiyMOrF05s3N8xyXVQQcvkZmQPQ0Uh7Tc78fG81ejToJSWRFUbrgO
HPlIzKICikn7xZfmnTWQyepHdAldHa+izN+KICKy6LmLu3wVFsCbUkU+j0mibS6rjWV01LaPsjQk
0DgYINkcnNsam4ixvnPxU85kJk+kmkuNcIDAEhvfVOamw163LJ16ZP3RST0mNyUcWGg9e1MXBZds
7LxZuk/GETM/OVxZOqXr1HL2vccSF+f1nlr6rugY9sR9eNZMpg1ROuyjxGNGl4p9kOrTbnIpQxzI
SZK4+sFr/K1GNh++imiTN5QIVj1sXNXBKY9aeNmYgjnptNeiloeo8hOSj3CJF0cRENYCYwUPe+3q
a2sEJqlShcErAdGjCq/ZjO34iR59OuM0WzE9S1ciu4+CATygJs9+h+ouIAWOodG6KOLklPvRg9/1
FB5ojWnP0rWDnrdgVLuLwmQTM51EYNbds49FnSo8QhmY1KpcpgeVF9spOjRGfmvnDBZK9tkkwqf3
vQq8F1Cp9HCK0ta+6c6tp9bZpspY6iPLjOU1Nz76r5UWq2jL832EquSqqbAdSxJbB6ssNqbKPwWc
s6KJg9UUSq6xmtmuRzoiVhBf7Nw4sITel4QtKAg0K7slr2GwkEDHDvUmWFfQvrKj2Sa/0P+QBNoR
1oXj3F3rrFG4HDA0AX5gxlIeeuaRgdQ/cy1ojl2p3VS4HwFGPrkjAcm+nyY3kN1siDEl/9IuKIJw
z7bkqEE7ZX5AOwRpxD6pgGFDCFjGIrsdOwJ0ZDTnvswpy80tPlhGHdgUdUPCeVdVRCIR+L6OnGY+
6Wk9JeGD6ZIRUwV5t02jUty5WOAXtmYSJlTcK9icbDtmeKMyn6CsbCYLhZrF0HGvdKD5tdevJ3r+
G4EhZ+Xn022qXSyoO1uOu7OZaBdEBSg/BpSMk6IvwR4O8U4ElAFXXxXGT+4rDf1jqj33iNnNgu1e
H9gOyl2WHvFj9oAE2yZ9TgiwnntBTBy6D8Hmy4EYuUDecKdUURJzxCeJu5nK1c2cteWgK2ca/aIM
l/Fbbm7GqZxj4aZdPJZ3aiRfCFdpvkqydgAj7bj0kdxL6FngWQXVHhkz56xO5UVL5DGICcCxzYTW
Wke0MyiasSRkRmQ+jYqzgOxFd5CdSEtot2MsE6Mj1KV1wTsTzcnkw7rMQMi+A/HhgkrIMmOZMVwm
3tJRzao16GSz3B7xJkD8adSnU1jawraqfGWqV67tBAvl+rfeuBVosxjYmSlgVXvdOdu60I3xF+18
LW/Y81L/JkRfe2lBviplbBexpaIpX5mw3ZhZ5hCwmI16iYVwOeGKbaPgrRWNb9vxWJ99oAVmnkrW
7Ow4lMQdJl0lYB9lO0s2fwI9ps2V/LGK2l2VfCKuckyiJiPQ5xJdRL6RofU5Rv2NZ2NJgQftj3jk
3Ug9tUX8EFu0N8MejPnUP438N4Zq38foo7Xbcp2iQ1mHmEZCB90q0CEE6KPgUFf9/DHF962ZOdsM
/Y+ud7e+561yPjW2+xnOxIFIsClMt6qQpHkVybcRMuUR2GV9f9ghm3jrGL+TJsiFyKuajwn0NZW0
kJPcpQHEdnwMfxhUPU9qw6Wc56drC3q/e5b6cG5G19/4I+26XmVkhhTwv6L0wxlNgyuncfQM8e07
KJ8Han/qW/dROdtQmc6miHtS36qL57UOIQFA7eE6rn2auMu+MJqtmzTfCeYiNp9UwKmQ1V1XWcdI
2t46a5NNJUlQSnXjoW13iqkKg0LySdIQqEWZI97XqD/BDNFwMuJV0pQ12vxxZdHRgKGbvTvuDD+d
lyU3HLjue4eYdRzVdrwtM9WsNVZMe2A/WTqkEBdZ88MojvxbE+FVgAVB0afLRy89BBhGnGEOAmXY
RUfTWjqKA46H5soQN9a2PjqyotNheQ9amNqIL5pvpF1solLofIYzAnk2zQY1j4Oa1dC2RUSxqevP
k9C+62CwDk1Z7GuoY/fuyX3UhzA/NoELTzd26HcGDw6G1jRubgsMX0FXYQCOVv4QDpdhIpRh3nE1
SY3eDvPs6JBnLKqzP2XqXLRNvXXNUiwjNyCoYsbDVE3xYrtCvGL7u69N+xNq8WuQ6f7WikdC5Jec
Efc2DdatCTLriDSKINCJgrPIWxszKBfIxHKXtJnA70lQjoHtgrh+Abs87EEcFQdhV5/wYKpDhiGj
83G8libQcYMSs+ho+JQ1jLq6BSEZ2NsQAw7umjJYVxUoci29+KOG91aN440u41MatPXBj2qxdyZx
Q+OAHnY8kXGyiisuxiLsql1r6aiDo16sWzr0yybBBxn0DQV235wAPfvfYcaIbahKEiG8LU71dOsz
X1oJQ1t3WANwdmNLwNSpaQFrlslh4Crk3aPzoBe+eW+lxd7ra2s7BPpDxCxqN4g8oDT1D4Xt6Nsc
B5tisH/QXe+sScD6YtCfdDqEtqUwivsC4gGmrYNhuh9xSdtxrK10M2Y2w8MElqGu2LW0pE1YXcv5
DrcefRf4LRE961ODStttP5rU8sjUSZc5fl9IoHTIfMJbE3NolvpsfWcjPAdJec0eHYjgUvIOs6xc
Zn2ubZi918syYgzEd8RgRALvOEBnH6fh1KUfCr/Vjd6pdZ/hMbST59RP76LU/LRTZ92WGdiLVGFc
IjOl8jZd2N8DeZ0VtaBhtevuV1vBevlu6/ZFq0AyReSPAluFigEGeFuxLouy/naCjMLUk4RotuVN
3xqslOrQFyVW8yrYc51iN5XjUIk1rr4m0r7M87FBseP8jlxwdlYUvZUF63JGuzrSCEZNm+SQcVDv
TNc6CJRJe7Oitu6LAX/6WpqUT2MwvUOUIrqAsSskxLUomGJE7atv1BH5Q+1bY9SEQtHCW1Ih//R1
CUGiycGiQ1ZZeZAfuJ0CucNMuJZQfjWO16nvGkS3WAZFzYs1ABEF4PF4/bCJlDyWXGxkYU10h8WL
oLpfSaUeRVC3uOxpE1tFVK66on3MotkJ0xAbm/u2ubJDHEzQNLi2JP5htHMBXCp8grcFJ76AF1Ma
plrWE3EHIuTKh5akWgfm+FG35NwlQ4lQSt4WtbC2jjfZm5S5wxLhynMSUQL2U/4MZzenyd5Nq1QW
FyUqerwGmDG37B8F/LNdtcpIDSRG10WG0MAYYUS1Dz0goGpjhccrUkXMiJXrd/RTEGvO8JX/+zbj
yoz5/cMrlOX3LiWl0NKpwjY/6nFO5sr8iNe/KauZUHP9mT4+JsjfZ/zLeLn+HI0hv7re4T++/X38
v7+BSNAY7v5/fRV/X+TfZ2S9g4Hwn7cElh+vZGV16dGBpPn3NV6f/e8LuT4bPPMCLu//vD/EGlBC
XJ+xSpyp/vv+/X3w663XL7//k5BDzfnAQbr31Hvg4JZ2AW/s82ww9q2Og1R3CcS5fuejffj73e9t
7jRBuvv9OUZkRVftf/7y+l0wX6l/b2v8dDn4sbW73v73Ea6//Xvn3+f6vd8/D2Nrs6xHD/Sl7tBH
X0edDqFgDG5+X0hlaEwgro/1H9/ivagFKQS8nuuD53UOfH2wn/4yXBSEyY3biZtf/soVvRLOLst/
bvv98fpd3sqTTHJv88/t1/tfb7s+yO+PE1Uoex/ix6+//f3F75P93nb9k7/Ymf/2WNfb/nmY649e
C6lMb0j+pAOy/X28/0DWXJ8u70qcwP88zN8/+m8Pe71PMnkHryF77UrnaXLKMt3SiOeZiT3Sjxij
zV/++VFcKT7//LoXMLbcTezNHReB4/l6p98v/9wmCkUkzWDZy99n+Odpfu/7z1P9t7/TPVh9qDr/
/6tFX1iREDtdb77ewSp7ZoD/POh//P6fJ7n++O+vNY9AlpH48P/6Fvy31/VfH+b6h7+v9fo319tC
FGTrXpo/XdRZS3S+yAivRK+8bxl96JlZt7dBC9Xj7+WiN581eC3+dA6N8ul6XSho4R3CuCj2lpnI
kBWc7kO2Ngg8oKXIls0xtXkRS8BS6B8EFxRbpr/1cUSGdMQ0XR/p1tUWW2ynXCs9Ido3Ky9GQutM
uNmj8Gux82Zk3qAeqy6i5ajR0pQ5wZ6gQLaoF4JN6aubRi/O9sTC4XfUzE023o6l+gabuUrAWyFK
I1QGSM7cA4RzlY7jSrgVijRD+NtMF99eOjzqpYfxsUIUkQ24ZmdGx6iDnjQyqqQgOWcFqPIaFCDu
mTI8OaigzsE8hynMhilIdsl0tAAMsQEQQWI8Ckphpujl2kpaICVgegcBGEL2k7izXMfYTcDMTYft
6iBfKE3Y2rSgDHpwGrTByD+J2rkSYwauMrb6vKcrgI50bOIby9DJMwLuvva1llku/RhMLQj9pyfT
Svd5WZ5R6WKQbSzSmKpDUYzphgIqWtus7VQopzBgIhWHtN3YsRerJt+PYXeiK8EeI6YNqImZZh7r
C2EyBfBbK9r0Fe+d3RLh5IbhY8AMcSpxdGq+C4CUjTmpCTeJGv40kjfGVd4bM3XGo8o7BWMSA0Di
cfJYHPSyHLbMzk6GEpDrTfI8xjp8qdSf2KeAFIKKYJhsl5CIhdTKdtcajL+12t1GlsM7bdFOL0Ey
ramNn6klh01TiYLQx+ZbRrfwc8n6RGsLs51W8tbUxvHe0OD0dr1GZQ5cVfrJe6O8cM34PtuVGg2C
sgtr7Nd6v7Va4qLRaKwNa0awo2vcJe7dEHk14Z686GFC8xlgBTiInA+63JihhBDKNmzhAntmbMC5
1Brs7EPtTwuee1UP5/kIMmKnPafh9MMImzK5YTxQWe+tJv1LYXRfVWaQvczpB96LOehALgCiXkya
loDq4OOuYUzRr2q8IVZDcG6KfMu0Em07JSQQOC2ITBqyM3W7ffEjIsAdh7ShHOHVmGG7dnkuByXZ
Km8ngJWDAofR2ejoNIjDjX836uSxVu5nmeZwK0XwMSpt07rA0Hqdukw3z/QTAL3lWLm88Fubla/F
QMihPkyvXjVi+bZ2uvYjvRzxSWRGe1MnOsiLxd3U+qSIjOnKD9XjqLv407xT51J9QyeCAaeAqGrJ
V1Lp3WaqKIxpPJYbzX0O5wrajjMflxQoMUvl9EK04jQT65aAR2iK6/pNMNCdyJi+duLDrua0oBFc
e1c/NEn1hJgecz2dSscr3/RWXZihZUvXbDdpq54L4QOFbWI6477IaNIQADzpA9kFQeEjn2LcEctw
Z1uaoE7W753YetZimqLY1tKUPVKTARDL4/JguiRnCL3b6SaCyzQdXwJPffhBRcx0RBT39DoZSY9M
LfwSEfGKjfHkVuGTwn1wzKNW3/RHT98IR3kf7dABYgjovyLGiwsKcsc3/uRkGrfCeYt7+4Iu80Wl
3sky+LNM78+mQH8HnSteKyQtbdnAbaXfpOfjNglDZxFNebgbPx21VX76mOTdu96RMifa8daKtVUP
sTJ06CRikuDabTEIq+Ca6HlHg7UmB4djgsS2DnVc/HGFbtUlQhhsFvtywIKFTatatuwR4VWmUuL3
aYojsKE6s/071CjtugeJupxHyM6QrUAKcyEAgIYG77UPOvhFHgbfBv7dommyl9KG22q34yodEnhj
CWAbpxY0ZAYmYqjs142WPjuxcaeGuTn9ohymvhVUMqdBEBEZ34WWfGcRMaCVSZejRuUubGIZZYZj
pqNcAwsPuhIhjZsy1QrH4FVHpTBk6Dr7sXgQcXWp5jTCfDyVHY3OhoaV0fOCCU/zGqx30Hzr9aA5
9DVFecPcahEVcBJNGbBvDYZ9obMoZIQ9OVBoK/zCdusEMMv2NVN12UjMQ2lxyRIaW6bcV5Xz0UTl
uhisW/is2YqAgV0IwnwR+GBEu57IBMftDy2T9cDJYeWx6q47M0bX3qtk5WjMbhD3EaJr58PKN7Uv
iGmn0CcAwIxMJgM9GiXpbJl6P1r6tJVtBsbWMrb21J+TMH+CGgtpPkWIHiIPGav0LbI5zLTi1RNF
fFDwSF0YYdU9GuDHzE6fx4lgBqtuHsN6+ioG58Uo0NXQGs6cauMEw3lySd2l4ao3SFl1xzkXJTKa
AkoBzbUZpAJrEJ7ZInK2PaQ72pDb6I2p/bsXpI9O2Z0Gkhtj0SNwTXeNlb4lkCtxaDcbo6M2MMlD
n2Z0OD43UdPUSkrjNgLoZNacn/iz7XTHrhv1YcqsL+odJPbFSIK5/T62w3vQzAjWFEmoW9AmiJj4
ZslXL6MnsxreVDX9xAxpVWBuJxXtOyt7ZL7KRE4U9yWu0i4CCaESnS9m+GDBfd4WU6TWiQ51LsPw
annBR+M2e6A4dzrdzXUOAmnRt/KnsZpp1bLCLroWCUNuMX4SyC00qycsWeQrQNBo0PO7JCAfXUcY
scYUtR0cb/+WNfHcIHP3xcCYHpNasNRGEkzDiLVZM45V2rFf9hG0W9LYzTrqqvQBk8nk2NpfIsN4
JPpXkIXdXpQvUZlUC0G6jFdrR658D1Htl4uuk7z1wUUvKRNsY9vGwPMLf9PsGlrIDW8LFwmkEhGW
q0XPmPA9hLO47GR5idxZvdA2a0IynNXgnZKiICcIsAJDIUwqnL296/+k6XAokp4IlaF+QRVyMrz2
tiPyF9zZXdkG73aGmABKaw6kJX2THvCbCbMnTEmaWqZFb3ji2ABi5Cy4iL1UtU68azusXVOcOCW3
FoSbOdLVL7IL3gDUNpiB8MxwunQvTktbbkqBpTRBcZPGNEhw+fBuWug5zSx4LJz0p5yNK1mbEknr
dU8RjfhdHTJVQdAjcS3gMUB3ngeKUCUtXKBhfMcGA/SuMzZOVm1ko85m7Z3boiT81kdLn0IBqxit
mxq6AizUWYI61Q2ktjAncJbK5E2WvI1S4iAAQgdV35AkIeNhp8/CZDV7QE9dcswhZkJDvbCbOrpv
ySL3nfaRBY5K8s77JoOA6C0ixSAp2Tuimh41a2Q353XvaH6B2GsRdtnuvW68TaBcphpgaXQPyVxK
kwbqDyHgRUWCkMbJQxFWoQmsAsZnzPoQpGbJLiPAZw+s6kVS1Jes4J0q0YFTG8+A4LhQLIbRycKP
pYIeKE7M4VJF9zqXn1XTca75fsKYsDoFUfFHNhHtcZ1xeWI++Y17QXDyqQ+oUiYSa0cQmejm3Q3j
3nMXVEeHYjGgyaa84EIJsohrokCi5Jla+9l1zJLICx19tDF80ZVi2OKq4eJ6LDXkFiZu9xEQOBBL
504jAwPOVoV0GyBl2S/JhxE3tsqYNjlpsrBcajBnpiIH0R+18ayWiAW9XjB3h8I19E/2nO5mECwz
Zhprq2Qf7HS32FAZ9mrJrUlvnJnrJy2xfMuY7aaqJqaYU6gIzViYoO5Wups/oSD6ZKdMXk1SIXvV
mfhLDhrtj+EbH1GR7H2H6WAUgguzCMsSxCiGiIlBJgJzI7oGDIa79DDlxJN9rjvvMdO6H0Y7pmed
osFfI3lfjTilF1iN1tCDiWed0+Xy6m2o40OXQ8MxZ8Jw+V5Z5NAMHqIxUYRPpYVkdCj9J4jAJHSJ
gLoTUz5aWQzgLloOAUIAcQrjlQlQ1kjAsP0Rd1m4gOO8tIgk3Fjm+GgIzEsxZ2DIOwwkL5glZz82
gpJVCneHPWKoOyhBhvdpODD3eUolZynQ22qd6bxPVm9dggGSHlbmeZNkUI415yaxXzQYAxY2MuSq
6tVojpq+ccTAGMDWHqzC2iiL7RgXKUBJwsUHOj67s3e3h6WXJFzYNMLQwuZNhean4WjjxjfUgyBz
eGxJoxyDNF1GNRWh7XH0F8DA1xQmAWdIQkFlslgg6SsS84/JuGLhDN0PQ+3rdZMkadtYjoa4i1DX
L8IKzqTH7F4DdUXqlvFhu+5PxHwJq2CxN41+p0bDY/Kg31c2FMWSUI6lZ2KdSwp7vgORKSTJIsAi
uiVhMG6QoYwoUuok2wXoeZe6h4QHccdrrFf72m+PGgJFMtssbFPlU5zm51A4B1XDSiqon/vWYwav
G2RXpLPlL14tima60Ap4La3vEUlSmZGbyMAKn1jT3cm8f5NND/e93U0MtR1Df0ffaa9KExpPPlUL
f6ix9U09AwEOntJ6UIm86xiGLghROiscSxozSsKQvLfYRn+C/unRb+87SzAIZeu+yGuXpD7prxgq
nVPbOlk6k88kaNfORNpWLeRNya5DAZaAwCVuPat/MpT2JLwu3wTheI/DTa1AG9xl0J+Uiv09W61X
17t36bUjMsnkImeOvGyJNCHmDpyqxJcUz/nAvX1ANrZQdbdtZYh+CNdz+lThAD2I2N9xTC7rMjTX
Q6yzEwOutsBvkK81w6HzfGgCTJd6g88viCaoRXhPc7nuK/GqpemBGBVj6w/jthhIH1ApppdKdkiq
yCCpmtVom3vqCzzhFBg9wF6qSnZf/Y1I9lTS9p70umWoIg+FjHJ4Goe0G0/D9+G95pWJBs+Nv0cZ
voZtuB5HDMmaAtAZewaiq/GlsKJ07RvbFAzJIlegGBtcLU7MaM/qXpOcCbvPtHPlx3xqnjNTar0e
t6OOhVPu+LN4Fl85yROMfGrXAkFr2VNyKKddkrlSLhgCECIjvYNVfJc+IKYkLC9tEG5MYgkxvQ7H
MjE+AUGQ9kzWhU1/nGbIV9SPTwkqto1WeN6i4ownrFuyN/Q4lfq+ueTjxiMMZhyjAK1nWzH5ChiF
Fv7M8l9bqSoJJ3IYDADAJeznu/DTk5BomtiCkVHl24QRRM0uHAoCDamzSYQ2vnsTU0f6pDO73iJ8
e5eoWeQ00D/xsn1ilt8FM6CNLNJvAlc/qKj7TWWElylAqFrxZdnM83sx3dQhIN7bgdWUU/GCU/mD
rJeNYas/IFkuvofPK+IapYPvyubgAn04jjWpdlPFLr4w6xtVW+jKmP5JpleJZ2y1uRUeluMptcUc
Wkb6TISAESLwnEXTP3OOogbRiV3ncuisaxBa3G+RTR1RjHG411PxhAdVW0VM/54tA+1IX/l3bfjt
DS+Va76gn3mUGbFRHdQVsNDgrYEDLhB1oEhCSynZLVDwcm6i2S2qbVU7G/NNOAb+D/N5yDqYtFF9
X/DmLfLevNPSZFy1lvmq4H7oQa9WE1otPhkvOGEheAwmB74jBboVkMzL1YkKwOHI4uMw0JxVnUnY
XYHrURm3XhjclT9ceOeQx74yT0Oo7lKLnZpTG+h2+goJgXgN6wYEmFFc7LR/HNApbMYwuo2lOpke
OjKXmazFGHbFJvDUY/MeRvNB/0BK/SFxLjeCAzOxn2XoPBhOvsKffw5JdEtaLCjpeGhqzpYA67Q7
7BpTvHat/alJJCH8X3tMVXP0Js2YmPVfTpG5EIbaV90lqZxzwwXAs6JsWbf6mz9vXl0tOE3wzggs
PSUGCGFNNV9lNcxagee0gzFHh7Rn+EfhLcjvzHyOFqqYLi88AK24qchYOBR++5lb6q4MO5KX5kjt
unuQqXVEZNEsGVJQUyG1d5lY8sI0bWVl8Q8FgM5QxmjBChdfITE+sZ0carzFIrG/Q8KCNswYCWlK
dVDC0dYYy0viJMOyrtJ9qQb8JIJ49cL+SPTmUBtMYj07WscJ/tu4NT9DP7+rI3vNSzh24Q0JMpdm
6k+5Bv0mcZBuROAvevPebzXcGf6fKdcejdmzhmPnUUveFRoHezJIFRElNZeBtpO0d7PVv2TX7g0v
eoCIE+zJH/ueg2l5o9L3UVfkvGNVyU2cxk3B/xz1lzHpz0UcPWCh+KCE+CAvN5xBuxu7HN+7knQZ
V7CQa5mXLMOpANtlSOTN3bVTOWwHLpkrc6Q1KyLjgGqdbkL47mEJmmeqpywNjqig7zO3J9RSaG9T
0J9E5R1CLz8bXMKBomzbokBi0Buoatp11EdwaWtr+aeyyy/bTD/9soRTaRR3mVYtkLBxcXFwx/iY
P5zqOOX92sf26tDRSxO9PJqEMiKGXOQSDUl+DX7HwhTq/ksco4q1O8gvUy+P0WSZjKkR02tANp0q
75cCJPsQL6SMks0UyGNa5B+OVb0jHb9Rme+uI45TzpAX3A6EP3WA8Ytz1LnB1qjjpey7YC21fGnG
00XzyTlIFfx64pftDtIPS562tlMY/JxdqCjVzlYozGc99eBisZv/qdL07gdJ8wZME7tyKjqO4pyA
+GcIMqswLW7rsH0NFdrX+RCcxspYwBnFkeFwoNDLv2D329IRf/Vle6Fze+M3vmCXYPRcnXTirMpj
SixmGxpv2eCQ39yGlLXADF1vWkP3ZGHMowfUC6zDgqYMzeNyx27soR2z17KNv9j9PvZu2+4lfhAz
hyAKQeDVJu+t9N8oD7p9GFKi+DTqT5prrWt0VAQdkS+HKn5XaxZtvXg0KRkqAgNH7VRIUsjYa74M
Gb3dCT50XUb5CqVFz54eIQ6GGjrjVprs8vqcFxoDAh4AhpX2xb6XEAj1aEW+uxsm7VKyK98HZE4F
uMUOKurZNGr1xhwbYrxjRPflaG/HJgP8nqJlrqYqYBIh2ai5odhmvr4dR2jKtuYixx89FzK3md1r
Y4OmBjLH9vrj39v8bBdzXjK+gawfEZ6UlwZrVWuzjc8K0jXdVZAPr64VnRn8dBtH4qmqvHFfSCLV
hSvfHfrIgPyADZidtuP/2Uw6hWpn+XT69GzJ1uZ5SutmC0x8WfesYeRxbJOofSiH4qNrQUBFDqvP
pPV7S1feVvp/pByBvaSMhir6xlMDGTzGsYn0NX3TOiLBC5PS3un1H9zAnDRU2Jnvf5oxeXe0iNwV
VCXLwyIfCiRYtcNlya0OOEfm5rmGaNPdSV9+hZ6B+cVaxCMXYb/z9+YUnYRFx6r1jBcvuXRIEfAI
n6v56aJ5AmM6OqG/4Xvvuc+uBRHDzXcW/pulGuPTJJz7rLwpYzAMKGse8gCHO0amfV1atDQlpG5/
UUv3ux5syWIIyctO7+J5dOBpGW3DoT5aIuhxQZicEV4+rjvRHjqF7rEKyHEgzndFcd1zWpv7XFk/
nrDZvcFPQSdeJcQpkKTXLXQJqNVNTLKgRox3IKRu6v/H3nksx61kYfpVJno96ACQsBPRG5ZnVbHo
SXGDkEQJ3ns8/XzIUrMk3p6+M/vZIJAGkCkAmeec30Td65DWbIeGCFqjSH/24VQfmxhNVdLbqkmk
LHyXBXZEhAVW1coN1NdwRIXT/wkKKtqr1cxFIOAsQgfVfyV6SPtnT0BL6RxitMAHHptD/R6aHJQw
XrmOGxE728Dy0JDZRKGqvcQuX+u4QaQuJsWCGpS5QZ3YaMm+WJ1xQ4z9aKnpS506ODRVEAw6DQkK
TA9AyembcIbCRSAy+RHRvrTVrUHmkCQVOE3SnhB/8a/Q+Y31AgnlSbFuBhM/QpBBXKXvBbWwtepY
XycIifgXUXnoKK50PlfVs8ZbMxDDKQKFpQzTsNiyNMy3ukcc3tmoihJmMUo/V4KElVm8x1F5W7kZ
3mnjzC5K4Izoxq5JG2zJfApT9UTyybbjry1JPlabXIFsSsYswejEj7p5A61/MS34r2Qr/Q2zq1s1
BbPU68Db5tKT91aSYYG4pLB3bfA2HSENQqj0E9T02Izceci8IDJHsrNVFRfp1Q7nnUWRtpi6ZWbF
np+yh9X1zq4tyfiFU9tTL+OBcYUfo8FRLQHPIX5Xxe1dmVIEqvGQXZg94sZudPRNdBVa8jYDBk9a
T1qTvVSxizooNERTmwDzhgXFV/XYUHaHUcpHzNZtODbhMTPUk1sYYmOobYnpV76bygiCRpytAt1A
ks9ncfB9A7dh8u2xA6UhiodnVM7RwmieqJrx+2cTYnNkZL2wRmI2J61O3JpCfLX2lejWmSqqRY+X
yKGxqZ+WFUn7QgzKvuIpRgMMscAGuCcBxKvrZrgWzvvPvDH3U7czY76kSZhjqD6JLZwz1FKNfLw2
6rkmhAD4Vaul8LbsuGJfm5hXeUtazQh4LJTe0PfUG9OGF40wyzKf0wTamK1l3sIxFpmOSoTZ42Ro
8IrWhTO/kqdk4I+IsRNDQGJ2ZTYMAYquPMCvfWks/m89rbFQ2YvB0PDaL9PhubL4F5cmf6QeQzAb
fIvPGiUZy+leTNfUgIIjhktSEiu4O5UUCk8UhW5+lVUQ16g8Iomw8viztWJci5JPqDbvsmxqPSvL
AQke+d3WIHC/UpVUWemtkW0oFovAzNYuMMwgwA2iLb+i4t/cp7q36qLxBTmGQ9HZHaoJUQ6eEmpF
NlIimhAQwOydScpPI0XZ1zT9b4XA9MN2ECumhkri0NXdCgEL0uZW8a43Cf9FY3TbzUxdx3Oek6Bz
tvCUupVfFhiAgUFd6mW5bbN9lfEkmx6sKV4klFmKozGiKJ0Pmb6zdZidbCtMnjmjQHXbN79i+tgN
03ublThBRivTLG+n2lLR5IdYXntfwe5xtaFbELofPZSlZtPkepWw47GUvrvpqTFb8KcirIfqQPni
Vvi1tFqlLvjeASkwFHR4J+d7EBvUdCh7LUDGsteY2IuM7FiJazd6zrcyHcZ4ybK9i4Q3XltQca5C
Qh8ja9nM+jkWkQUOp0X40CiJuq6cW91Q2Biq43M3IFBVq2SFh+qp6aiIWD28Oz/DIah3kdcZkom/
vX8M6uYLwsN1LX7qXXjrEO0TBLMqdt3wYuiEAy18tavAxTo42la5GZz8HFZCjoF4yV6lr8Hz5h12
AhmYbu8YtzFGiu17P9sMFREp+M5XHhuSArmeuLiZZhbJD/HUeYSHUdKkuCT1XxVC9yqwR5TDQmOX
RtGdYhSI0Jio29hTgYWBS/5a64j5UI0j+Y8blir6b02nsmOx+q3Gt2cTZzlan8k3GOUe10IuURwi
Y92u7vkXRTxV8Iqqwkw2gUDGcyqXMZ4IqYq2UOWJ27J2sYYHl7wQJfpIs0Nk4e55jrKFVsK1CZq+
vymgZhkVQJYB6ayg/TqO+YkVNmIXjJ5+kYdoombgQIr1GOX1AWYZWX8Xf0N1Kt4jVMoJFaIHXXW9
RVCSeg1yE4W+ksQJBLr2lFmLMFW+k2vv3xR/S/UVGLtioCdNmW0asu+2jT6obRAaVfVNOTNzsMOY
Nj6qdqdwPphk3/BUtK9lFzyV751J5qGILf61tfOIcMGwTQGIY2uEaDeUxrWjuCgLVt24LEq+w16h
PUZ4afAcqC91EfRLTdfthS+2jgVnzJjcFz8MEJWpyGnnaC2vKo9AJu2R3o6Qfc9LLKnqx84upo0O
AWnVIaY0xAZyyxnVObRAyg0vDyxiB4pS48D91ajEsYXjG2uBsifyivOVqOr2piuc+wTnShwL4asW
WnXTuJh5xiGSlFwPAF5pKG+UfXSqvJEkP2lGGIXf+lZDk9SmLB+12rOwSlxg67eizLxNMECwRpDe
rexTSkVsCYUdODHIeQ+Z9I4Sq5ZglJgjWhZB2vKsDmo4Bn5VO6xTrCa70LtBlOzoW8QqhGXgYAv0
YpWYfIwGHtotCjY5ww8+uYix2c6tJqq7so1Jw1gocYzUPw3WJT/BTUKBm+l1t5EHazw0RbdsstRf
Kwnyb6Xm/LTNDu5h8zw0IM2Miu2GPYKwraHiCzG9G4OzrQTqrNFP2+IBndLkezmgpKHaDXs/BdR/
Nvr7XhRPVQyYouHh0uvHIa73bgXCB57mCpz5kxaja2C7xnejq+DJCw1pOVcXC0+3D7qPcyz1l1Xn
WzsXyM91EQ1P2gSFz8eqx0xy/gNs4x3dgE2Ley1MkWQ9eE60RH3+EYUI6qY2TH5g5MDpxlMnqB6Y
hvcluAWBwldl4WEj0urNUumqI8JjyQZYxm7svFNRUyC2yUXE2gBUx+ae0KBe0sz8UU3D0UDegF3q
MvCCPYTk7IqnUwEQhEG3AU8rnndn1FFOVhRA6Y5rCJud2JZms9NQTGrT4UEZJ+3YggXSC5NlIMQW
hS1u44ofeiyQM0YrQsGUgjxXzGLA/xuuGGkJ6KlyAnx9+JrZyVfdaJoD+E++9s64VprGXdboKLtG
wNMS3iU5unw+3/q82tQG1iJdwlKOQDJuHsVbYmGfjn/ietSVH77ZYmkXf2tQVObp1zd9ye9ihD0m
Cmq8tqYauVqSkFGUrhQlooIm4PPpOZIgBiw2MgxUbE3+mzswywCf+MJeR030xO9/b3+r4EsuffIF
pGlJ+teuCu+QsMr0fwz1cF/r9o8iaV6csX6gCoEKaaQgsm831J1hl5Ue4YChzegd6qgKnGvLQN5I
DVwc49KpJORXqTrbntgXpfZN83pkljJwYnM1K2t8gC+Jg1hYVuy6wdp31fUoxo3NG5SB3kv5cHuW
8ira8Gelw8RGy3rY5Ag19x7s+epHZtcvbuGTjc7yU2msNY+Vk296gn7dFk+O44CgBNzZnuLJqnVC
IHUqjsM+G9WywD/CnGkufHzebf0HBU1nFUzucQCStsT/9nuS+neQhYNrNITwC50kofxYIBDGxj09
WLO9TVamm2Y01RWwOZPdBYqNmbXR+sE/YG9Urv26vIcHtlLNnNc/Nq4rglK/KRWI8kgPpG7Z8IWH
SBb9CFBcg7TQ7ESm8O9GTtGwyOKwvSUIs/yVMvZQIAJ3T2ZjMdTZvA5icz3Y2WNQVLeiFcsBUQf+
GuGyh0e7dMiWLypyflgFUnqmXL4IRzT0bBEfIqu889G6xdipoGI1UMQY0ohkVbIpGwWBkuLUTKqG
anO3hjWBvFrMpqyotzl2WHBX/GWYobzTDHjqBtMxRL964QVltlKLBiO/aOf5KkB1EEcYDNUr9Gte
QoLFZIDv0uGzQfEdHTg2/QhA4KmLBmSEsILrK+FSGfWvVlOeDLXZpm4yrhqN/W7SwA5hX60ssgQP
Ya+/bXzxrTD2vuCrOYR4Vo/6TxeMQ26YKFZ27g8cIr+S/DJK55kKymbIfGol8V4QlAY+24jB1092
NJyCHkg1jih6q+0KH4djjfSAlVq3gw4ZjvRUtSlK9RpdGaTNKv2lHtC7KUmYmikyKw1+ZG5m3WST
ePBEdG/wTVk7WCDHFfbAhXbtsZIbTrRocwpkFpJJUUQ2EgpcBEVCLwexBEZJy/HZ7BTgYmr0jNUm
3YU5UtWdtrabhl0JyUY3G4AAKMnBGKp3L+re45paRTRdaeV9UrYtL80IFSbHzcB6DwfzR9vlKw+l
c6EmxUZVBuplI0KGJVG7FXwjJUvBHgIZyTPlJPLpMTDt58getqoudpAysUBp9EOIUTnysmB0WhZE
s4Zre/gJlnpVqjjCV3W16FxjbZassGr/Dcj6bRJ/M8QscICheJzcQQnT+f3yl8lzlxXSB1CdtCc3
r0AjuV+CFtY5lc6DgkwCzrkIBfrpcDBT5wGuFQnu1HlSq+7Qevn/dz34Ib0THsfix7/+8T1vs6Ya
73+Ab8h+9zDQDawv/s+eB09gAH+8/4+H5mvz4w/vA3ndL+cDy/qni38MdTfDnYGiH8YHmq3jbmDY
rkXVmNjLwnEgAzgY/OsftvZPYSLbiS0Cnghc8cv0QHP+6Qrd1FwX/rGGGIv9/2J6ILTZyONi9GFY
qD6zUbY0obO9EdJ54XfPg0SLqgwypfmjFERVRPRPQ5noy4KP+0brLP0J9TZ9mU6YnslR1cF2XY7q
VSbOowlFq/Pof7r2Mvk/Xau5X0M/B0DSFeVeHpA+4fW4tN1hLPfkPH8NywHZF/kTQep5olIfIJMO
WwQ4q8PlgBHX782QwHifx5SQXfHiF0l6EFB4F8rcLMdMXfV9YG90qzRedLt5j7OmJwHMJyMIVjkO
bet46sc38HaLrNHcF3RPwNxGTeOxW5yQicQofg91FQHs+cwqXG+P0rKFIPpHO/aghVIPJxWh+ivD
BnfUVALuvNNP2n7AyrdE99HR9rKNKjvqIZ76rYixox0jIztEU4CZ0nxADNoG+lYYi08DsikPVlhR
8SoIWpDm4LTYun4fH+QYvoXKyg+GaOX7Y7cexOTcRDXbHgro0Lrns2kYhrnelIOB2OS1qJ9dtVRu
G9Jxm1gh6TAUHci2+eChAXbj2bALzWL2RG/Aj6IAnQKqKUrf3YimudH8Zrphx2tAjwzrFQrNKPSQ
TH1ghemPflE/lWkKCRIkS3cfx1F9PWDmZZn1fYvq2z3/jm6LIjxwrLlPHuZ3BWfCyN/JpjXp/v1/
u0jeKDG7rUA3AjsyQcnPDNtxjxze7wfZV+j28NuA7OuM4unXb+6ImzEigaP1yYkQInjwPAU5ZsPC
odiwgoehHjWwN0DCIx1NljJuxF7T9Pa6sPtu62jYXZkDSdPMmfJ7fXDAUaLO8hInoFr7we2A9QBi
xvsvAXBXR8/yLPk4q3slPPddzmyB3j6SmNZKSyqUQuwM3kbgtRhFze0+68wNQt84Omsj3qlTUF4p
dR882EOcbaeqK7f+oDr3RQ30u0MI9j0YsKkrgxTJwFFbBoYSHs1G9w6+wBraa1ADZaEziSo9n6hU
Zf/KQ5+vi4S6cEBaCpVXxC8BK+c3pd2boJmoNskBPDBklMWIEjRAfsuCkuNwLL3kTY/SHjUwt1Su
52aWQYFZ5DZi0OzWQcsTm1yaZKaqu3raaWJK9xM0iBJklaHtowxTymWDduVK9NMMt6LzPB7V2jer
oBZLDTBc5YECArFTIgcc2HekzIdjzCb8Jh3cBfLeyfQMTgQ0TBn6DhGST4Fao6Y52xKOt1Alh/MB
/C9XhL/3UDy6ykmLbjyDqWRx0czQxw1a++Fd7kGO1tHZAH3hb1FHRK+7rm7srNzE89dCHvjqeXtz
/o7IZio/Jpc2PyAS2bP0PNWxQ9Np6TGoDFC8tjm9+p56sGrdeg/CCSysGb6kDsoTqulFh3yCCRK6
7q+pXTYdIiPNX35bCn8ZJf3un6Zpf/qnGRYAft1wTQsLH4sFS/1kI2VradgCYHd+YHqd7EKY4UiP
ubAQlZlH2MQ6bXn6uf156m/tv5x+vrYep5iUxmDgSDCpT23pg+Mah1MahtETLspeWqcLLwfgkMw/
szxo1mTwDUuRWkkAfMifX0e26UqewqNMF4MCjVnOu1z2ccWl39SpDF3JK/7+zyipRFIvzh5GNttX
dZf3d6FeVQcPD/alaTXFVz/urv1B+M+pq+C753gp1nlO8bXbN6Eff61TpKWRGna2ICTrZ0VJyfzB
RZ+ah8GfslvFaqiZB+3RH+32FS5rsJ0sy1iRqmlfM0zbZx3J4JSatY8vpw0LsyIV7lZj8NZ5M9Re
VYdDh7rQQxqXt/bcXzsDCh3phG90aGYv4BPAR9LfuhHqfk0EviqN0RNtTv042K/emClbxOfQFZy7
/Y4STVSET77rNPvGmGYyuR++CSjJf/P0OfqnvY1r24IvniEcBH81HkXGv3+9DzO//tc/tP85RcIh
5WyF75EWC0DdLF2RGk9vhjpZi37EX8kqoOm3k8NSno9vauJaACGa+jDVo7gPfOVl5IVdI+EawWv2
4kMl1PiQFtWvM9mnOOltnE3+9lO/nDu0FmU2Oe8yTDx5W4mK//H/cDvZhxr5BpjJnW0a+QrwMFCH
JjUPceXgW5dP/mtjRfAVeLlNz7wtLUN9kVP1wPg1tcNL/DI1txP7ncIaUuKp9mJ5Y77SChTvAQH4
FIMUQ5mKDM0oXB90VEsjIwI6xhmymzFlIizWz2d/jn6epwzheoixW5LXXkaRN0fDoIJ+hZIsWPBx
+v1A2Edu3qp2n/ovc2OvUA+yaZn5oRlSbxsi9dRS+f3r7WQfdZiTjnzfVl4qbyz7P1+Wuih9x3pP
4idee1MyPrJ44k3haNUr+hshbH+n/+YXzXGK/bniCdYUsUmcDdOQEA5l8XstRJJeMbMnDRPWE1oj
+tNHa3J9FIDCEmhkGp20uTWPyZbOSnWZ+X913TT/CR93ufx5Pn+CbH2MXf68eezS+vibmQjW7OIi
bEl9hwEuJL6xGEzQl6lt+EfZJ88uBxKUDPgJMiZwyc/z/tPkYPC87X9/k237zxeZ2EkIiJcupX3D
nYOeP1/kIQgVPaiE8h5G6kMzVc4dXrURoGNvRiXwRrMl+N5mwrlj6xMey49+h/76o7+byAPmpT7K
+ZRJ3N/my37h298T72tYufduk0yzUFaqHbyPx+x8NvepQCKQ3SUD7wa1ysT5oZbD8iCfNnkmJ7I6
kqoXBneUneebO5pHAWiCnKVAuHsokxgBaoqP+3LeFKe5UDeBKsKlbKqZg7kQ2GDZyucZwiOxjGZN
vg/NN4g/1PAQo0zKpj71el8smjBOv5cwxiPq1G+Ul1FW/Jhhme+eeV13jrWzBWjSRrPYZF3ahfib
3YA5m6XmH2aqOHnwIxLs6rqpYvInPv+KRTvmNt8g5x3OpwaS3NRKfSWjSOy8k1YHmDaHlHG8pbqv
PBahlT+EuDuk9t5DXexIrYBd4Uez8FT+whF2Q3LUDe3qzkXQW2W9MadSP5Ap8rd1oerUeDkTc588
k32X0bzwlM1lnjxDs+dew1790Nuoe9iGPqybsqpP8eT/OsgBbEwGgsJ/98kpE4sseuoMUCUbYJHM
12lzp7yNnC0nuvHoXv33N8X665tiExwajk7yzqGi9Mmw1je7UFGHQLyTG53BOqF2aD8OVh3ypMp2
0xjsDpEjEU1YX1+6yowfJgk7sZpC00A0HCGuuCbhBjKfii9qlfp8kP0hmM+Vi/EGReQ/BuToAPCm
QQV41bRUKHbwsOzkBro/JTE9fS2HUNuZuVmf6qGtyadxNvfnuGZtz3PjCAFuo433ndHpT1Sd3Vvw
dPsKx6kngZDk7TxWqs5vY/XcMoz+EUOnEdk4pdzV4AD28izqx19nycfZZfRy5vd2tEd2qNr8999G
E399ARzbQdAOnSSXdJAxm67+th8J8IJJwHtU73GToZu+sgt3XQWAmxKnvC0Qgd3J1rnL1qiAV2g9
IDONyzsSrXN7ni0PURyO171d7cbMUY4iDcxuM7r5b7eRA3JuaOnGkmooZYsCeGGUT8oXU8/u86LS
/CsSJGMDVLzyBUncrHzrvcKHtJ2pD2owDSuQct6xLNRop4dZuXOsQBxjFs0VBn/Vg0gzyBl1AD2M
Owaxrc53NDw/vndEUG0MpYCbAWPlO7ZkG4jh42sIAnI1KTZ1vsTybuWMpLL6myTCi6aRj+v8eA5G
qx7gIvHM9iVFbFP4ybr9GLlMhKWdLIXfZdjci/rOHUCfUMN7MEo3eNB7svsh6Pi17PuY0QxlvNQG
754SS3VnIt+xBh8LAmduyr4wsdM1in5n6ZZg4X+0MyK1OzlR9iluFC0nLarv5MDlXqkMXDPdgCmg
NNdGGaxKNO5uWn8gHp7PbD1Fld7MzL2GNfCnfjlDDs5XyqmXi8z5ymq+8uO2cobsl9N0strytrLr
0+V/3rZ2879Zs52/POwm5WfHNB3LtPjki09rdgO3LxrjzPsej9lS02zgie2EmeekEqZbmI9hgkOz
NClnm1U0LXPMcYCxzMOfJkYOGo+L83Q5CdD/rxtdpstbyqa8pVOYp0QHohBGzTgr3BcQlbykvSn2
smdCrusmlt12EWFq0lPRTljUMV6ar5DjZG1bQLwJ1DgtHG/Ow7/uAt4MpyeY1Kt8rnQ4LTLaSlsd
ZltWFFfnU3mAE+3tYXnIhtob1eG3yZdp4zwSqI67V5JVWBTcTnadT702ZAGyBZJ6wNeOKLSM64I9
+5VN7u0o++TBJLMwXMlTp7cPhTpWOwu0xK++y8TAbX7dQfa5hele/83nzvgU/Nuq6aoG4RfxP18o
4Xz63IGdiEy3aJRvYKFWDbkLMWtFlEstb4elXCMuawmqFJAC32RHmFGlvJJrCoq0AEym6dd82Sev
nMJpuOm+8yWZ7zqvUud7/Xn/8x8aRvZPivk3MejLO9Sh6rvOvg9Uo7w97xnmjQMh+KXHd9L4togO
BmK1A7/LHUYk5oOrdD5i+rmx8T3XfAAbF+2tEtKWHB20wXyYL0DqqT5fQMaVC3rEwus6A9jN3kZx
MSnjncm3sumnZbvUEzzN1Xk08P49KjPvl1GZeZej6jz507VarGZPedqnu6kYfnqjnt4GapCdD4qP
50sRazvZJQfh9Ha7SK9+plqd3SaqPkEK1gX/khQ22joCftnNO8eow9B71EfzhIpEu7drs1iZtee/
1bYC2CcQrxOobd8vcxhVLWpzRRU84GkRPABFWbl+o5xk1xAOORvZIlj2ZsQa1/YIGTfwxAIF3IWp
5S7laNc52fNZYfpgXHAW2V0GhhhN/1IBojJPu/TLm7QNMPzLALlCLKJUhc1G6BkTVfKS7EbMbi4q
8ltVsb43oz28jjDX1rZmjhurKMZXr81PFiZY96gy/M2H0J5do3/f9pIVUw1DNUzNpmwjrE85MFQC
nEotp+HbUJHpx4lqUOAnGoN5ZJ+Gv03qFcigGj9FN5erYbU8kLatt/EssSub8tAVjxbMvnvZ0EOe
G8O2vbVsBlpmHhFcvZMtvGC6BwA2P2PKnHtIecUNuVX0VOekFlTjFY4Jyl62zrkqHD+CddAlsy7m
v+cJmcVycYEBtbVUkBGeN2Go6ikbXBzB5Mw7rfzPpgtva9nYxZqyl3kUSf4gk/vygH3Trd9VxY1s
oXA6rBJhW6tzNSCqrMt8BMbFomODem1E1HvlWWoNzmM5VkhskqeR/cYIQMBFweSxcYrP/QJHw81I
zRiRFNX3/m4nZ+JH/uk3tWzDEqrlOhRnyW/+uZNzSkhwY23l3+qxd5aZ51XgjtubCKwhbn9ZMBz9
HHUZeZbHWIZaVX1DPFeb13Ly3Ez7mebnivsEb+Sjm4co3riAJxqlT49wl60VesnDAysLpe4wTL/a
6bCP2wJgfQVi3+5i/d0eR7SSVPNGJyd4JImfkeFyRupK7EjKSYWmbiVjdguF5cq18epOPQiwmB2F
P3Qqm0uQoykcFpaeywHuZX1w5sOlr0PWSdUG6CQ6dCaX7V1zDwFyl3nVFnkc8SKiAOZmYcyOFooA
UOscPN0t7ttk7O+jxtvzCYyfC/tkI32PxwQHeSYP0Mpnx6yu2ed1om1lX+Witarrvro5h80Unh6T
Ypbk/gi0ZWx+acrAWsbdH3Nll5yBge4KRmqzQzJ03F8OU1eM+zRJt2na6FshZqjDZfTctgMKVpY3
7cyoN06T1S/bLC2PYm7JLuzUyr3aDEfZ4hvzq7/LVZxTEctYXPrkFGo4CL2M9aYnx1t9i4SarcC+
W6BZLMKvYvS/pAKFaXKX4z4f0+xFAz8j+3PPy1GEiiLEq/zgi8hrclGW5p6MNLPuNKN5suZ+kwTJ
OnYHb5MpNiQYfQwmUInloI37buitB9ieIQLDa5l4MmpNNmT+yAicYB6RjWSe5ne/TfPDdRkh0fTf
dwtCpaT96ZXi22jrlu3o7Bwsa37lfguOBtFnhQsu5Fsa8L7Yhuoc5EFxpmgNYAzU6kefETQAYHQS
4ec5WZKoOG6Cifv3VXLup6acb6qAOgArdWu7bB4CZRqvo84lMTofwCYBDGcncumywlpFeEXPtqWe
G+dpgbCAkqkYkco+SNfa0izdco2AKgLrOB8AjyvdRxzK1RUCCFR05yYYyQpPM/zYZDMaM+qBeQF7
fR5tHVM7dapxlK0Yhtyjb54vlD2p1W29KLJvfTf8Hqlptk8tks6tMUBomWOWcQ5APvVBuGMz8ue8
S59iUrk+19o+XdcKZ9ybvR4DKMUQKU7j57rrlJWmBywpo+8dkdVFMMCM1S8q9EAElqz3P6fGNquP
MU81y65bhsPQbxzwyVReuuDGmQ8lQK+DqgY4eibBjWWWKXyveUC28Xa/IdgzdkqlJ6Cn5zluZwY3
lYIuiAhGmAyX60pFtzeJAw6gDILkJKbmbbJd9TlCpXlvoBmykM2q6I2NjbTOSjZrPQlXAgmCzXly
gtC8nnTVXjbRKnjFyb49WX6lPQcAiBwBTgg59ivDFObDaJbhsbC0V7mKyS5qc3viW8SEctc++LFx
b4w5dU4ZkGnppF4VGrmkS6R2CcvkqF6SN/oUrymemu8GLXSuXawa+2XTjtF1CcYbFC46WFDJqUbW
6Dpx8NOipmDI2QT+l68deMWPLnkmp8kZsikPamPXe1R/6g1Vd8Q4/NbZoAYrMB8Iw1cLxCrUlXE6
xr3vPbvjKbC78BUzRG+PUn22kE3dTY2lDXdoJ5s5eqxdpnn3URV98WoL+io+vr7lISqBBNNTEyT7
KunGN9kP/Wy4BqH5H/ttcupIdkLqkOXQwXIx3p6bsiYqq6Fy4FI2vfS1U7MtJnWn1Ko4eijqrVn8
QG3OzcvB/WgiYpxioGuEGznqk/tAvWkerko9Ok4hWtWlOEZuhHjuYGBBOAnnOBCGX/l9X34hcYD4
ZmB5e+RhvCcoRLzsYfkFPThjE+lJs65RpvpS6phUsbI/OEYAiHK+HFmFv1wOzXsp+9kqGSszjA5h
6Si/wR9EXkRXUWqLawl/YCegneoJO/oZIDFmNqZBE7tEB1vuk41izoB13BVROcEBxcblgDITpBIK
WLIPTWoqGPaT2+Z/TMvM17gn8oERr7h3xngPBDLJUbnIwBXruGOYog0eVBeGO4PljH3wOusMQPs+
/C//R3573jD/UUw254zB7xtpfOIdIFKWqgnTgl/zKbdpp0qG+hm6KIVndIuU/dcei9qsuhKhxvF8
bnmmuQc2ryL7bkEvkEPnCXLofKjMYhP1cPwpfpabLkU4XwZVwKXLjcOzuZIhF+qyxSZX6mQlAzKr
g4kvR6Muze9cXlUJb5B4BnnW1u1TZbfh7tJ/gUKgH3kelPMlJuIyzVX7p2iq73OsFacsDp/iCPJa
l06vupbwTsFoIMVVja9uP2EcRY73Jnb78zRlsrtjOig66m0UxNhdYJtiootxqUJcdkKfKhqXyZ+2
U5+alzuzTkHVnP+gy031oTs0InLwwW5uZF0yDfs7TYn7F1wBML6EpXJwldg9KP4YzMjr9LUW1U2I
0NHXViaIM7/x7/HwQiOymAGtJnvfXlevWbXHV4FD47YeK+oFc1NOA2/aH7BbwGbMQ0yJDAnexx/P
MiSnp64Y1OvzwyysYtiKlBhXTpGHZp6M6PJT2+cqQuy05OEyV97z/NIoZn6+X4SRKpJXQbUgSI3v
yURry6HGe6BwzeheHvQ0fJtSY9zLltdrzq0Xv8qGvCawPX0nGiwAL32f7jPgtfQ3WyxzRg1+eoGE
Dh0VswddzGm5T1FLPADg94K8eIO1nV6TlwuOiMP7x6GG1xgTfCxNfHtrXMrp/E/DcqApzC91bRR7
GWjifY5eTHcvG3FV1UsdFdKNbCpDqx0xs78/B7kg9n+UmE0cump2etOA+nrDYPbLyAUiLcoC5lE1
Wtsyal9CQp9Vjl/Zspkm92QavWaTPxQvTmZE17LPmtMF0ahQi8NHXbam0cCIzJvANvVdwRcwz+EW
Z55r3AG8Xsm/VKqTeVAx7lvJaNnL2+COUvXCyv3+Qc5AY58CDsjpnWyWtuVc93OiRzYhRs5E37BH
xWXKDoUxLBt2SzdWMZI1LBvyjEgx9Su/hZcROCDcl3KoVtQ3t3CM7ej608L3/WCbj1m39IdBuw/s
GsUOkjv3fjwizjCfRXMfEi/6UZHbdjvWXNbIkFJ6EtyagU7ZZD7UJfUl2U/Qh8whrQnpD+rY7t6x
Yvt2UmZqGa9NnfvTuiuUdKNVmNm2TWTtggxZkmSojxKy1uhZjGJ7NXvc80mXByX17uLYro+ydZkh
IW/yqo97yBmhjxIbltMIqPwJAIMXHBwbXBX+7JZNu8MOmVSVbFw+mfL7KMe89v3ysZRn5ey551TW
zbxYFQ4uSYJa3TVxI2CYyOyP6mx36TvJQL4vwE1LNaPnNoAYnjZl/rVMm1s3MbyfVvOty0YsNhQN
qUcQhO91o71llpt98aES4JsQiOtCJ6DWFWEfRz2yj5Hd2McQvtwu0+I7B+2caRnMfXIgcx6sgD1g
pypzAD740SLrdH9zSc0NWbLOoXjyFNw5MMe/f5wkfnTuif59Mg81mn1Sgi5Gay1xjkpQA6jvK1KL
rYkqgex0NRCcy7LxinXW2+FdGJnmdaEi7hK0DUK0NQIuy/9N2Xktx41rbfuKWMUcTtU5Sd2t7BOW
ZUvMOYDk1X8PodmWx7P/2fUfDIsAwbZGaoLAWut9XkVNPKAXLA6YfepLPN7hEr6pKGI7fs1/Dr+N
Neu9DD+Ueb3QMzp0lZWjUWYpogRJ0mS9IB/p3roILCUK8eRq4Ra1d1SEGFVNDskBMSNHFJ0WLVuc
508ZCMNb2zfLRVI5+k5xC166rmcdSnauh3o+yObXoa7UjTBSPJzmYfLQ2YnYGGMdTU8a2rYNAe8V
wbfwVicbeR7IZJ9dJYbMNEzOpndMJFaFG+MJWNnqQl4254HREMbsPAISmVW8cSNUldiMeZs4rae9
luU5BBDYr+hN+fIgFV40lu88V471A/5x/l4m6Os8yviQUY9bpaqHt0ShlkLvGizTCIoDfi7q+wII
oafr9iVt3Oq+QA+4UrsEreB80Yha585XvLW8KLuCWUvREpDcyaaipuJgBTOPRiRtSZwmfUxjIz1N
FaZEpUU97hpkfraKMtIhIbbKB9W0yaHIU9kpD8l8+fNM1a3iBlrcX8Nlp2wy3dob1xyUPa7iQHQH
s472YRS/gBHw7ny06Xf9fFbpkYI3ajmu5AWRFMPWrwP4e9nkLBI/Ylpxh/FF18mcQc8ue90/BAOM
0ZwQT5WZ8fQ05arKF1ePr/IQKI+dX/lnhaDztQWUesB97NvXdWNW/opy0JeyT1eb724xxCwUHDEO
mxQ7wFEE5ffWAirg2XqBCEN1bjUN8iHflOzHfxlRBjiiitJ8MdieXQPinwabjEfZiq3gt9Z8jZUG
Ked5ZAF55as1XxvRHL1nBHFhvHTxuaNm7vN5q1KC/gOR0M/luiw8zpv+4JsU7Plldju2mvJkucDM
wDoggW76q6rluzQtlCczt4ZjZaTajZhHxaVwNnGFF7K8msYwnMKmpLq4pIRAfrRepOkZE8rfNge9
6ItN7cd//QQx4p9NG+C2BKAQqNOkX7vMgbyQj1DJerhuZHTd5ioP5Etvh7KwAFkih5WFK3VDhiyM
WoL38+LvszMdLZCSOqlUH6TCcoIcs4pQy59xD8kphVXEHTgs2fPV/TU01KzsLC+kmTbMQ1Vn5iiU
aCO2UYHCjxg5sCqQ2e8NxWXY6rw7GUwVaHTto5V6lOxrOLhhu6UdoHbiCcgiUVl+FvOk0d6zp/5R
DZx63weYwv7qNwcjPsFteMuCzLjy8lmoqeE9yEhLgXLbi0R5lS3Q5y9a7/ufcRmdIOii7yrMNOag
TR8gVSQRl25kM0L1B2bD0Zfy0+yxHveOjgTOcv1m3WtFTEgTnfPk1xaUEzIrtaPB2EJl+Mazd4Gz
HzxCSXS3pZ4ZIBKL6jTOGS5205umVqKfTgpShSm4u/enQNl04TjCLLD7K1p4DEvnIXFCtIUqkG+p
UPiL9CHFa5Dy/0cM3Pwvi0lHdRzNNUxeGBCE/h6vQ0yfB+h0028R/BG7rzo0ukpzTVo92ZcNCFvq
lNqr7CudRmPST7uNbMoLE1rIP+4aFG07Fl6r3Fs21KUJ+0oPL0CAMr9OqK3ILgZ+zSuiUbOu3Wib
gzz4mVWtC0v9PilKc8gDB5IIfKnmoM4HOUQ2Ycdznzz9uvm3e+TnDGP9+u/xTU0WdxS/VT/pDu8h
1D/UQVMX/Y/fV1OrTSgyQ7zqcP9Au2vxjTGvJ7T5IM/KMOW1HqnttUZzu5N90byoEBW+nTfkAZqN
o+BwLTs7fHlOmW44x6R32AIVAZtRW7v746zXU/2zb/h19v8/Tuj1urWCaSPzlBYFwbDFCazJbbFs
BmacHOQeWjaxl4t/a8qrX4O/7m0LmJl/DP5qBk3NPwSucIExlnN0i6K4c0dot3N1hzwQrzcWmWcY
GwKw4X06efmdDSPL1NXqDcG2Auwhby/oNPQt5ofZNnTNhH2BYdzEQ2//BMzX8Nf+aScQ9bJ0iPel
xpRsl015g6g+fwlGpnwlHLSNbOaD86AUTn7JdZJxVOfdArvLXqK0gBCjdEgNZDPGItoW/ngScT8+
Gfl7nE35i0CFfzBw7OULzUejNIiWhas2e3l1NHHLCvOaglF1YDvBTyA/TM0i5OzzT/DZNL2Hwu3z
S+fl1bXprdssCC0AGzFAbArrlvXgWKQ0Sv8cxXONbFJFbzwcr5FbGPeGGhs7GybYurHi+pvrvCkw
Nt/+uNHvtOd///7r9pzt//37T4jKRqVu65au6qYri6N+i+9DH8HSwLOzJ5x8s+nJ1Fxz3YSxPa6D
dNn1nX9QbMM/hH11CeHSYLdGS/aTWcPo+auNmobIO2VgWyHMbDfaMXu80MRh0EGVeuP4U7Mzeuxu
K7xLzlBrFtCmx6vsyouhX/cKBjeyKS+Yundv1x0Fg/NNDuKcYxNOj7IlD4OvlYi7iKr0lPyuYh3d
kjM1zqbo/AkSB6WSLDLxKlDb9GhRjPA8QCQkgDI+UkkX7ADvxFDboDnO5VATUnTHXcqH+PORl49y
1BYb06wPQQej1uK1tIlnFIVJ0uvzgCAaJXsKeePrAsTE5k7e4cx3yMF5ab9p+N6gnynRx/U4/x3w
CKwO7a+zWl6RbRK9rgu21PkxlB4F3/NAZVBvsTQ4/xEHkM2vPhDVE1VsR9lT8Dr6LWTQ6nCh4TDC
5nDzEJyrqzwFsf/NZO6/k62uvUvNwn0Ea5NdVCfE054xehcOB1U18ZC3OuUJkVK0gQKzagTVqVcE
OPmVuTq+NPxBMIS37pWYQxWK4gbKTHWQfVnpbYo2w38oLvuD4isdqJWxP3ip7pY3X2159jXGnUfL
Jts+bE0TBGrasP3cxOEyru5Dv3yUZRSycEKemRgJ4l7pUWmOvyk4CELJX+OsAgUYnK6J5YFm3mnA
+xd2zQrKmJvyoLaBdZeb5WWu6N2PtRU5N22f+KdaGiP9bVhcYSXwqY5TJ988JE0d3skDyPbk1h3P
skE0kLAzkeWnotOnXT6JDPPFeawTzcknEAT4XtL0+DId3DY+MePE1wEsawpN/yxbpQ3bKCAOKVvy
kKWkuCA6VTPUJL7Kg1mGrOVLqItJH57yevzZ+D01vHbpylYZwamJlem3Fjm3z1aT6TrVvv5v13pE
UUtCr9kyKO1pD2tGnd29pn0rhunzTPahwwT5KVIK9Lu02juWi9NHofmk25wOVNPnOUCpZJOBW4Za
2es7txrH3ZB1cPxBsG8qZfRvO5FNK4VU5xXsJW7qedg+5hakE1+Qtxj66D1mP/nDyjW+zgPAI7g4
N2YfseloIK05SYCd4Zhi0FMp7psdNh+A392X3Ctwgym17LFAJYYPI2Kkf59Q/6HcdQ0qqtg8Mqky
mXL5j/KqxPbDXFSN8xi2kBnlq1eUHcQwoCF7Gb4eFJSqpaqme/nqlVezqPnrqqoBkJdXv+6VVyGo
7zq9KC//7f6vG0KdCmOrrvXxkFdYs+QtzLU/FAF2R8k9m+Ee43kZxHJjT2CPEjUL9svisaz9ehF4
tng02bR3FLsqin5nmlH5PLnRtB+cYs7I0iRSqK7cAOCFbNqBQyl91VanqdVwJrWKRYU9xqazWg8a
Umhv0f5UG6vX7UcQgle5ERzbCVogBc/3sbCsbRPAiAra2HkEanKNkEptAys0t5AG92pT5K+WQmk+
aiLtZBrYRsEqtFZeYfdPGUBFGeX+NTRr8FuUQ6F7aZ9DXVi/hSiVJYpJ52S6yJKXeHms1LjoDmAy
WNN1Y+CedFKwJ6MV7pueTVebh/IN1t27Ew72qwFLDgtDf3pGtYYk0rb7R7ieYK08vbtPY0BlVUeQ
QlWgo2FcY97lOR6YFAaHt35dqpuhM9ujLUxnqyuDt/dcJ9sbSjHsHIGFtFtVxXa0EQN6ERbN3VA6
t+AtFfBk43TWKQsmBSi6ax5jUR5jpfnQ1Dp7eT0XT0xcxg0IGO0lcuDUN6VQvjnT9ML/Sf2DBcDJ
ga/8bolsbXZFuA9I2mwrWBs3vZmnd2MxVpe8rN4AWWmvWoBLdRNo1T5pEEJqqYCgS3+G7/umprZt
PQSO+hoG1hYCXPggujs8xJPd5I3xtkQqjVIK41ySWskPs4IKVyXd+1i5ECnsrsSEO8Ub0AIwD80y
OLmBla1StQqeE2E/CW/q3pUkXncdYD67iPXtyJ4GMHTSXTN8XNdGp/YHh2pWJsSgXHd1WN43GTS9
FAbWm1VNa62s2wM0fqwCktI9kPh3Pg+yCfGpYQ1ihUt5QXM0gbPSPEbNYk7loM9Tb77daKf8kES/
fYwc7EYtRkVqke50xWuWg1DrW3+G5XaYmsFpwZaNgke4h4qZvxvhq5jC6UfOi3kx1Ll60asp3yqx
6W5NJdDPCuzhGX5evTVBvZD35K770elq8VhmZrLu+OodgFKKk6LlDiW84UA4Gs9FvY8zrIeHe8nK
kogsY16lyP66m+6/ur76yUrey5bwMWlEYtB8fsb/s09+iPwXhj59wb4bkGLkWktkJsFD11fNbZsB
a1Pi8EF22Va7x6t6vFPnLter8ZqnBnkjL8aWm1FORjJANj19JB5nb0xHjZtFM/Qr5HW3Rjq1d3ar
tFBto0MAUZvcW49fjQZ5t5+jWkinMXjWveauMozuXu+C34Z1I5WWmfeM3d64LQnTZZ6gilev3Po4
WNSuyYNsZsnI38+ycF63bePsawUuENEeaS7xStkFEO+boXrtX32TzYNOGUAF7ZAbWGWUh39/nxBn
+PsC3UUw4lLlSWqVh1PT1D8KcCojz6YizvG/akOSMWvm2nIvJndjE3e7VPOLfMLxBtnmX6352ldr
viZHtvNrffjbyH/eJ0c282f++hd+3RclSr0RdT7dYCZBOsXHP/fW9o5q01Mz6drjreyRh5GiqI0S
Y6n9x4XGTtkFyECx62bq0qvzfZhYKBnmNB0PONzy2t/KljyYDShUJop6oVkhNgp963aL3nPHTZhj
PkbdEhrAzrtzxsjfR0Z8ifLYu5Nd8kyJSNd0wQTz/dcFolv1GhrZeBt7zcrMJv0czKvWMavKpZ0o
FWUnuXUfgjY+sH7AhjvT32rivA+R5r5PsOUeYf+L9Qh2aa/5iXULtTKkYjhodmUhvBXRKNRbrXUF
olze41W/STK7eLZzER+tjtigbA7UKzJrgbmuh7x8Hic9WigzSqzsbpU0z5bEpHTq7wubx1xYBe48
q0lrKBltFGXHUqJd9Rki2M04Td8tHfzjmPTtisi0+9iV+tUg2foj60mhwNis7ykNsrepQSb9v4wg
ulngs6TpG4Q82noqW5Iaepad2AOXK+xUsifeZT8Rivjvuv7atV1zTlEWm1vfwVRNN0uL6E1qnUVa
aPuYSMkK0YX1osKdCwcr+6EpwELlCH56dT+LzlaOTfqqKSHyhFnCEnwu+SWk3i3Smr2yXlLkQs1p
pLji8Fki54ddcIzG4TioQYUDGlmUVmnQgzYY5ySj0D8CzbwlzJy81eiCb3pKYZ9xPc4XLEqTh7GP
tKXP/8w5nU2ac0rHT1aYjduhpZRljPrw4A9WsS3cwj0RbkzXcQ0SgL8YUAaDhPIYwHNfswafTkY1
oo3QC2MXqMr4gtfawikHj5i5X58G9Afwtek3ffyrjHBg2DxxDRWcu1/D1KSCtzXPYMqY82ktNhdy
WJIg8U68D17tybPJrxCIQv0agDtYpbYbHtu4qm9TLfERv3T6G/j8NFDtH5GKrePUJh6VUZ6+b9o6
4ofVq+cEa6fMTuwfWZq+54qoH5wK+/R/n6oM6w9lAVOVpxmmrhFOUy0TudvfY4/tkGgOnlrjI9U6
3rU2n1yjY+IFl7G3eg/FQJpUr1kUlze20nZ3PSYGl0HXQGvQn0zJqh+xLUGHsTDKIdnJjYhsRo31
e1NetYv2UEXlxZvc9OhrkViH9VBe0zqpFwPRjlcjmy6RrMv13F1pOdVHY5ffoYO5zwoSz0UGuXdH
8ucDqJh6UNSG5E0HEz908msDMei+nvtDivEhZhrjtx5/HvhNQiX0Lnf0RTKpawGjeCH3+3L7T4Jr
OEV6ae3s1DHbjVXggV5ZRrxx0p6VJcJxcpVuXv8VTHeEtqRauj86cR7MHN9BHGXbDwqByb3VkZUA
Wf/HBTnELm1ukQNbQHarzB0eW9M+y0pCWXuIyj09zl0KooFLCC4OxATW5Ygv1ZPrtLDt1HkzpKrY
w3rR8LONUK7qgfXhuNU19l3lBaCAtUjiWjtPiNWZ/zVicb9ujzAN+7yd39zn7bYVmB911GOXhF00
sHOxdaIhv4MWi5tOYOcvdR0BA3PsbKPUTf4SOvZr55viHFVTdO8hm5Xdo5e7W+AJIH7mm/KR3Z+J
sfsR18T2OSq2puFnL15R2geyxDVQYZqDMt6jv7mLZyBQXvu3TmxVDwFI64PQYFDK/iAP7iiqqx4M
PBNzDyYeaDG8ZFuW4KzkjxSP/3746lOdVqzMojZu5JCvC7JJpahYoVlylrloxuWgZ+nFq3JvxXJD
5UU5W/bFGVZeFdTnhGXhPqNy4WDwgG6NuOtghGRYWgY9WooYv6cxi4cruGZ/Ubp58wgc3L8ZNK17
UUMgxhk48u+6P+eAy+K9Lpv1iEEg0FNr41rUot4Yo3/TJQFGUvjlHYC6tz+6ILo3+imPP3BWYbk6
58+GhryA3yUXdW4VbgT3004u8hoZnc9rxiyK/3VN5uT+eZ+X1OGyF7n+qR7A6sOmqNQLt7ICE22s
sS/KEHHWrJFuMXNbmyItKXXlG9nde2qwYxkffKBU3IV+Eb0SCwHFqAzJbeqlxl4FbbPOYt25d2uy
2BFolncs6nj6nZ+1Vqk3k54rV1ebik3LYmA/BOCSgor1ZqWn42tRBYfIS9tToybGxiGSd0PgM/ig
5DTLTeMD39zXguTys9Ml5bJyu+nOcMpxOxl6uTP8zlwnSgqNM06jdRo22sGoteikYo6wougrgf+c
PsEB6N6pcll3iRl+HxO4HaU9hniGDsw0FZ6iQd0bFydMsHYadevNEd9YMiM3SHNDnCIpU7CHUhzm
/KSY9QryAhVBf52Z2jjANyimG3W07HMv2te69IaX3h3HtZObxBrnipJWM5fAo72HMRWgtN0iWqit
Gb10Be6lBl+PrWx6U33qmkBc8cJqL6JI7vV5lFcY6TZrR6A0c5PgHZFPJfyRW6K7JZ/Ar6JEjPRV
JDVBwyfTHBHL/1VshW3DEosocSe7nNyJtjUuWuQKDMx0BgQXgeNtzLJhZlBTZdloXfeQ2IN9AyhP
fGuD8hLz7QhuSmWVJEkRzp5Fh9Hog7d20hD2B5H5qE63nwsD7HCZqJ+wXTaesVqdtl2WA4Cdm54H
BV/BruPweZX/LZEH9u2/v/zsf7z7bMMgQKxTwa956j8U3hqEYHu0K+VBeNAlc98wFmM19XeqyJJ9
I2p/jVyyePALliWmnjk/S+oCg5aH+GvsiK5xNya45VgMj8ocRGOY3pSFYX8Nz1SIVPKjUwSu+8+x
80dbs5qk8Vt98SnUzid8jNI0PbREfN8x3dkPXZF8a5veXERtnJ/NpNa3BfuOLTZP8TlANYrFSBF8
y1BkByzK5U34bSVEQanTmKib0OeZoLSy6MHB20Sfs/MhwKuHRJD8nWcQee1XCze6P6/N91Hl4vwP
rAwlc39ulFCcGDAMVNvgPyrQ/776IHzjm5QTOg8Gqd1l0o1J+Zxa0LLDKYE3S7rRxe+7RLTMad2R
jmznw+eV3By9hewUaUMmchrdRZBZVJLa00mWuMhyGHn2R03MH00hLHxAphZ7Z8RSsIG62Z2afNq9
o+ksOt2+O2hK5RyBgcJQB63xCKokuJl3Qe9ZiV9KYf2UN2VKxE0OhmCgWv+6qUkCHsvQNR6dtGSp
n97pIJp/dkKsXL3hKamCYmGPFMOg7vvuAJB+wcatWaBlsa7qmCCLTSL71MamskV/qO4SNQlPFuUC
a3MSyt4LzafQJ6CWUmRzJETnHagPjddKNomHHE0c70oxvkMcj1uTLwj1eNR79JB4MchaYfr9100E
wqPPm9i2Vr9uGmWlQA2qq0716PMmKNb1cd42ff5Lvq4IfOxtUiQUAG16E7+CnMLO6Glqg++a5WpH
YSTxfipjj8UuUcbGZy3bDEOwNeeQZIW7841Vjd5nDBK81M2833wssb0VKvWbiqLh4Nd/NHOde9u1
w7omnrJ1rdiZuysjLs6Bmbzg3OCDR0Or2zT6MxhD/1Z2yYNselm6JvAeH//oNxtdX3SZqFf5eE06
YzyEMwCRDAhi4vns6yD7kqAvt0l+ZIZye/Zt6n2OPR6+q7511GYJqmNTT6u7uY0HvK0/yqtjp1rH
2rsP6qHZ6VliPCeTtyZJZ9+rgxNe6lDcp7MIrDAbb6tlUNKVSTdWSgcPqCjrfCuIvy/lU6u5Y771
Rrf7bMqrmV3ufG3cWGX7Yc1bs4FC/TVhHJsumkqsnSrqP69+8dMYHeXYYCR+kgvcUFtHjlqdPte8
uouLLNF5vV8SnGY5g+ndSqgx9LQmpLqapRq7zAA3gDA8lnGY3VtT/Hs/9m3HIbey+3m81WXeq6kf
05EK/6xFY5t04cqUP1GUlTuW/u5SGL26tSeLP0AWTjdZ27qnNgmLR6XF2G8eO+ZducuIDy9Eonf3
4xCWm9I14rVMFPpJZtxkiekdE35lz3l8LlVtfKL67OGzCIZaL2M5GdjLsjZ29pnfKSe3b9lexm31
YrXJOZhjnT1W5zZU71eRDJCJWZfdVX7k7+AJN5so8EwI8Ck0d2pVfrYYgSbNR47W4TUvrgSDccb4
daIof/b8fimnegGY/m9j8qp1XvH4eZIpB2pf5hyRQ7h1/jrlDSkjPcLaTF7tkUlWxfjmYlo3slf3
+XMukBK0tymuSMfOKiLYa43z2mX1qkkxIcuKDtN3LZkuKYskCgFtd51GwnvM2v5BjsC5mw1rlD62
JUz8zs2jnYal27Wbg29yhAN4orT68VQypy3bmTdSzwehIqZRw0xbulqIbV5ix3Q6toHpihM/ZkN0
a+hpdZYvn4IWN5Rn+TWer321WiP4rfXrPsyy+v/x8vFU55/v/7nchsyPRqLunywkw1IavNqG8WHy
9rWCa/AuyqhJ8jyzX/azM4sURsizoPPZAJlonJZx4yvUkvX+usvB/iBOQYdPbOJQAcAne64+JE6C
8QpT1WY023ht+zlR4bmYWBYZxzPjBt/km7xCsBYBNTrYzKxPjuk95W6i38mWGuCukscPSUTURrNz
f8+8jeFI7livKK5/OhTKXUqvUW6TqR9uMhRmt6OnQIRPhkvY9g3iv+6nBan2tSayRu1CPz7HEM1x
fk3PyRiI2yJGhR65bnFbe46/jTXR7Gp2p5iqKauxq/r7QVenYxp137RJ7+/HKtcXMTa7a9sjq1Dy
rvvp2Q0OClQbJVqMozK2fiPeFdfMzEp+H4GxFJpXf9d42nO9dJ7N0cQKzbTzjV2V3SW0y1NKKe9r
mkGjngsM1RYu0SiK8OzE1UUoYbwbhsg++DlaFHng9UmFYlGBW5t1QrOuqv8QOu9bMjRR5b2EhQ9o
01DrgwuJ+46UGK/SLhpXhjVU6zrxzbua2Wkh/MpdYwBM8gHVNtSmLnGurq/eGZTBfdcomLkpytmE
xsHrjsXFulDdZ/xk+jfXjYqbStTNKp66eGPXwM2ZAcSzZ9t4lJlh/yNADl8HFZZtnfHQ56b3YfXK
hU3xtiU7vxwdFAtjoi/aVmtvRBa6m8RsvUMB+35ru8rex812pY2o2FNsU1Wqq5+nHMeHnrq4deF3
7MDz9k4vqd9rKDp86xJxdkm2vpNyImbjeAvcFPCVxgBgn1IWI9V+DPiPLDAfpx7ZQnocgjC+yENV
wV1XEkr45q5EUWq8P1xrVVqFdhLOiP5AlC+DW54rOy8fKLx90GovvQOipD4WivZUBJpzq8dlcxqt
+owQgJJ+vFPYwr3Hapcf1Si44qI17gIni0yE2IV5VAhAe6sptLNXYRM1Lju1XsumMtp3bsn20NZ7
cdvZ7YDhcZ6/mko8m+Z24UH3uhNlmi71z1DEpIIm9DirYDYlZRhsMOz+q19exCYJ/o0cItvQxr4p
DvYovT8+khnJ76o0fmR10tyOA34GLJ+0PY5L/ZPqMlNTGp5tCJL85L0rLpnbG6dhcLZWaobRAqAW
AT2TEvT5IlbL4tIPjrMvp+SNHCMjBISEnRfBJftsRxBxb0ZUkxgu4BJUEll+YhnTrSi957U2N23D
9haqp3W7HD7zOvLKcSHaRgH/Yhv54fPUMbEU8llxuQsx9yYBLyhXVxahuC1F6O3zZjxXY2zduVm7
Yfe5wkvuZyFwflPj9k2YVn+e2qycnRvqdR29TjXPYcxOZ+zi5kOY98J1xGOThN6x8ie0w9i8LIek
Q0QSM6WD8PO3qoiym5LH+YxDd3nO5zPH1M4Zk/5BdsmLPfYsGyGMYCGbFDdlt4pWvyWkhIvGsR7q
RO13osGuVzadKJiIvCXfYyW3H2ALi2uGx0Q6t8oCxWYU9N1qUAcFtzoOVJP9dZYmRr/pQ/v7V9fX
sK+xHopiUhv867/udOzmQBXvR+WX7n6omnjndr6HJHTItpGpBScRRc0mrI3kllQiZlSlUd1Nbu2s
vAy0hxDB2ePNvC2yIjvAI273IY//tosK92hASl3rIz67Q9WCyKfu44qbB+hpU6gPZXrBNYGqA3fK
LnCt421v1vUuDrz2bow6zCG8tH7V/fykVjzp+NDtOi1vvsU1vshU6mVng7TrlkIqdduXXbKo8Dha
aURRd5rNpwlLmV8Zolq4jqF9t9lY6Gptv7tldq+xhlg0BBXPwlBWwEXKDxNRWchc+Br0/IQiTIoz
DqLdth7bW5dHaZPortgMFrUyquMSW7BD/Vm1mjfdzuKP3D5RpQlggYf5bJN7fsUXtlxUvdZcwb10
6woy/9HFI9CLyQn6gdKcURh1i7whE1DhuIdFSfquhmyzvJw1ie2a+Rp5YXGYJsM6YTwPRNkT2osp
xhMxEJdEpacxZa8b1a6+R6E1rYSrVnvClM41b8Q72gomSrL27Igb+5I1XXwwogCSX9aPt5k3b18s
6y3WygBZRjtutbDtNnbAEglk0aUb8+CHR5ncjZZn43XMTEGFeY3RVd53z4QnSJAwIpoXzm5VZBdd
YALVDc1WdYJ050yevdOmuDjyt0w2o9rad55ZectIzLiqIfa2ox6Nx7ykHH+IPP/BMs3m7NTDPkGZ
KgxxY1Ske4OhTU8RAL4NGeR2JYu7MO8plraIqp0s/eoAm1Mp4rZArSj9ajpMUWCaPqhqn19VvyBk
inOcVffpwjB7ses6LVhNrpa/IsR4J+synCsPaUdhhD+jec61MGQue6XEr4c47Oip9q6P+nEz9El+
DXThEa/smh+2h7lU1Gnv2IO/V2rkPFaqOa00LXl1R4x5i9zwztl8QGAvbvSYLyo+K7qCE2yjLafa
KVehX3tnOdDzbHPjxqZ389UH2Q19i8XEMn+KHJZag312Pz/788NSW9sEVDX0YnoelSBcuUWZn5SA
ACCaQdbPvZEevdj75iSGd4oM9tdhcz8ZRrTQJx1grYfKvfb3judqpxKBymKCr03pCVB8L230Xd6n
4105H6JtPmb5ms1xtC3ZKSxNu9OfwZ1+N+ph+CA/N1GpzEKF3XatpJiUt16xEsS+mS7TYMLylIna
VKzLwDyyVUclXqaVrT3aceBs/QTjWr7yPK9a+kLNTLqc3IYFl4qd9uRTPZIZlrOObWOAB5RgT6KO
zrGouq6HpNTdW4WTbWXf10Fr3P8MaVyduJpD+RerEYiETfPsNqLBpNeMnnqg7ss+s4xz4oVsUamF
oJ57ExsTEgEECdT3AIIUeiVwz25PojbYAhKhus/IM90gyh52sk/LDPumn1pExYp7xn7LeScXhQvC
ovUD9xoYrJIjXf2uKsq4p/J02psKC0EsBJndxzk0USmChWDyosx+qUINKVinHGguXHYJgId7qtJ7
MGeGvUgGt17Z1NBbYURCMsjwPy2HfBdNOc9DqSr4X024koSefx0dcQ3s4IQ2OgiBAykEWJJugy9z
cSGehiRZqXB50lpk4zarJiS19aNdjPFpIK5BKKStH5OycG+9xHzg+2M/TCNqHuTg/1GIOzMt5ksK
VrGLW1Y9CWApEJcX4qrxb9vyh2zYYaiuCkckS8epp3MCGuvG0NoBZYIxnT/7oH1s9NSl9mIeIi+w
W4CRosCAoacUMT62FvbL7UxNGzynOnZd+tdZapTJCmwkzkiRaFrysIz5PGUm4nuVqv0aZD5cRAvk
JBZK5SbTPP8kD3wNvF2H0sqALXKyapsXQBZf8BTCULRgWmQF61y0aQCOwm9mZ9WWc5F9rVvs9aSZ
tkXs6gCmUHZ1qU0WfoAGp2KnVlTjLVkn4/x/tJ3XctxIE6WfCBHw5rYt2fQUJWp0g9BIM/De4+n3
QzaH4PSYnT829qYClZlVAJttgMw856jTZG0NH9X0kKs+Ts6UXik8WlZ6MINGm5YUwgMdrLveUk1+
punc9EodLE5s/tID6rsL+5+TUVBo7aby4LkkbssocU6N33AvthxpCfQ5Z6PMZWide6q806HvonZP
2pQSRQlab1DSX/wkTL4hJrAwoijtF77vtW0b+8EnelGivRnX/oOt8qaIku88XFGA75D60TuLn5Zl
KsPg6XTVWh7ZAXBtuPTRsU/5sFOGVH80mufIbAA2qjbUKz4vMJQIMCerXp1e+zYq0fmsKdG2nMkH
mImV7qJZMZ5kqEIggdxtdQfkMN9sddt1FGz06npMa/McN2gIuo2kopLC8g4l3MO7ztHME/o388aD
w/pFC+3meWjQ3IUE98V0+r2XqMrTcqPud432atCxekuCwD9PrTJDy24a4kOml3EN1y4KGCX0/0co
mFJqscUPJA4LlAOG4cRnLeKJ2RyfLJg0tpOXzkfL892bpFa+hHGRPA8gJM2ubl4QEqpfCrqRSqPV
7stAqV88Y7C2PRzVfMMyRYXFP2o9qRm/9e+RtxrugG7593ls/9TmOX4Nsri+jlRUriovSJAFp9xj
Dk10JV4QEXB3hmZJ9wpeZCZguU2UT6prqs/8ftDGgnl0enCLYYH0Ew+aN44y0zDYW8aVZTTpDhYR
G8RU0kDYRPcYOHD7c0YqAf0KV92R18eL4NWxLPh5VxLHIsUSwt9Jm+he1upeHxxLrez257UdTWf8
2pPnW4K5w2tQAaUzXrxJT+7PnObqPKVNix+saVQPEpwPKfXNEX1qCVYDVGlrJL6O57XjiBQ2Be2j
BBt9q+/q0PXP3tRukDS1s+rqvDYaKLz1lITkT0hm9POosCZHxHiuLMfrH3qo7w9ZNJe3bnJD90n0
ojTbXlOHF0Vz+pesHr+AovLuCjMfr6oe8KZijMMDstjXVtR7YIeUyD7bWu17NcOndjb1kBXcmxSb
fbWE5zbmiZlG8/DkDu7wIHvkdZTCeYKEvZuP28zJB27xImdH+3R6EwQAv0G9/chJTn0vy1Df0OVh
PWS+FV9Fo3tq2zl77Kzkc6cmwSt4ZP2EhAWM194YvNYJQlfk2qeDeGkeaLbUCL2TeAuz/pQ1Rf8Y
RK7xpfveVFlwpYcFQo0D2oFxZte7BtzqsYkpcqJpAQ2SV6IOglK188dhuhyaWlbp2w8BHw7NTEO4
cCJ9EFjPPiDMLzZ/3ifPpI139IIvBu+2Jz8tTjJTrMF8iIPpWWbxnEOBmg8/ZFbzRwPfjpD4Hqvw
y1zDHeSO1Ohk17idjYNPZ8outhXjYfLVt8FUrh1lCB5WMzf85Sn1g88StNpTs9P24USl+MJRBLGK
Mh9ogTVYQshH8KwDj9nwfjq/54HRqjXtM3j4QzS00y/ubPu7uaWpedJy9U7VSXfRO71z4XoB/16H
22hBu8uArtLbUWpYLh/vnN9wB/0T8WrvR2mRefuxB1By4ZBg8Q6dEnzwAvZBfsUeGrIS5F7PuzYN
QnDNTONeB6iYBMs050izRm9DzK3CKV0GOVoda9zquIj7DyHr9jMN8clG9l/XyXSNWc/0H0IutlrX
/uNV/uPZ1itYQy62b4KlMe/CfXGmdZv1Yi62WUP+t9fjH7f59zPJMrlKrZ+qQxdGz+ufIPZ1+o+n
+MeQ1XHxQvzvW61/xsVW6wv2P53t4gr+p7X//rr841b/fqXQO9TcHRrFFoIQbu2i5WMow7/MP7go
RbEqT923Ved5ZybFeZfz/Lzgw7K/PYMYZauPq/75itazrjEqded5v3o+7vT/en4eZnj0HsyYu/P1
jOddz+dZz/vR+v963vMZP/4lcvYWDIRVDQjdv7/661Vd2Nbp5YX+4xJxfLj0dQvxpMtJL2zi+A+2
/xDyv29FT323m1D42Zjx1Nx3Y+jsazriUc5linQ8lAFm3tC5w5QeLWurVq6/U9ym0I9pg6hfU3vc
US5uCRyngJ44mlduAanXJ71As2kn7qDfm2bq3dHzC4JOTP3spTeVx11gqZf6UZ8MZ2dSVEIgvdpS
ZqD1cpFrO4u5ia6bSLqB2YPSUw6tcU6U7Sr0pjtvC1fTKgXnI08Ky3GTfvcjxONNKJ+3eZYlR2pS
5KPUrHimK/PKrPL2HrKl/Fkh+3Jree2j+CSq4pN78Ox63AELz58lTE+QEgtJtpwkRPdVbpFybk3Z
VQLSsqCHy4y1zbrRfzy77vaPjqX7JFH/5szeBPOS7v8a5AYZuNwd7mY6sRAth/vjTuaITYbbMfXe
3KvDfA+xTYWQYiSkGN6WyVoZJM5738WqkvBQmIB3tRJEi1HHVAHkUAayhJCUrvMPQYnr3tF9OR0/
rKHz9I/wD1bIFVN3OxrqAE0fHP6ovNn3vRY593KUol3R93l3d2HnhijacX/Ke+hiwdiGt30SwNbw
xx4SIUPJ4y0sUHZ/XG1yFKZOfwUM8rcLu2xSNu5NXc72SZxictLhkKnTcF3Rb0/PJHVChJwsXiJn
m9u1d7aLU+xytA6019k3Mp2FAE8OXYopfh2/rZVljRn5u8ioEQjPsvFAC0C/jeJZ9zbw6zWP6KOT
JEHUSOFdSws1aTt7PMRe0T4Ogdo+1lrpnJzefRHTaod+68XKWpdnDUJlyGhHPthm0G+nZaXYzueQ
nVajnMd1gul8HnGo5fw1K+rmKDBdOYIH6ukNr3sB3YWEzys3Z9/5WDC7gt6FFpZuh3bnwcsZUsM9
qa1hpPCaV1lzUirF5thX1PpPx61m1OpWwv227sebVtPtTdD02a6JjTfsdKJ0nkt2A3T0OhhlA1kn
2XwxfQi5RF6LP4hd4NgfQg3FH2S5ALGhL9hE8PwjnEbO2jQASjepa9+ES1MECpHqt6yAHWhR0lgj
QlvTIA0esq1+fdH0k2Q0nx/E6CxqoeBfLRIgu+K9NwhOo5vcDqgcLRlAPinPEVVUiCv/IMKDkD1D
V67tz6R5pfBJL3Et1bBzHK0Wwx7WkwbquLJ5WhgKDlFbx7sQqvdwS6dgTjsIYtmD79VP5TDVT2LT
FlsHqBvJIXK0B5mL+2KfUY0fms4Prnu7GW571epvvYEK8UbmMSz0N66O2nIx5ruzg+QT/QCj0/0a
Im5D4V7v4V8Oyt26Q5fHb3td2MJlP1+/vzDbaqQcFR1J6HeV0A+/K28qorU/b8khaB9+Yc4/O5QA
b84xMv+w8vwjM/iRug1oetqC8IMfV6FimqXR6wAuDBlxxOZkSN+PJhGVW+fi7ofkvOLCLlOeoPsj
nf9fm6Fz5w2JT1BTHiDmzIyUu3XI/eZtagbtpqNN5FacYj+v7UHjbIO5nvfrMrLq/q4vK217ZrtF
cjsHBjVABmgaUUQTsFbtFaf5xZi6LDi1uTPc5nHOg2nUVNfxnFbXiZG66vNgkTtQRzffSky9BCYC
VZg8OqM7qm7kIe/F5IZ6seVmdIAepNHUbOvpNnzFozNf8TOnPQBm1R/kKEMHVJ+j7m6160i33Wa6
BXcRoZ5KU+1GG0vr6HDZQPwwrgNpPf4Sur53kQKJ9dkdmUhxa+9nk+hmOeVYKJRkONt6AWGdN7d9
Y57P9sGepxXdMejiDbN+PadRBccHujtel0FUqfj2Tx05j7DLhl/dNh+2NaD+R/89NjKc+SJ2cL7W
nCat4FMONEoAXQM5Wuo1pJPy4MqAr2k4uys7IiNJp8ObrQBYVYwVCjvLivNi2WcIl6ReFbqbZvHU
8JhpO9nRHsMrCblcsuwNtDaC9Z0V4i2sapfqjjPaD/Ss53u3gWiYf5390w7BiWhJ9T20Y3g9rCZ9
qOoE7V/EDA8WOJcXiRW6lj/Hqv1sUaah9UHRa2XjaPwkCWagQfUAMEzCdGkjVg141cQraAPxOi6N
DuKVtUVHHVL1DNOrtz77bE3q5Jt6UTkgX08GvqJ/ap2Kt1qUqMSbFajK1CYNTY0Gy6/XbUw/bR4g
KgHBsxytjtUWLl46OLSjHYNWkDgZBtiYzw6wGz9nKnzzMFBEXRfIKS52klNMsJ3ACM3GEryeO10u
iu6r5q6irclwzHJvT7TjRfYY/wIOCjkY9ZeAF4BiYQTV8NBpv1SWRpNVOX2aigF8npKkVMID7Rcn
Vx2Kn6p/F6SzigAib9hlueyat3l9PZLv/W+7+qMON4aioO/DzeO1NbjWUfN7kNn0Z23gD+tvIz0K
XsNyvg4qsv2tG88vRVVsx4UYDfxcca93yEYFSxSgRe6dbTRmxOslesWfwpbilS1B5Q234o1M9cOW
+ZRTKGYPty1+UlJIqTB4BR30TvesQjh+3bmhfUDsyv6izNG9/A6vESmNn9dl5FiHsLEgXTZhpxo2
9WxVR7lPnuPIuDGdfHtxrwyokjvwWVWNGyt+877ZxBM19QfPNPLzsznfqlPwuTKK5lOyyDcaaQqL
jtmcWnVQhvv3KUXR4E6GOXeuAUeXd7aCnh0bFVeN5kbPMng0eJQJvXgyg9tCv6vM9sboTQRgsikb
j1k39HzJsmDm8//sZGm7XfS3jgVUdIjEtOqpbDvnTkIm3R/ubXc+rgt0e06u+AYFVS8LgDJb2xb6
9HPM+bxz8lAWRXjexIDe8SGcKHzKVTi04SPb7lsbiZWBrul0R2/TcDCX7WfFLbcjqgiflHSnxuio
FF0zfJqCWt9GA8K3YhvpuL2lK+qnt/C9iqkqTKiCMvXOWUwD3emHpLa5i1ymJQ99z4b1VXwSbsbg
SL0MyE6r+uZpyvxf4A4ZbrwgGG4mf6QLXQ5l4OtdUdC1eA+4jKrePRIjU79og2ojc6jOor1uzf15
zzUmK+LJ366rZV+rnt6u47yFzMvMeVGHOjhehNiNyi9q4H0OrRollc4zT26vRPQOziqHMqxz8Uuk
uB2ost4iZW6vkWeXhFKQmLZaAM+IBMkecrSeEm0Cxdj+7dkkkmfUENZBOhNVvRkfHAgGd/GoJXuZ
9l6IrTfGh96dnc0AB8XhwuEP6c+Qesv1pb0YT2GZaTd1Xqc2cipsMrqf9Kkc7gM9aGlOypyDx5Pl
E6T29cav5+FapjIknfusmn18K7MqjrWnzhp3OQJCD8Uy88wgeAKYuS6pYOG46zrryp+aOdp6XQvL
gJd914B/R1s4XmY+Ijpkf7J8OfFohsOhiTL6lKp6S3vP8FQ7avgJIAB9lf4nGYzYbukgsvxTutjc
hkbVeVYQd1mmVOu7hzzQT5XpvS3Qe1oYLIQExQQULds7cw9t7BJP721+2xfO72s80EDau2zU7ZaA
qq+mbdCH05VM57bsaEazo61MFTc1nvPyS5akb2eDFakifWk710baJnTdFAZJG3fRLYNLNOYvi4Md
FOvFndiiwqKJeJ2b1wZAObj6CfCXRRIlUxmMyI7poymC3YVjnaLdYh5Cy6ZH8IuhuejkTEaAVIpL
sWmEx96i8XHXDs18oAoPdb0bhU9q5G7iqcz+4pW1JpI8EpsabvBJ1gPuv1wvESHktOeI9Qzv5xfn
ugdNwXD50oTuQfV/sEI4vJIaCb2NDXjnzlXaPciMACIBa/hRt3Fwipce641Ed3bkbKfQGB9laGFN
vSv9Blr7dnrMbUAeWexnR7kmKKaRZLDq2/PMpYzWKNa4SeTlePfK1WV/401JiX1Y2y1rh+Wly9XE
uqJWHYBwSoHeJGV9ol0QbikaYJ/HcJtGS8F/sRRq7J3sMf9dXOeg2u/2aeVG+3VNMBTpZuqDt33E
AZnx/8d91nOP//fr6fpZ3RoWDGVVahm3RaMf+1i3rlvf4H4r7XvjdqrYhluv1LhNbSM+jUCAkYU0
bsU0iPccI+EVoJy91npgSZYlEil7y1QZUY/YVQGET21STXsxivt8RgkfASHtAV/Vm8iNkrdv6XKi
z2dTmsZ0hSbGHvW7yNyS1DBPUZVZtG7znd8G/OQhMcHck+938ZPLmdx9WbXt1dt9jT9G12T5lHs+
IMGD26XuYSxaA67jP2zq4kD/DmROrZ/tOcw7iCUvISiYf+11q7yW9WKSBRpvnx3vFGhRlvXiGPrM
vbX1STnE2QieYyhv6ZWobmfNKm//bioOCZlgtbbrGWjt/z1Wdkqj4Ltjw4hW259KxVC2cmTStHI+
yhdbmSqI/717/z0OPViFrmCSmW66v+DGkqlOG6+SRzTMLvdxYpKhDvvggwx3SmtB6hvQtmXBneYE
gM+oL5tmRo/zaBo0MMefjMXsZ11ymniW3srUqoDew5Gk0MA8F6+6RhKeLBCEo0swd/TnPWbuaR5j
J/wUAFZ6ZUj42Jrcx6BwYWfovR2L0nlufBs1yXUKOOS6DyA0OSqNd/YGkJU9xbZp3UIRPj7O0KRY
k9HdQII2PfomQxMpsGBXkb5z+pIvrzG2k9vZfVsgq2RwjfS8VGayfrSSeO/QSrMr3Sol19lNx0KL
jKcSoNW+K8mTmZaFpN5i8xWz3ZaF3ZxDxDGxwQZmtvxU6tNvXWBpJ1LDxhOkpic1DtU7rWvdaFu8
TmDFntrFNXWtcqfZ41VrOF6EkHY2nRJF//0caQLWojvdLLZyzvVi0gCu75i2mJIe9huxp63Xbisk
Po7nrdaLEbdcYOyk5wtZtyteNS9xrvNYDyBM4MHOWJ4n3Ujpr2j1B7el8Ei/WY3aNNN3K8+LEk7P
N5GQ1p9j1i1Wx2pbt0HtJ97MfE7Ruh+/kEJ7BVCpvLTFZB2Lziyv2qxOX5QZzjIaH3/8OWCMELyo
A9IyQgU0qeBkDIi8hAxQDW1jZ1fZx6m5TCVYvBK8TsV7sbawaU9v6bHeDp1l3GUJ/UCj736lv1Xz
T4EGXTogHli+6lKZSNPE5h25XeNOopux3SW1MdwU7e9pYZmnEIqnG5Ck/KsqBZ1KkKFFDYkYVnTM
xxtSQuKdlhA5kqFuAEmdPZdzO2qNk93/QNLMBhe9xMl2MieJ1AGFrk7xFEDXHiR9BgyawZi1ULka
KxL2M78j296qcvf3NDWzG7qBS1KfUZbdNHREbRPH17ayqHFTbx91XcS9Ve4o5h1azaDWhwkE4KKQ
vkxhjZoevNDvECH33ryW2tdPM9IAdwDwXnnqLL52WTxvtCLyX7uOdiStL6ZXv4qsjdc2+avvIDtY
FIGHikKjbBQLzG5ngGiibOCdNNRpzzhtM47981QTqgdoaD5MV6/g6v7r2jQNoq0z8EjeLuhPo6M9
xqgjjXsFz7mzF7YTymd0sU/UDG+GoNqLbaTlct6d3cuSrC+0fb3sYALo2nuaXu/dWimvoE9x9wmw
3V/0JP7SADF4UvtKfxiyKt2IPc96c5eptJF7S1Mv8GduzbSv/ly1J16ABqWSLPkFdFuzaQLPv6cX
cH4ulfZJ7IGeVYfUNy0SY5wkatpDZ9JO1MKz+Rp9M8J4/DnMAXIFfK099WU7X6F+Ul2pZhY88zhI
D72d2z+jb3oL/4lEQm82PdkxtDBvd9bwTYJ8QtNxB4VFCgbqXX5ejEAN0v00Oekd3XjOQ14pylYJ
LH7N3o+CnFSp2KL3o9V7PorH4q7LIceKAvsp5O71mveicS8DIHbz3op9VBtRDtxcOGQ6xf5TWWbu
tcSuEfC8kwmz6Dnt0+AZcr/8k1an8d5XafsvGoBjsVKWW6t30h/tGG9ncxq/BaiL7ec6+RjRLCWS
f40Qnqg0jrZZFKImGigAPnKoNo+w22R8ihQ1fPBFZzn0nJ2lwgl2FlEO5eHEWTWXA/ANSmTdeHCG
djtvcYjXS10+NGl9NyllDShkeab5sGzZmxrweNPUd+0itav3JHyNyiufJxoTrwdX0Q/jXCpfyGCd
IwxAP5tsgnjIjoFE5dSHtYVvHRXw75SetRuYddtneBSne7jPr4ycy96qxVQcrEkfdhIrg6Gm36Gw
025kVnXRDKayv4LPvXnk4XLbzzVlSR8xNxHKbRvycIVBdmRu2umzo+c7gUBDj8rjMHIqO0E5u7qj
bVzbVu8AKG7TUOuVT5E/TXtY9wsbpAy0uDKEtqqeFGsZ6DXP+BbhkN5aUwdS0P2a8d1IpWDxSPiC
af+nwzxABLIGDgvutZrGp2j5vobsy6KGk1o81gNcyH+b/TY/rJKeM323qPtVaAVOzpXYL1U/JSSP
jfEmnUJzM8PCsZNAcaxbyVGQNMf4fauLsMR9UDwta6IjlCt6vGsza9e2dv5olSkPmmYSH2u9TXeN
HvGkqaYA5zsVnVGz/nUoM++g9+qMFAH61KJdLbbW6+ftqIzNkzj+0aYua0H4AU1dY2RJWjfDtptG
bSeFx5Ug+ly2/FDHDFEvOvjD8Fmqlmf3mTv6r8fn8qZpIEl35pzuis4+9EX32Y12kF9uLH1M74ap
78N9ogD1dPK/TJMFZZwPZOjSvj3K7D20XbDI9TK822VHmYldIt7jxW4uAknv8XJKCfW+2RUETOXC
Wi1DUfr2vunrebPa5Gjhz7zTCw8aW4mxXHgJweu/rWvdAVCQRA5JhZTWkDj7oko+xqw7thCvHalG
/UT5wD5VlXV/fj1kCusVsGhegPUvosp2DhOTmztUAd6XnqfiubCR8f3uB3W10fRB3Tct32zCLlA2
xk8a6vuHgNZieli1jXAQNEGV3ZomPKESJYucoId9YaEy/+uitknu3kolWqSh9G3mwN3KZEJDCnnm
TVLa453MA+RxDv1EKVFsyhLzMRDU9Z5vK+e8WtzkhDUqi+Tf6L02IB6KfzOpvF0r+WQ8yjC3vbNz
hibYr7YaeB0lRDXYZLlq8liMVPuwCIfJQLYavtWanHc++jA4LsJhoZ0YiFF/k4AP5q7XDtDZZlux
rXuQk6PvqXGc8x7isHPNu9MDbjWXU3Xv56MLKD3MszlcOrjn+EHptb9eN688Pgal2fHm8/QrGJSg
hFlEWyE1rJ8MvQBn7ZgPTY7AK9qS9dMSICYJkCF2PpokdFlIs7J1Xvjnvdbt/7zXVLRfvSjWTq4e
bhzbap5liLUCxXvN7950bdoCUiR99szrTk3b577PvMc+C5ccFVoyQ4C+qq8SfZ6TuKIWn2tv0Q5w
nMeCR5nL6PV8skJd9hfbZI7e48j+MutK7TXKwtcxiZynceB2r0qM8FqmAt3xZucGFFpzJxieLPaC
p1i7kYkEhTDTg2U0X6IF9yN2ov1j0tM1VVuAwbYd0nk7reGTIyskBgTy26nWrZZTOSRxkd3mYrS2
CJ/8GpzfsocK8up24DSZt1S2VD8/BGpIkwV9+o9h1t/XczrdiEmGElanI6LYOmSOhJF5hEs+Jk61
aB5IFKc6VaMZOygJI7t9JY8SifzEyaEMcDj6u1bTtI08pohNHkvkaLWtKy5ssoFJ1W+jukW3DwGA
0jIEX9gH0jDAos51raYoMyx0YsBd3wjDiqneW5YORWaPuOBBAT95qJcC6ZyU2QGYQXKolmrq6p0C
/ceo0UFDSS/aglNy9hdt8jIVb0nJ8exd2+SlnZ4qbXhee+E4b7V4k5l3MtqGZLdAEaFp9GUuYery
NRj93V6zvvid/g1BpvxBnF2rbyDJ01+qrPaeJz08ijnMEOIzBnC4ox7ZX8ZCba5ztUx24rWCRtkH
XkwdbTmBj/bx+QTnLUfn4gQUEz+cIHIb9wCVKV2vwFzaWytMtkxJu8g0s2jomzR9myb9CQJP97bz
p2jXWFH0awWQY9bhP0UIzjwMemFDalEkn0elfpIAGigdyC4C42FdiTxg+Gul8RDs+ebXdM6sA+Iu
vK0sWOvTMYMfZulZ6Zdml3UQW47wCvS2+XG1e1E9HCoaJclzIQ52sVSmijRTLmvB6aIX9b7x9BxH
vJmsLqjLTbfoU8hgFx2JKjmsY1qw2mVY3WKb5iDczQOJIHFcbnHep6wpFJOF3hl6bd+uw9D1zakv
aV16twd0I90aI0R7uz8OgRz2c/Mhpmij8Zi03q99MBb3cCXrd7VykAnU0Mg829yOn+1VdhS7WOSo
XdYMSaPfcW+zmgMEJeG0o8j6p00/7Lfa/7RpgCBWnzeR62x1kFPLM4U8gFi+ax/HMfkmpnW4eP4A
KPwV0S/6aZeV9JfphygeyRYv0zXWWXarwujb+QlIvOfnmb4adjQ0uTexkVWkdPL6U5MC4FOVGTBK
VjnwCFfOy2SDTIew5nck7NzPGt+f5PA0/3aO6/pGN2iERL/I+MRrPmxCpVV/Ku2D6Hwta6xKf1vj
a4p/2wQR0txJMe21YdpOWcFTMRntby3fz5seEpeHuumh81ADnr7CbP7WOHA/wBc5bdMGLkdnmIod
FZX4gdbj8dp2J+WoO03x5GpexZMPOCzDg255IQ+bouFx7Bv968Uira0V2FbN4qmt4T1wJ925Ngdv
ylCd4AYSfFDtHBIrN74k9XifTm76IzESkJTcvT3Dr1mDMSUiVFTjSz3095I/+7uI9z3+MQIQm7vN
QQHv3C75DC9F9iiNDt1epbr1xZqaGgBY+CINFUWo2qcRjq1zm0NWGrR6ooZxMEbYqzr4do+lkffb
ojBR2146IeI8Om8q69udbDrRLSmbSg8FwE7nvGmnTd0+RrSE1mJuU1RneAzUKr9F24AnEMTJzlMR
qRfeWA0TuRMYVpbbHbEvpjpW81vZ4n0fMSHouXViReNlhr7fpukR4BUkH8HtbOvJQ7MI6XVhmP/o
QjqmWs/7Ns2qv0t50DpHWK3ab0KadDw67Q52EwOges+nQgfQPBRlquFARm6S/OlqtODBRuZS4dFF
VlO0qTY6nA/LD3Jg74pxJr02ZdlDVsIlKrrmXRWPNFT91VHbCs8SiyMgo3ZekfQe7+LFEcSleasb
8BDfjaSqsqJRm09v+Z3BcLLDSIFa9O52fj+p39vkFaVQOIj6UN1G3jTfa/Q33QJghyLsLSDvo32d
KvTzKbF7nNruYKmtc2NPvuXsSJckhxwiRbqM0JgXd6Tozk3E3wP9EHqVKdC761QHxC5/GW3We4Pu
/9duhOljtcONszfTJHz9m3h7seuRV9DZ2MBFVkDvkSY1n9IlJylz1Q3qDWVjC0E7chdeqY0b085a
JGMr47Wh8lK3JCFJDtyHdVduhGUTnhUorRT4DmVq2ua/L6o0k+a8fLojSVVAf7sMCjyVtBein9HO
f9gWR4xMGYowA21Pqr2fYDcuNbe6jZtpegqXIR+tfVMWsLsvMxlo+DejhpvOxeJlnfrQUSuWGZSO
8HHQ2YckcnCzmuKxzm6GXv1FTDLYnVdcu6renlc2UR1e57X1GxI93Q3cn8gYdWPSIw5adFuI0C1q
TENJvn0xikci5egcLnMzyH7LU1WlXyYZb3lk0vbV3A8b6bXUBtA33JfjkbnEyJEMsKTBW5Dcrmbo
e2ngLLvubUHdILFdzepDojtIGSmt5/CdrOi8cl3t76cqcHdxYkwvTR+SR7W8J12llyscS9hDbU25
Eec8qCqASoTWxetC/3SFaLW/Fa/LT82dPTnfQRZPLxZc0J+QAyjquu62Ra08VAPcYhJZWKCzqylX
r2Ufveaj01jDtBev3nTDSQPvChsmV0QfR/wY6+VJtpUIOiEh7FOqZ5lFOUSUPHJWt7IbOasOEvtq
gkbLRm/URA/P0noew+ZQ/+wDZqXgEUEThRLp1cAb+dqARvcOVDZfzXVQvlSQY2zUAWW2ghfNJ+ET
IBfU7NQgHq+6IKfhYsmp8jitbaMorGDFY5rpRWhs6GZI7vhRgq+lNAHbKKazi9tY26Z+9qfA0EEE
wK+yg5pXqAAvJThlKcH5S2kuJQfk9WN7LyZx2g0ENqpnDgeJEIfdQeQk68W2bqJZHT26WXcvdrVR
BiRp0MwCr6/d1l2VX5Wh/+TPign1l1BaBZkOkZUGR+rsxz8yfsshV1k8YeNxiBZMcrDRDt6IEe5m
wuXwHAp1Zb7vOspSyFPvPO81LNrpYU0BTIoJLMCPlCtJHIgjaswRIeym3vEFazyKI9Ubat6F9gpB
RnpyiiLni8/Tj2bWefdli65BZkUIKvjzvFVrJ35tB7fYOHPmf6/c6n4YSMhvxvlbyQMfr2rRgiDp
q98SM/tiDUn+rVP414Jfnj7zPJDtwjxtnrq+ICFgWtqdG47z1RQ43alSvQFVXv0vZy5G8+OZreXM
Sljel1NBnqVIv1G0/3jmvku+xGWmbuPc7JH+zg+QmMHGPZvK0Swm5bsx8D73ukSHDLt291D8e7dg
/vsTdXREBYdYfUwgNNs6TVV+tZrudWnaZv3vUBtR6ZyT74qmqK9B7yQ7nQ/9Y5D6yhH8dnyKkri5
G9t43lveXLw4oQ9hdGhqvyKk8XYZGpeh+EHwa2eQBLy4jGn2/nIZkekWf7qMmhubO4P75G038nmu
BuQrKEJkL1DBFk9Gy9fKMjM9lYFevtyZ8nsxcbfV7LzG6I4yleXhTK+STFtjPC8H1+0022UpwAAw
5pAiO7MZ7XojtD75hZY98ahFY0JrfUJPwPrUB0sSBhGkG7HVQbB0/S5cV5Acf6LDKHuy/bflSIJR
T4wssglmp952rfk2NMtRQvu7rfR0ly4zO+pnciupQeJ08UDOg2qPpl6rsFTuRLDB1MguUAKZb2GD
RVNP/SFm1EWRilmiRKdGovJ5mm7LSn3ivsXfRmUJH+Y0mPVtvzCoyKC3fc/9MWTQEfSP16sDaQSi
1ffoaaz3RetfIdfZbQ3yZ9dSvEsTuK9gmHAhQ6XPWrxwXnvXUvjL9Bk5Xhd6Wdv39+fGgXkIw43v
D+6xiLTa2Ineu7YY0VRwjyLsPjlg4uVIvDosbpt28VYtvTPd0KK6DknYwxwaL7qw1C6zyVZfhMJW
fMts9S2R6nvkn9chMHyOLI3aAEhGW5g/WNM+aeFQklvA892gGMeoRCdkuVmUUrkM52izNUD5Uppf
B29Spv1Ucvc7hPZVbCoGTQrR9I3Grl2ZesnrFNUlUD/swk2bRB5MFlV6trvTwjDm+tO3xb7Ga7r5
G7dvA99h5F7GhbFdhjbRQYsMXUS6DdvqDZa4zGlnmh3kaTFPs/A+0PjhatsBpMXkjF89zw92o5Hp
J6nuOMXjPE/N60XU4MRLbfGU8gT/pPBP+z+sXdmSnLqy/SIiADG+1tg199ztfiFsbxsxDwIk+Pq7
lLS72t4+98SNuC8ESqVED1VIyly5Vs88JC6CxHdWQcmR4NTCrJIJddeM+JdSWmOwcWaj9Jpihn+X
OyZ7AMvO2sB6A80Utz8aOc5rpFRj5xa2czZHEZHWsYHsSwloOhcH6u1ydz+CtuI+jrlDc5B5gLTo
kReYg6ZkiIMBj5QVi4JXGRSsev5Qj00D+h0AlRqW8IcKxP0gawmWkwL77LJhAzQNo8jfNI733pvh
WE1DyfS38dqDOn0U2K1daNKgdqD1u1r/KmImMPcrpzniVxEzZ7np8vZIvZPOjFMvsuNw5uA3v/bS
t4ma3Lc/j/2bM33X8FbLjvJQJr5all5oPBrx+K+7UdnvNvlx94efkULLXYlWbUWZsQNXAUh39IcW
OIj7sVbjgzt07FD3Yw5VQ3w4W9B9M5xePtnpwxz98pcpuECnoZKeua49HwEikJgcJsHtw2h33gqS
8GxBtmvH35qIJdjNgsZdu1k5eauOQyH7jw5Lz59jxV11AYPEl2HxC12KKn9E/aoPxOMvE92B1y1c
glM+X1ekl0nGOhWgTfECUKD97p1wgN1z79vVzMY4uT6h8Kv3J/gusFuaNS5c2jHP1zTi6uwZxUMs
i51hgGUT1UvpoilUuumg8gktucDedZPZnE2d6TV4ER7MHhADnenFSivuBWJOkFlooNuqPaijEM7O
Qg3ZPAjlxf1KQNxstKboDDnSbmHkYf2lq5GOdO2CH4poqF+gRzbb2xEqRRAkctZN1jZfauxVLauq
7lkZga2oGIE01vZBD0cFVHwd3kBy9SH2+meIXFQraO9lD9JEuIXuyCa1bdQ2uvv/8TMqhBdKE1zT
SnFrGbIJdPv6jeZup2HsXh2bj4fRBGaZrFleWEsl8UapOYN+xbqfQIIdQoTHAEHephWptSWhi8ln
Z9eqzPusUNltIux/yExeQRKY29JxxlftZYb+lhXAw1SG84C9ZnmwXLwEkI93H8hWcb5SKHK8Yy5z
H1IINa98oK635EEDnBHhTi0A+0A2PWDwwN46xwECO04A4svWYO3mL4BLt7toaO0116EvH3a3cz/b
KxyL3rT/3+xyyqE+20QLrnh/zkoZbDJ7qNZVyYsn0BiyG+hShksedcWT5C2Klv3YXxghmukUIShR
gx6TnC0GPp+hkGfqzOp0us9AQhZj6yShs7Uq4sp+tHuZ3Em/kzdD5gUmwnBet6+xWOYLacXRzmFb
yxVi+Ic6jAp0V4fCVt1+dodsH/RmIEIF9FQDFpapVmcnqfqXbuUpR76YhuggOKXyBTXjutcMkwZk
YHUvVElriCuglIWahYKCWezKB2Smw7ug905kxl8XDEUxQO511mLKACpoBYRgbqjXt8a3yBm7TZbj
fHddbhEdycdFgggJtAA+LcO02l4X30itdVHvJwfq46TAgs4JMi/zWk0DbcSgE5AhHR2wu+MMacnN
oLNsRa+6+2SKNl3P4wuZejOA3jFv/6E+Ml0HXW2/D+rU1BysXv5D/v/XQUkPtBjYHvCj9SJAnNRX
lzCNAfWohWTNt7GND0aK3eZDGXXVY5lFPy2962r8NlkE2EyeQCfI5qb3e5N6r86IWInTtSkzVJxZ
edysQmMXObqyWLFgukUrpjrj4a8t5pflQuZecw9IiL10C27fBbY1biAr3R5BBDfspYBYTugH4oL4
MlsZAEw8TQ2ENMaqab8FDd8JC3jbRQU4N/gJIBRasG9Q3uGvnu3bywzptnnKwdC0j375PqWcAFjq
pfs+JUrKjzE+u0kn5KtR2QOoGXE3ogZvAZ0D+VoKPJPupLb91a9iE2hiQxCWLlVX8A1pg0UIq5w8
HxQXDYiT19Rs+xZC4VDkJKUw0gyrC9s/fdhJWsxDAAOLcZZiL3gKSsgGL3DjRFh/FpDqmG8+d/0v
PiYAP/thStgm7lm/4pMf7ZIwHF99yFn3sqqfhVWlpxwM0QsFXY9XckuSzNiBIxg6m46/qO0hvEkz
O9pyFCuuUJjsrBNZ439d51O/YlUO3Q9qj53Tg1bEcdYKokLQBfWmNTP9LbBM/0TuGO+Itx6gq+5C
dx/2q4nsk2vN/kRxTyZXA0YU7FhV4x3ZyUSd/9X+x/z4jH/6eX6fn37OkBAdH3NL292EqGrbWIbn
4AP56zKAyHa0+0tfZuB9b2SA1EWZfmuZH2VrYNsR/2l7kIzoAbMPm1IIvaQ+VGFSvKX/PdXV8jHd
PDwFpa+nCiiEazUEp3L1p0jUy9AK8g3ZSDuhB/PpWebmgg02eLGxlDIntnZIjZozbkwGubNwRdCf
fLDMPyUNe1+A0/rdbYaRabewq/oTWEO8p+yX29Spf832uxsNr6IY/2IPn3424WAMBaZLV7vQpGeN
f5eIxLkD2lOifhgf9Mo85h2YLchTOKy78TwWgCvRxqFE+7dTAqpD3oLrlnxGw/UWrQCazkaOZfbR
TwD7svvpCeZqds9lNB1BG3FL3jStCvHeYnNyyBRqr3ygVpzIKG5y6GA+mzVSEpEfxSdqgupv2xZd
8mBAke6hGNlq1DWuWc5sVD2JakHNabLYDciYzbk3VxxAGFWWN9RLU3IIbpyoqaccc3Dy0ZQl6HXy
Pu5ObhyBFsUIEazgS5viJvoi2gIwccjBHSmW0sf1BE28JN5Q08q4PNgmNIuGhpePMfJGD04+h1LI
oW1A+XwdLkRjLkO/X1sdg0phnIZ3qkGpmq3VQms5gHbC7wA07gewP/zbQwbdoVVY6v/wAHIKYXGd
8vjLHD7O7yuVMOjDY89S2GsgcRBS8ZiD66Rp94fU2BCR/myb+0GqD5L9pgULrFsa1tZtHGQlbLCa
Ig/WHH1qImUyNwlhQ5gaLt3ZdMXUfAwitA55fZioRa4fA22UIxx5jFLq1K4ufZ4dID/oPwAa7D/4
tv2MMq72BJJYH5LlTbBGfFutqbPzjfA0ImTV6U4ylWV+rvzcBistRmeJm65RUt9uaHhgCgsn0fbb
PFoPgpTGFvD+5JZMZjBgUwXi5y39BGoI+gOHHvCCemkOGzm40rSHOzLJ2kAFkfSzG/oRoK7d7F3b
MwEA+fUTgfQHql/GPVk6s4Dq0/QtSpNhRwE4AYLc7dT09RzAkwnrzlho76iTPmTIxkL0PeV39AHj
WYeyj9+Hi6KuV9yzQd9cZsEuwToA7G6w68KmeHTttHwssE9iKlOXuGH4jLu2s3RtLm6oEwjp6YaB
KGFJAz6G431VgMR19NeBV6Vnxh4INGFjEVoB0juBfQd891mDpHIrVfINNLhfvR76PiAaCXcFhxqj
n+fWGwZSPw0cayNYuSlAM+XKMFN752oIvmU04w3S4paGXog75IXdRVS3+SYAa4GEDNJrnyUMbKc5
Mhi5VpLSUi7aDmSt/cn+uz9yhic7bHm/Q+myAoQ1A1JBR/7+iAHWflIvWYKExrXjU7CwpUigL8Gq
WSZ4hw9DBS4NGd1BxSu68yxkWbA9DrcDZGzvwBGAmL+H0i8ZhEfysKPUulX912l03XSZh9zT9OE/
Il966dLV7MCtnpJ8aQ6a0m1aaPbpJzSDjeBtD/XuaEDRmz7Z4b3kQcYv7nbUbG1zxcEK+5Tg5IFt
y7/daKkYXChoh0X3V7dGz0ZA5g83fY6ZZyM7PdToHXF9KM3WD2BUHjIJ4ASEybbdlGUH6ILlh8Iy
nO0IFMKFywow9soKHvoIoevGdqsvdsK/JFzWP5oUeneZr/iCKUCgW1796MPmy2jw8kvRlCmkcTL/
YbTxZa4Nnl8gUPH+lMZSn5/iOUm6Rh6sBf3xW8PMd9YYKE3LAzBbxBHzyQxtyJlW5m82GqQpOILY
gsRGGKxzxN4eIBJT7V2kbCDM4zoPZIvFayed4V5aWA5CF7LD7QQurKs/pK8AaRQmdqmt1d7Nl5eh
myBaWjm37qi8PdObVQ/YjY2VjSnS2JO4INmugHb93TiLx5ORac907eyVCIJ/qsw8mmA5ud74njVb
wl83v/lUaTg+J13zRntk2i3TRnkcIDYvInNHdhkGF84CYB/y6UsfQ3bgGt6lMLC2OzbEzh0v3lDl
wSif6xhKFZCKsFYJ8oyQnEunM4uEuSQHN3zOusZZ8hLF6q2I86WYzHgzJa5zNoC4nS9WaPNjKJz1
UEQIb1EHuUjILS1LfMk2ZBtQ/7cy3SSGMF0vLoMEXUjnZmpTlQJ/v6YyEIAU4x6bxvEV7Lk+JCpd
Y9/rpm1vmlD5LzXIaw5uAPU+rrWjrWLyl70Ahf/kGyWYsOof9ciMN30TZPX7jQV+3ExAEMS1kF0s
rdx6boKuW/FeOBdpQVsga5Nij4QBGB2iKVzXNlQRUisql3kN8p1Yy9OV+q4PgPYGkAdt00LSL1Wm
tf7PPuRIlzQF2wnX3tfJ6I4XX8uyC3HcYkc6cg4Vn25tYzqSDFmW2uOt7qMTJvW1Nj4t+nD60fe/
jQMfCljulfPWQpZhAeIj/sBZFGzGABgbCRrDk52GybpvhPVcGf3XolJQM0/Ag4dd3XfQPbOF0oMM
+9cggG/VCQU9KZg1DfN5UmoeBFnVeVBbIaAFuIkRDdkhaVxjmU8yXSLmlB3iSIGknXq6KB3fb6lr
ykwEUNxi2jOFBFqpyyorA4XgiQXhdWiBJccwAoOGUYj23nDSelnVgr+Nhbz4Lmq9FoP8Ooig+4GS
qZ88cINnP2fgYQ6Uc8l8M4Puk+B7/GXrUzYyey2cwH+wU/GSRPF20vkjushqDIGt4agbp3bOkC7O
XLW3KAP1yeejmwd83FOrM6E4343htCVIUKWgUz60iOjNCCENHwIly99twgMDBYlSkzP5qY+xhDqi
+cjvP87nttijB1l3BP8GylNM31hdIyyDYz6CJR2YGx2kKR2AAivXA1WZRkfrCw2KoO20vtqmNDxb
xluDY/c+CcIap2TTUPgbxqu5qWThXUZZpKjcTUKEC0CclOgLdYDJLlowt+TbT97YLa/aMR9OV2fX
18TeWf3wyQ1C7slauUULLvAXEMSEJ1HVLlt0iAfsQha91LYdnUeBc8sK8PuNx8BANrug5mpapElk
4O0yFivgiSBqcH0/KTuvQWa9phdTR3Zn7J1zmXfFSmpn6olyZOAWpgBAMBWz8x8vP5q9sJkFskWU
pWu2Q0/TI8Z2ibpMujWJ+PDaRUZppQ5QfcBm6CGkgffJjw9WxVfk6CYWyoNY7bOd7cjZNs/Axvqm
hUybwxdFXUBuwrKc2ySbmhs36fJdydzxMkEIEhpxafNFQe7RN2LjRyCbG6+y/bfOL9SSBhVe2tzI
3ALzSNiPF4Yp50GF6Z3ojeCU3Q1iRN48KAKu7TZMx7UNhb5FoSsVPF2pQJdaNUsErcITc6QFXI0+
2oNrg4P+CqUHIGR898OpCcwlom6AN0fIZ/Ex2KwSuYU+GuSNkc65ADOsLkUmm5PtQaFe2IUH8R1Q
oJhJO+6r0LyjlqdNdAfekvym93R5gh5Kk1BHacTZxqwBv/OjtnyfJczzbmX3iKQmVhAl69LBQVNl
NggJr49Cbgk/DRA0NzSbGtObKE3FWYBUYR0EMlnTN6rSXyszKR+g5GYfqdVGYXcqmx68f+ijS9iY
cu0BcbFOq/DdhsrVu6gygvm7iKra8lRP7EL+9FUEebxYx1w26+tEMhK3DLLFJ5oHwWHQb4x+iiAT
KFVqzX9lZclPIVP/1h0g3i0isNaTXXiuv7Rayz60came7JRvuzGwvuTSgpJ12Y5bcsuQQs8tHOzb
abD3/2nayTbqhSdBw0XTFpEs94xgga3RsxtUDUbrwp26DbGQUTNFbP1Tk+smUZaZbROtr72RRFDC
LH/GWBaeBmgK7UWG35KaDke0vPICFCLo3tTVHJG8Bi5RN80U2EOhafqpiZRBcsrqLpub8SjNU1wb
P+aZkPE4p3H5lVqxcN3z0JnP/jRNT10puosBHTHq4xbjt20enqlPAbl4244MnAF4Ihg1mjtssG4i
EKw8JcZkAFM0bqivGGzr3gNhII3r3b59GLtkSX31FCePXvGzxidvK1Ng3fuoHB5kUWag5cqHg6fJ
nQAbZjep7dTQ0gFf1OyCapqGue4dtdIyt4EBTKwNNQcLGO4yC8/UokElNugLBAiGAzVpSj/o7/ws
fRw17Uk+tNm9oaO2Zc2dLTYYA+RueL1TqN0/kwuSMvwMDYrddUBXCHOLQgAgKPQkdOmLRMyTxEUz
7BigywswTIRIZdfeIm1CoJlrxzEWtuFyiGyJcOX0U3Rb51V0i2rJ/CaBvNHCJJ/GRpldWfdn6qUL
OY/7Moy929kpa/FyafEZmOfNQjAlmW4W31wHXZ9V6sdYKShsw6x0Vyi4AoYkjE374OKP87EXKGQC
tDa1P63+Khnzde8jCF535jbt8+HGQ7XQQ8zdf3g6Fd9LM0TmwK+eCtCl/c0ha/2ncKzq2QEL73BT
jzh06RlyHJbuffDILBIPmvalFdcnPzfYiy02U1QkL3WjmrNKYuC0tbkvJd9mAI5vkIxiL9dB703s
1lNEsqapOswro7JDfEcSXqG8D/JIny59BMAbH0ao/KKj1Wsr3UHm3T/jwJMwFa7IEto29jlZVW2j
vIQanuuEkHXNxdoVdvokCmwFky7u/qkQqzJsx/kpkMaq/TH94nYIauTAZ+Ok3eN4iO333qpbFNvp
4RHEbubhU2C2T0h5DOs0x26/1VgIT+MjROtgufT7M7V8E2wKU5eJpTVawHfo3j6Q771xjHL5xq2A
mNJDP8aHgSo3ZggG0wQU1ogFoBB+0DUqOQOtCr4gD8jbB+CKwllg8G3zrZeP1B+B221ls3A60MBc
D+youGVSj02ejHtfl1U0XVCeXX1HzdiL8D2NhqM1QWsbLBzgZ2wqeSQ38piMuNp2PchidwAf9cvA
LRpkPEdjrg2I8rRaJJYpb60hqM/AvhhAsyJ16sm6wuez1uKkv0awOAvvQAgIDvPc+e6LQBxocerb
JDxDBm3bcaz0y9aOhw2Y9NrVdaunB3gy7w5kkqDp25gBA0ga4VGReuotyusdiHeMH5ZrHSFcOn0R
YBZY+qj3v4A3y7hxe3O4QXkpUJt6kO+ibjE1m92keHWZIqdcZGPJT7muSs0SwKMlJIHm1ofdFW4p
VoUs9iUDl+KVZAawUOj6GL0PdlWz3FNHjo/Xusod5PjtCEquvTmeGjCkvfQ/a2n1L7GtYnDkghUt
bEL2IsD/tUktqTbkBNbW9zG21zgv1ncnzm9kUyZ3fcP4g10wAONzE/RVbZo85KJqj3jjfKHOifP6
BIrqU6m8/MjGLF9BGRcCi7oZ9lgBF3RLl8hI8QrTPaPK0ONDuFML9XhrMg7uN0Di8jtn9JtzDvzo
ohtC85W3ylhVjV3uqJkhYwF1TPmUWfoIBpztgoMZ5jVKGwVshRnsfB6kB1SdektshxZ9JsTzVMT8
ZBpjCAJdwAAgJNutjCqI95Vuajeh3cy44SfEK6GJFrdIhgGFtQKVDd9T88PN0rMBLAZuNAIVTO03
VHaAYauuvoYeYuo6Yp6arQTSqg/OKiyrIyrivNWHB1ISKAFIpVx62iPqQClPHtAkqr7Gzfsc5GFA
cQ5cROBIxgvJvO+QTFtPDWpAVNVY9yilt+5zEW5aRCkv5FEkKQPiIFQLRKfAs+un3rTA22bckbPD
UJMtxhaYKwylEa2eE+HIdu1UciqWtWds1OB+saGptctAx7ToNDOMO0X1gZoQqWFPbi/em7Eak02C
UuWVaoR3U5cQDKOzuoff+kZUMlnRQZ56qUmn9auz08nogKBOuqCsVud0oApOy2GTtIEBkHLR74XD
goMJ1NacHcsiUHIpZFhpANkpddaOKtmOwADNM10H/DknIkVQJVxlHNseOwfQjRdDdhtmWNHU5N81
UQkTMAQHZQdvV9OQepBEcAq5jLu8T5c+L8QqNbpsM7freNKc5QnbzW0rwuLbVOWZpqgKL7sdVY/z
oR4MvN08f44SW5DUqX2eHIpYZkfsdt4vU5AC7PNnm1f1cCjaA9lpRBeFDDSqJlHNsLOvwebTEEEw
2EctJYsMe0E2V3fg318tS4Ci1lcaELpDGB1pVCDteFI8TO7oPioBmMyYXHphuI9kYca0A31Efyu0
aWBms0jr3j+QR4mMxKoVUEJrjdbDjgqlkqIBhxQN5ZCS3aMYK1xQEyWx1vm/PMlnTX+bAOLSIgsf
9rmLSumpKQ6dviSKod2PvABmaCoOdEfdldMrkBMzBd7GjzExuVM/edZTDT6fP2+p32iHZg0prWTr
5HG2It3wXaGrw2p8TlZ2a8pTDwD+yc3zbJWbNjsor/ohoqw/WrJ/v8Sp0x/J5gXg13Od/ECdk/bo
wdaAONqHC/UoVNCB0hm8aoVxd01TTYPPD+bYfBEfleUO0gxkojQVXYwOFJXai1rkSgMn3s0D54zW
r7mu0/8+F9k/nnidy/71RJrZLkt2QC02Xp94GTUZKm8JwRt8NHHcsZ/SDq+Vay+2E5+b1IuEOM/t
9uS4hjwpW0Q7LG37zk6B2CHbfBsAoLJLLWtPNrqUXo16Zn1BmQFISl94hxMEeLuEPz4ZgN8HqfFS
d031rWTBS4APwjdQQc83wJPON791mZHynyGVsdfdpR75X6b4f/eBBBiqvMDfvXZ71z02ynMWRPRQ
8JxvWujUzuwQzIeyS12b7rnDr/xsB4/JZLOXvw2KArud2SH+PUilNXuJmZMcZYniy74w1C1dusTP
oZW5vFomBOJuvURvyDOuRV9NzWZZ1tbWSnBG9aQ1fhqa90sjaqponnKwwNVhKh2U0E/QMb3bJuLW
NotABEs2BxnKRdv5JahBy3o9oKZ+F/kifx6NaVs2NkCt2m6yLLzaZVy9230wtu0a4Oue3QpnyA/7
1f93e9Wgfo2yV3PiS2evQHkJTeZxTpY1oK099mH7eM2f5YPdbAc3UMtr/kwihYkobBJsrkmx3om/
5LGjDmSa7XxZRagoo5zbZETZkbP68froHi+cbdPwcXmdpo2Gz1NTx2jl89Q0kQkq59ves5eThQpB
4U0IDOaApJzz2vOWRisK1AGo6Dz34A017lDX8lRoG/m1dgQFRSBItjTDPJYm+JhFgt0HBU160o8L
tqfzTFfTdc4mybZYb/wDdQIHdp+6eX8cUMa/UoWPHbfeyMw7Dyx89eggNatNAXimb6p8BFWXbtJ2
xS1j5NpklB3I5gUgOAAo/EKds5ue10MqfHO1lfbP67TGGHyelgaFBoJZqRQZzlHYBtG0AxitqZMu
3ce0kcBRYayxq1Kd4e7qDjs72s8EMXAQ1KT9DDW9YJAoREJq4tqkXtSy4fuSHYMYp54BFcTbSE1f
ww5Hotg3hyMIxbHHo7avjXRHlyQqIRGbtVsaGoFlHcuGHkLt6wxRBYJ/NrT3f9jnmT89ZMzDZOEH
pdwgxDHslB8/2M5gvvkQYg0jN/le9OmwbFUanCH42x1B44FywrEKv1rNiRxcqBIvKx+c8o2q61MJ
HZEVdXhbBo2pb1B2blZeI5NTyOPizCdgD5DaSr579uNQW9NXhqL0FXRsS71tjrZIESP2ICDciTV3
fCtMRyySjMW3Zek5Z+rAEQC1FbrDQInd3FEb4F+ObNRRqGbvWxzUiq6GQCkh78kmOxcou3EY7xtE
BjcsNuQlyrl9sVrzTuhNbYpUErVkZ/CNAcZ8KAKjoCX2fXuPqMqOilquhS7UhLqzuwf5+dxJ/mSn
y4jU0t5NvJs/7XpasEMb+8rqbj75f9TPZJPBDyjImTv/GI7qXeSPTTn/eNd6G3IDJLI8THW+vU5r
A1N/SgO5bAyhTp6HhI4CJv8yRFiuUWiW3IssBOy3gmKDasNyaTlW/eKLFmV8ss3fggAoACnL72EG
8qTS63/2TrnKssKHfug9kkEpTim5WNYhi34idQYYd559U8k/qNFrnpy+H9ccr8ZjY5bVwUJ2dTMF
DjaVIB9YxEXQfWd2vDSmvPgJDu7n3h2dl9BQCO4j8n72DNPcVQ5K932cye7SMhiWsjOtt9EZdtKz
8p+mP+37MWzeANqEQBfYD/1eLLgcpgfTLtNt5DTZvvFFdnECHq+scJBvQNJvxzrLf5gjf+3zdHwe
pBpx+rTKY2j1zhHf7GrtD3714vcIB2pX1k27xA/4oWkTd1nHaQ8KbFccksCaHjphPYCnw32DRjPU
nCKnO0I/rL4HTds3suOXQVRmaOSpBG3dXSs4gNRJsDJCFNeBADM+G0WZnBqL47DP2PCtdddempTf
Aa6BTJZ2sIU3blFDydepnZW3KH4pb6sIBV4IONSI17vFrQXttWBRF/iJp/xCJtRwGchMy5DxhTKq
m9jo0o3UoA/8q407O8iTBcLGcs/0ujd3RKgWmKLqllrci6pTYfPTdVBeYdUfeQISz4+JSiSMV/gy
pRuDICLYUL9PTD4+t8SiCNrvRPY2aT7OOuvHQ1csSldTvs3Eb/OVfOjyqV2reDoIYF17K9hDwmbh
emDxqHJ2njELE6QxEBxIN4RxiEtbnFCg8UydZPK4dbLZ8O4vgHBHmix2D0YbuEuio3Cq9rVKHOve
RtDs+Bf70JSf7andvbq5ePdvAABaEnsFPjevYZTa9ypGNdUcySqjQbzzuyIJcvQ9cIMSJoFK1Qrw
L3RtB+6JyLnFH6Z6GiDJdNOhhHvTjcx6nfDijXuff8MSBvoUkRnHsXenC1SqAxBloCBZj0ROt3pS
eqSoEBiKvXoeSQ5uhCIwGsmAqLj0KUTH/V8j6ZmmD4gijXR5YL4KgI/IATs91F7E6yJunXsgxNMN
/hnhUWYJ+IYhXn3DBKuRF+AMauG9CT1qBnpVZmffIV20GWt/ilGTyNfg6LK+pw4qC4GYTZ/dyZSr
0Jb2pZKxsR2modt7TTcekWeH+LhfNfcNXvMozxvKL9hGPEYZwL0Lfj/1LRjDar/WqiLOF2GY5fJv
P9vUs3/9bHFtfvrZEsOAyK6u/aLSLa5EsRSMd/u5OEs3gZrv9lT2JWzjHnUkYlfLLJMLRFZBIUfh
uqD1mzVLwBgwGz2kbdeB4sYCaewSp9bO3yiImS25ivBXJ6OoEqzRsXuctIqX0peyN/2NiCF27tdq
y5Rf7g1AQk7S69WJ7ujSpxUYyiLPW107mib6lggzWhStrzYsjdku8Gt+H4y6pG0E1S+QJ0eUeNYv
5DE6zEZ+kz2h+kcuocce7xVeJeya1v8U459vyWmCE6UA/DRxN1JxHPvBRjciuOv6AWpQonzdaFix
YKJbWB2QgQNgQY+eC4i0k02v5BaZoDl16xoRuAFnjSTpunOn3YYYtXx6+N/cFL752xJQRMhY+f1T
WxRblHIjr4dv3sZ2+bQtdFPm9TKFbshLVjbmPrM9yI4bk/nFdNWPMQ2DWySa1QVs2qhY1/7MCr2l
6H1krvS0RV9uyX9M/fdpK8SNb6YCle2g1gbD7iYAZmyJ7GKyo6MtNWszTXfzwVf3omIj+dRELDPZ
pY2JTHSD6tKAgKtx4g4LyxrcdViG5tEltCsWicHboDzj9v2JUKc5xB3iNPlkd0cUmYBeogBR9REC
nZG9iWsUlVe+khvqp4vhJ19Tr7a3qrR71LDgkpTxcKpEU6GUP3fBIBN4akHGpBLvPszr+2UtBLK/
2ps6ej9W4L+E0kJWI3kLrfX+1MsIYELoSy27ChKNMgOaH6l73GLn1W3A+NYtAoQm1YKMre6huwBI
mV3V+JervbZsUH/MvT1bWTWAhgo7AxfL+EHQFw1fIX7qMgffObrlwUPN8hQKZ4ib0wU5qlwipPur
3YFfqASvP1k+jaT2lCUWNMuXNNd1DISEEIrXF7vw2dpRuZefQQ/WbUxwgZ9rK2Ins3+yNNyLLmSm
u4lLtvTSsVwn2Kn4OINEwXGKiyW5ZGQbw7KFfg931tcZ2sR8wumEg6Yv6MuFAVWyfagvdBdnbleC
ScGDEee5cE3WbmodwHe1l+s7UDoX4w35kMlxq1+jacprm3yoWVWF6yyvPZ7lVyvLg6BkK5EwkmXy
fkkRjWxRL492roIGhEPxj9mWUw+5u61fbYbC+EkRyE9ByixJoPLDQZ7eAc1+xNnxczTzj+AmDQ7c
+MlIjGegoNnJNsAPKBkfoRQ/pqdmzEtwL/XGHYrQ7GXTcRsxnjxegDGy/EfF2RogxRLYjwTCNW7E
f/Rp862Kve61HZG3Nzxu3mPDE4B7Upj4P1bZDovWABacFtX8frb2sLji++CW+FukcjzOtwbrjb3V
Yk9VZg0qiXQPXTwJZNYIWjyF02CX2CjaAx3GFwAv7yDW2T4EUx0eUSzYLslu9CBfrFreXLKITbeh
q7B/0QM4uAKQMarcg4P64seggpyuNMunuJrahQIj35EuozSKo6kvVxs1e9mLpZvbm2oCIFyW4iS8
uHoKgYK9F0G0NO2WA9eyar0yf3JVVz0h8gp4Y93fk2Nc5WegpIILtdq0/UeVzThPAr060KrmHN9D
PWelD7R4EckdNfPJnVbAAjlbanZBjfQgAtwbao5JJHAaa4MV0w/9H8q+bDlSXdv2V3bs50tcAUKI
E/ech+x7O51uyn4h7HIVfY/ovv4OJl6VrmavFaeigkDSlCAxCDHnHGOAKzTYIrphzqkVkXhtV2Sg
t6BWKZrgWNdYoVIr64zyBi6DMzVi6RrMcqtnm0TTzAFsy1EJQEa5q7E4gCspidwj7i33SHtam38B
X3a7MfTMGmZG4TZwwPdggtcTfBgmUGYe92jjQRVg5wbYXIt/srt2ox5kQt2uxf/9UNdD/jLUL2dw
PcYvdtRgV63aNvrF9SGyrEElJJvR7nUD4g9rkZl5N4NQQry/NtgBKOmLLPmrC5WvzXIc8VqkvV8P
ENeISOo2WA7/fhi/+HFidBQ6k6nyelSqFGXBs5ng+nlQAb7dxpO4dqHiZEK71CXPwycobxZbzQyy
2xrSkBZCQYd0ZOykTd5byALR3HzeG+ZHXUt7YbTSIGp07McnALnRqlqVKgJW4kdf6pGFyJbrbON4
rR8YsNtDjJmIjnpt6EGv04o2OqXSx8pc+Y1YRnngzKcj/hgYXioAt8Hh3dKxY5XiK7nQw8U0FHX2
1XNst/7NNFSs9HzpB1oxmTiaczJBQrQGw4TaCcXUbtqz4+Zj7w91ZNJJbsd4sNGPNumPvWudGIe5
jkoN17oCLKHzkOOJB72bc5c3NripfDCpU9G1IudOGZDQbiPjxh8tCsirbfzaaubUWHDp3GXwtyRF
y45Tp1ZBKRAgHni+kCKaqiq9kaZ5Ak1K8Z4P1kkTLH/nyj75NnZS1Eg3rA52EIObyWHu1i67B0pI
pzR0b8xFhydgqr9WkQXVJ8VwA5T5jPX4IIit8BYEevwcBqF9woS0pBJttAFszrFZvze9FyHSVyMj
L3eKai6FCxYDO/H2ZczH7/lCPNc/9qJQ/6ijvSbm4tn3+3jGssR+nlq9NdOdS6RUdLYsKzqD91oc
qnrYUxXEIaJzjUT8GxdzGVTzOm9OZk1z9kHGdEtWtKnLahOZWXukUheE0blMs6fMTsGkMY5MVV0F
zgqhGd72WtdkZjmXIYvWZEINsUoAusgA4qE6GtMvICfq1TxaXI/q2cpcRx0YqK/jeWZsbG29Q76W
LnHCYTbIPRf1mbrRT0JeRAGl0vzT6HoBGt5wOoXrT4jwRdmC/et0rUrd8rZzbP9wPTNlu8FMB00i
MKm4YGRbidKdaZqwP/2qwnCRRmqAropMaOMM4ACp9EqffhUNajcORPeSRM2vh2V1Kjdagbz16y9t
ykbbMdl+uV44OEjB+6/i7fXsutRybjLvmcaa/oZOl49e1/5mKg4534Fhox3BNO3WNiCSoGVJ9xpW
9b0RJ9F9CMnGnc0YMnTHeujZmVpWnwasw5H8KatVDSqjrUxy/qBAdEdGTBj6vBasPAampS00K0tm
CgJ8l6bTH9u6T4/tWBK5M6yQKwLm5MLRL6XoylsJ0qtaRvqFqhod1F5e4gV7qusaL98kQcbmUwfL
8C6dvnKV0sHEiRQ9rKubcEuDgxM32sEros+oSB0c3Cya0LszVTUDXIlx15RrGhxok+QQmuk3aqTT
1QJ9jxCudzMdvTZbZJsFYkmDSTtqT4znJ7KnjROGr1lk6wcqdVgerl3baEAngh80aJ13RqbKghqp
KoNE5oyXbrejYjTk5sYO4KwjEzqFFsg4NlyoQrOh8eIUA9vQCYDWg+081eFTEt9UbfDEArM5D9xW
t/nQvrut43yBtHu/hCJgv/E6FH2lLUC6hRzN0HEOeZlAgQ8I6i/gKeSgxE3qfd4ESF0zzlN1AwU+
VRTgC4GPZv7xxQ0Ktc2Up3fNzY8Q+tg3aT77lKhnhhXExHXzTsNp5577RPFrj6VvqlLZfY4g20ZV
kPiBl9a5Hw0otI014BuvXjQ4Od9CCwmQUcu/R2Z8U8e98azCuoceqJGehRk0a1kY3c4tRAQ/RcTA
Gsi7+6iHMm4Kgc6vY3dolPLvAbrbCZzBuEXdlWvGuDViBkjCiCMPpAZmCz0C+Cz2u0doVIDLGfVX
s3ZEn8eOjTAiHGqTmQD2nsyAjvgYrR/NrqMF4VeXiA4gedyD5hvwDm2W9O+J7SO71DGeIDtcIClR
TzZVV0ePRcMPdq77b8DzxPMc6dEnZRvsmOk9QmtmH7z96NnGEKOgnpnwkLZtmmyhhSECRF4aP9Je
6olo2mv/UPcnO4/pDPNmHn+Ks2nC7PdgBtt8iupNMTarv2jWILYUXptabUTJlpZWAGbyI0ZHxjRK
XFQbqu/CeJYOCOye8ibP1wL0A09Gkk98ViKW+jIyZblFFhLEeeNs4rPCWhr1YQ0CbcPRHkd7CT8Z
UGpIU7D6DDzKRt4ayzF3fu4LBzzYhR/9h3I7D9XMDZS7dyLIjiBVJspOyWAh4KK3C2pAnDA7BdAQ
NBfh0C2QQ+Xur2Zub/mr3ovteceB5myRqLFXSdPc+62RLsFS1q2m4gAiNi5KnJJhN/eq1QcQuMYH
aqRNa4MwDKCuM5VotC7SP0bjevsxmmdq3qpRaQ2PlzSiGXFmQX7o0Eq9PFGpYnG1CZ2knFORNnDy
gpjTq068cJCwOVpUIBCb81FKhOr+MMZkMXb4eYw/HcUsoP2aN+Ce9HueX7RI3xM3gwt10k0ErNWy
Gx8KaPQFoy+6vSkg2n3h7bBnEH9dYnK0937l+fNaDvxQRZn5yECXPtHWqTTbgYUyX3jImvtCZm5c
8IPOvLU0sgagevFGT0xVQbiigM/iXDNW72uvkQvmRcGbSo5ZYTovTQTa1aEegh1L4vQydqT2Msqg
oWMgXcgMIrGNYowjKkO8e3D4+H7dviFa2s4b7vi3kdR1iLkOYBk1swEiytGHrQVFFgU5xnShI3ja
gKEX3B+cLTraM/Gp2qZKwl2Aval13DP9V6vuoOIuARMaNyDFVN66QkLv2qo5grIKM1GNZQT4/e1h
7WCeORc2QusjX9r0x/DrflEJOF3pbxn7TXiGstyowXVrOcx6icG1CzHF9sUYOjZXUdhCS89rN7Vo
tA1DpPOmBSR8jrjc8Fx03YE4tJ0U7J1B1r6wIoYcJPAXWhsm9ymg94BuY88rc8iGYkq+10L1UXdt
pb2UsWrZpiWYgTgmSkA0kh2dsivi+CCK8nU64/GniBxkX2SR+GoDxYLwwUnyQ5Zpzn0IwqcdZpTx
KWz7l7E+ZnhbGL7Pd8IGVcrP9QMCGbNMr4oNpr/uiAV/dxws0UIfmmfryMiDWcE6iBBQi+0Hw6wu
LH+dtT10zTToIEhndGqNxWudHcX9Brlt5bkZNxWI9RG9QB0VqeFal1V2tSpco5lTlhvlu+Eb+Gxz
4W4pv+1ar9nhsGbIHZ7FRNN6VbZyzPKM2Fq1TBVmD0/TjZs0srRlMO55ov/Yo7o/tSKxFPQ5yJVc
h7h7dhKhg1U12PlDWabvJryM70FRreCIa1/0xI0WyJ/qT0pKePb0rFqlsS3mRjpoM1cm+kESIwI5
iqlswSOHdY63oyra2KMXmfYQpoCWaz5AiBbJq6vQVkArj4A7SuKiOhAAQP/GFEc4crKTM06/qTKe
jaFmm5BbmJJzrYu2nGl4SxQRNNCbyuMQ09HDdxdPhTSE9Zo7frjQLSs5ORGTe3/IqmWnUgWsN/Di
UPN851Xyvc+a+l76Qb123SzZeokFpbRxMLIYTCiuB5X1Ctd+uHDtIV3YTPYbUAhSjjptnDQtlq5t
GUsqtgDv3YkPA25aa5EkSBfv68uQuoD2R0GyRUwDAEMoPJyhDPJRV9hHzQ23qS+Wf9KscE28asfG
YQzF26nPFkhZbLULvGu4Cm3g5QvC/kcIXW0Q6zXwCoPKE4gUy7MPZ8xUR0VqQHZ7vTHnmg0ChIY3
xgNg4M2OG/nITS3hPiwhDXEtChAo4rqax9D0kCEthTOPRoZxSLU+iqr0LrZVx4emj9w5MXqLv+pV
ZsaHzBzlmeCBX4LLN4YoYT7DY6u/gW9DIeffiG9tJXpwveAPEVtBc2GyBOHQONX2/odt44PR2DSU
f+frIK9WLgJZ+DYcXjiDMk+n+ifIxXzUUyIGODKnerIf0tBdetoAjEFdRxveBv4KQQ7E9eSAeRGx
crDbABQSxfFGj5L6C1n4dcDXIcT5ZlhsJfOJer7WWLf+Y5mI5xEvA0rGks7GEKCG80UF9TO6pKr8
XKRWePzbLV3/Imh/a/2l79W4GYcqpKbWgzfs2h5BV0ihF/sOHoBVWurmJUVKGGSO0+E9c2/yrnW/
mUPx3bSkfFCxji9Lr3MPyAIvpz4qybVl2gOpRM8b63m5DjU/g+9pXAOpccHTjpvYGcw5Y69XzPQV
V52DTGKbFBD34UBetyKpIFDcqw8k9tUOmgxYmzfJA2cVw33aluCmScxVbCG5OIiK/AgQfLpE2lPx
WNr6V4I2auIrpq3o/dqHBYO/0FzrWQn8MQm1hgzjYnUtOlVXrCCP7K9i2/MOVg/oldU9UfZ7ljWQ
pvPd/iS5bA+GwodMULj6axVNBmZ3YZ0+Q7SgQIYIHokMK0y4hXl+IBmaZCxaY5FazQbYTmrFt6Lx
QK1/6hsJH5GLJAWBqpaesEzAuhICtEbRyX2hGJaaY31bChAG9PVzoWRmfleRLe+gR7sAw62XnH1v
BDCo4ACmbot/TYEhXoBWg99oOVT/es2OHrw4K5dQkhqOgHzFO5FHYj3kmXlrhrk1byzhPzdGepfE
Gf8OYD/yGx317hd/dbd9hfSNJjJA5I93BfgRHLhinORg1Y2L7IHukR5/qjd4KtZ2Xk7qQ05vJLfA
du/TFMJIV0GiJPfrtaV8kOEOECS6Nug5h+CHdgsGGzBR5cjah3NlVlhBu6di3WcfRYIe4u3wubX/
uUitIQM87D/2zQbk6BRpsgC17cGq7HTrjAssZCNCkU0WiX+kMm1GEzcb0m0Y2cFBx+KT+AxC1X5z
rcy/FW3H79gQnYgMwUxbc4200XBFVn0yfANKz7vF2nayomqjN2HVxbAaV64/xgJ/xWSVVrlYKVmZ
S3gokSDclewpMMENh+faPad+BT5uTP5HYGQQg3IbH06X1jwOSBWHOGJl3tVZVc8zPe2+hI752jh2
9M0oanQf41BWXOBTiUXvwoHQaudZDIJsHp5prwI3StsjTNLowdHVtddYc/m0oGwiPTlkof9KyzT6
QJBAuc6k2UQ7Wqw5HPcgwPD5kti8iNdLdW581Eq8KkbmL6qvOwVox1jPWzm/mlI9ZDpjvBicYgbC
3mEN0EzyZENePNWl/5a4gEHb4GI7hbHfniQA1Eg1qP23ENIAFgP3hmEH7vrnnpEeDLdpYj6lWNkc
QcGUHrHqTY/4Agk3Vqc9SjMI9mYYrDwjKS5xHDa3IrKR0NJCGbSDz2VeuoxtqFVrrPrgefJlamW9
eK8A/thjcYSvFsE1SF7CQ0a2tAFx3cpqU+2GSkHhiMW///V//+f/fe3+y/uW3SKN1MvSf6Uquc2C
tK7++9+C/ftf+VS9ff/vf3NHmtKyODgsLAfsI0JItH99vUMQHNb6//Fr8I1Bjci48CqrLrWxgABB
8h6mrgdsmlfAdevwjemMrApA0t/VUQ8YrlL2O0LnCJ+nXxttMX3Heq0f7YFYWUe0wmotq9kg1cyK
T2Lwk7UkXjnIpfKZ3xfBelIZjIL6pzJwxCcfiTDXZUYYWeEC0ZgEAiFgJqKNF7mf68i4SOIFwz2+
gzwxsmfHjZUm3dEcN11Yl6sMkx4Ymf5qjUv1BWT6ycZqGFbsViJK5CPJZjKhvmRMA0BNgc3+/tJz
4/dLLwQXuLMsCzFowX++9KDHy7S2ssWlboN+gyCwh6wpfVgmXCueywhBk3E50Q7AQReSl7dkIYB5
AlSbIU3sz1Zl6mq7xJefxmnZSLNhdgpixdrOsir/OQ5KYxGaUXu0IYm5L3LwZPSITT0OIH3G5RXv
oyn4p5HjPZoyF0ojXtwf6DHTy/5G+aG549zAnAtIg/0P96Vj/npxOIPXF1eHIzVEWML6+eK0Miok
UufTy7RIF7kFXH7GHxGhyM5QlG3OgOo/0HQYVKm2oimPiqMV0rXSc59Dq9jwnVf4gNVSWEkK1jRM
TH5aQazBsuovhiqP9rhGxEvxLg1Z9mRpOSSD8hamfcb3lX3ra1l5i0T7FQL21iUb2fQLcNuC7iBy
91QHyrBoXefgf6RW6lAG3coaefnhNYNqbRlw4PbMZA7nVLgd7BSs/W4KyGPngjPDbKNyXrlAEfr1
Bdr11uUXW67fVsLYSih3/LK0J4U5Q1nObmwk+bmh8YBOauH0wPKXHXQefCtbJ7mvxw08hXlphSAA
QyEJRDNrAD3cJU6e3htKL1eaPmRLaqXebRtPvTOQ995M/kaeG2xp8Dr6RC7f1PY4K+v1ihoKg/n/
cEdw56c7wmJM6vhvQTHbBgzZNsfH6dNMhZnF6EEl410svKIgH8e6U6uDXplwhkHxqDuV8UqLMK41
3cGz3O6k+Q6WaFoJKcgwOpKq7KQSS+Kxkzws7ZZOnuezelR7C5AECO2dIoS4TFTsqRM1UPE/1k2D
eSxy11UlkWXTmzLe2O2g7xmX+p72eBeZxSwNemRbIVDENlyG22vzbzZTBS/V+h/mnp+n/fFiggBK
cCakY4CIzhE/X8zIL5keJ8y9s7uqRyg2cWY68Au3RqA5SPpO9GUTO+lzxqwlrXXJoix9oPRa3oLh
FsSzCCPmEtjjJt9UiDOM82w5zq6fNgAZHRsF8TYYUDU0PuB00n2407whnZeRDnpXgyVn3YmCGTlb
qIEl2kcDojMBvASgdde4SudhnoPLxnXis0Cey99fFcf+7RYzuc0sWzdAucu4+ctVwYqKe2kdizsG
udyjOQpmgNokQgrbqHJLnKieCMNFl58DMcSLT9TLGQQNiC6Z6sCfB2CsBJU8USu7do88uE7Ui6oM
NXBxJ9WcUgEzC/QckEL29taYMRh6a1vl9tPVqhLITrMZpBvb0TWUuyFIMQLN21BRjXWtBELJ783f
6sguH11Nk/FoR3V9JbHU5tpzOdJ7z2xv4BdMw9AVMbwQTF2i2FJLUEBjyy0hw0Wtn6wdXlUQyOXO
wVfGeAv0L7id8lVoVMMmtZCoMtazrBOYI+BUBGsKvvhB2C+RjG/JWVM53cUYASQ5gMgI3eJLaSyN
bW0PBaW4hlsOEmG+l4LeudXdLcS985OqA9DMD7W7l4n9JU5VfUdVGV5dixgxjBUVqUGPAaFi+uvf
3yOG9duj40Bvw9EhLuBYHF/hY/uneah3GF53vVnc+b4+ep3Tp7Aqg7e0RdKh2wl2i8hPgPQ8JACD
X89/y8GIgfi++5wjrLSCbipYMmwR3P/c0ykbhg+Y/uAkWgCMK7hYRBuW8EmBrpaKMhiWfq6GS+Pb
YBXx0lUwKuLlmZYdQROLVNOxiC+MeiPtkeVmLCYlyEcLaXUbKgJo9DEkFSGFvAyQaraUJu5yQgQF
rlEtg0HUn6DXQItjZVSWE3AIjqphG3NA3SbotZWASAJKYPoEvYbaXHbjmtYn6HXuddVStYmaDkHH
6QHMQd63EdnPhmGrszAc7yZqgH/tAOJ5NpUBpXDGkgMyFOx73Su2rp/rz2AVqVeYU901mYUh+M9z
xLraWiLfqcEXBNULXr9ehzW9AR7gsTsNm6vMgys+P1SKD8gbhXRjXzT+PTjXOfJz4K0r7WrbV4gI
AFZgz8F+Ebxj+ZTOkqFwH6JmMBau1sU3KXJDNyprjC2NZNWIAF5Halni3Tl5B3AydLIat5sbEI2D
cxrYZDluqN4q635ZWaaa62L4qKMGsuvQy2TMnMaQwRoiVtWN9OBBSblKXkAAvyNlyDqs91Y3OM9I
YhTz0O594Ccgn2rXpb7pAjjsdcM0cQYyeZFBtavc9AFghuiGYTo89/gwguYFBK6trLlHnMuDnJ2X
3WfJUEEmIG/WVBRFrLZVg8RxKkKE2bytKrYKlZmd4WHXFxmL7TujyOIbVthrve/sO6rqArdeuIY7
rMyxzuBFBeWOydxt4/Rk5OmWnLUQDQK7YSy25DDyKUI21tWdjdzohgEQjsWSBHXbs5bq56C04NTL
qq3plsX3xohezXCQwLxW7hyf6fy20M1qzeNKQz7QALoGoDhXeaCyuz+NE0fbLsmLNRwWzbJoIImX
BvldPqJRkAYJleQRiJJqGUQbqzjFI4U62lgQDiBbMWCWkkGBmHzXf5FZthj6rH8IIwA0ZCF0xFrw
xY7VLQdAI8OLdCQ3tOJ8AWBRt2vLukQErm3a6FiFWTGvdOacwU/qr02ZB1CcyfpDZMA7j5RE+yIM
BApE5ss3YKqWceLx755y9k2NiAx1RzqAc+aeH6yR0DSs/n4mNH99W2LVwJnJ8GIQuq5jTvl5IoQb
qqiNTmsgGK/Dxdq6CC8RZAB0U7eOr/QNqMLgEaG6BtpRft3cD7UoIHgDlnxh5/o5bFKsB9oi+Zrh
rkRyGX+6WiCH30Og2g029kixQjwrCiSr+P5pnCWRqqhRwJb2IOEIYdy5V1XJtI4wkX08V7yPTsqv
jVtqYIiA3P79ZdB/XZeOl8FiWDeM/4SgL+xP7wO765DnLZk6feS0286IJMUjz6B8DBIvuAFMYwBf
5vWhjz1zwTuz+HUyoB55jCR/evr9HHx2iJSF878/Za7/ss6xdalLib+cxOTBf/vyBNJUh9BgEJ6m
Bf3g2iWY0L3gBT7heHTKg20nWheOy9Z/VdM7vtSRSvV7tQfexqmamSp4gdTG1boKa3thBUUKjqYl
uTkT2wkeDAtcLlm87P0KxMEIeSzSSPfvNK/42IMQAl+0CjCP1NP5oh/3rnYpJPL+4XOcvh+unhAL
73R8BnN8WJjC4Qzln2/nth+6oBysaNO7gHpZcxOiLM0AqW0bC004kOy7dmghqDsCTloV3SLprXy8
WrgaHxAfMrpZ67lQbTQAZQi6DlJOPgimY7xzgALN/IvFkmLXjq1UpI2HQHAvOu/gcwatqh/909aK
gBPW9TfW7v/+HjBG78LPPxcPr7TBEsIN2wYm6+efC6hF0iOS5W0mDJeZzyePDHz7ztHwUgQuwaFS
jpto8CrwgKO+6VNg2kBQPYsEWBw91YCYj9lwW3uGue7B5ezjewHQ3U/lazthwmT5D3cz/kjm6A34
9GMsZuCXOI5pwMPDpfzVi8Wg6pvZgV+tYxXxnYJc+ByZQshgay3vS5A4oMBD4rm0SyAleRfMqB4Z
QPYKXIwIQAep/8VhWQyxI0ucdMQcHhLERckszax07/lwu1Axs0BLXYUtA6ljgNVyV+c7RMzekGwV
fk/yExaNeCOlnomIlCufR6rhOTyD6o67cb1KWFEc6rixdwgit+u65MMtsNneAlO58TSO09Ru8H0Y
PsYxNDA9CgQT8/ykez5eIGCQbE5ItD9KL8p2Bp5ufXQPKTBQeeo4aA8leDdOZEXVVOxVMWyAfn6l
eqqiRtr0TeEudCz759MRqLIah6z0rpmpNPXWVPfpYNKu16oPq/2nuqRJk0PNioXVFtCbpC50KAvg
r7URl8nnOrLRrDIbNdAaOCx+P2tIUeObUDJnjZVWsfUYWBBjIMeg4qgDnynjdAG0n2EdwtyAuz7S
XdDkKa3ZUzmTmTevPT3A6rZfxm4loKo2RP0cBMp4o4g6udjKt48Dd28E91Eaq1Ts6rOqZha0QqwE
8RuP7zWefL9atBb7DhJsG1M7j7BeRE8E4uxtbUNmmcZwxoFAnA7SAmUdyYLHRbSBbxwO6LGR6syI
L+G68m+nIyVOv0r6flhMYwRY8YZDeGOX66CKwBQ39jMqmS51R7eX0wiZW5xN6FteB7X1IVgA6Jmv
aVQ+5O4piL2dtJiVzQEHhCJF7vabmE3HqT2XHyDd8kTmNE6HsP6sBpHmjoquL/mI2kFe53gKtCk8
8GnEwjhQL0962qbM8Tehs6I60wAcAbHuE9kHPAA5h6v7C7o2fee+mFkVHCS44TDHNCvD5/wORI/8
zhxAhQU9CWdZC8tP550WzaDYkpzJBDkGJiBsUCMNDCNbGiGv104DNuEqfo3bOF51Aw+2XDPyx3hw
sQCx41dkQFYLUWfGHqqj3Z3WNG964UavyIvCUiKt9ZP0nOgGq1Mxo4ZUdN+bwtbOgZtFh6Gq4wUd
AJ7xvRzTGbOmP4GqDzT2Hf4UdJDYvc9yxwT7ahev47x11hXX8i+Q3p73rHRXRlwBWuogjKPV+zYs
EHtQcAbOMbuEWz2yGTDWuGTwPLJZ3gWsmLuYxFzdS8/UqougWQh8+a+p6GsO8pkgvDoNVeIeLuCj
OUlHsQsEMYKVa8CRR8UiLdkNII2bybbugM+GVEC2civzK41m57a2hsiuNcdXuH4xtI7fJeae2qaa
FEiIBBlv06lKrU53+GaB1Mp45maM7yuQiAA2VOGlCX/sxzmPPtEQwbo1nYfKGD+YPP0451bIG6QT
p9M5j7fDCtwG2ZKOGlvIYB9sG5H08QDjhs4b/uZ2Oq+/O2fq1FXab+fsRSUI+xF3u6nTbtVqkbVW
pbPNEZsDBk3lSOzQGiwtaLePVYm0VcRE8sC2Ng61SC0DWjGNIes2WdYAdYSW9KDaNuaFjGO0yKhe
uYF8ikwfQtJUx0Av6h9od6rNG4PNkGrnplq08AO8AMzoElYF8BwlWN6wBIkvwF3GlyKBImXrnMkA
SQPmkgFKtaRiziLjDp3JkLpAAUwuWr9NV1RXSQSLVTCHFGq/zZp4/tEN41Z+jbwcVYB322jiC/Os
+qbXxfpqkRS9ws9U2YbGUkPtHHFF0mZe5Pme7Khr6XWQY2NdtaW6tGPtoefh81AMaivNIl7Asxuu
ed1ZOxalydHrSqzUu4Wb5lsZZZC3Ymkyi/28/+YPqzi1q+99PHzFF7TxKDMEF8LSTZETDuK7oeL4
sDRq79y54JFJGyN5MXSJWDE6IWEWXzq18RpaJoj46yG5oyN3fWbtwrATW1ADrnMpQC9kDPa+Dv1v
ZmsUCJNqILcU0joGeGuseO7pQNNBMruPCmfOXOQ8aNWy4CDmiJFl8So9dgKF9hj+hNdGdrjIIRIF
/MDI3jXlfS2g7PpFdCya87Z3LxX4KReQYWCAfQwfxwaKP9/9ctxAefIMPARgc77fPiJLGABnHRkF
Px0PEt3A82VVvnL6HAzmYD9fleAAWbgxJHTSRseCu2/0VwDzZm5jVM9OBai9D9a4DYMv49HhYlck
46ilo8/lAKEjs2v0mzSIEMuhnvBFun7RX1xHz3c2xKSX1CFJ14MRyhdAS2II5LTVFmn68n5wxC21
DyKET1cv2pOfwz0PdCP0zscjJY4Hoi9u3+Oxq7cd86NVYZTui1uupo6mbJaGGrKdzuDhgsjfl+lE
kDU701JcuAgfBEcD8Zt5Ng6IxKVdFqj0cZB+vzEABV8ltVLPUd7PyEAzgc+Ddl+yB/lScedIiE/R
oSoL4O0Kq4ZbDzkQBwEGzAU1aFa1cjBrPilp8rUEVenajzrtKeP4y4/HBMVdsRh8GSOEi4wfaCQX
0+XKIKw+Q76Ldyc0KNS4o4gw9ShDZPzAkfRcD8Jbd0NebqBC0j8OGXRWxgsdJeBVAAFmchSD5iAF
LzRmA15JDwhWPRQ9FDwC5BNsMi+CbNgU+Eb02wJ3AvxZAqHLkQiGGnTPvmgdxDnHt2mphdZdPm5k
jLVdYYbakl6fgdOgQX71RVdNL9Q8CYZ1Bt6fOXUiqwbZuz2Wk0cqiU45UN1o8RrOMmONZa6+A4Jq
ZiMr5iHmmnaOvHyvu4331NkZLg7AnpMvsix1pDmxpFtSq0i8eKEhdLcl5yMySb/HuWQnKo0jGsii
eEjHEUFPB2J1+C+tAsf9Cywe+9CbBCjkgNxTeVBWg9VpU3TGprXVjTE2AOsGENmnZq3LN5j0xXbI
Q2jYIS9LHlzL+Gu39wVUdobu3dNfWu6B7Fs1CZxgjhnNfduv5xLvyHVhMh7NIce4NhppnirgTe6G
kvlHM2E3H8aphoBfp5LFVDbgLwRCs6ihdDMOVqXQIWXhOQ6c+A6hcTj8feebEjHaDCWTpVFXuM3o
QBXPvqq81pfIRGdL5DubYOIS4VPsaWKZaE4GYRsUixaU7K4f5QcqdqaxQQ4aVlGZa13SIV9mfRo9
eX6JSMYo6oWFdPQEtQS5Lpn70RrGXbQAY1O/pdaG2a8888sb6qp5y8FkQCzERX4L58sDHSdJebGj
k0rG8QEZ//NJUWsC7yOdlAaGTywWomLt9gM7UJbnlO85FlMEwGcuvmQmsgAymWgEPmWGepoLB/to
ZBOZwHWgyYjGDEYjK0mGRVF7S3zSz5GWFF6QBzI8mMh2j2qgg6nE2gxLNLCxU0nq5tYcWDSV4rw/
mF7W3lKbWzs34OuSN1QyPHYpQC05lZBV+aQ6Wz9RW+olb7pvBRNrOIPCPGIjvD1Oh2BlPMOz4R6I
GxwEq+UsdXokhIwn56oMnAV6LPfUmuI9P9MTjjgNtUL/Hc9UjExb5bEHYTvxPGHHWpTRFqGx7H4Q
driONKYvqOjFrD7K/0/ZeSzHjWxp+IkQAW+2KO9JiqRIbRCtbgkJ7+3Tz4cs3S5FT8eNmQ0C6VAW
yMxzflMHH45qR/yL8SkNJ9TGZKPa8lKF0XjHvFGK1zHpi20eE6KXrUNgZOdm4ol2H9uik+Kmr7Jr
liNVTqCehfvyoqIb+g2ODynZdy7kocBwBP2f1kNzTQ2sBdIk09bk15urVeHzCyiH01iAsZhwbNje
Kyvh0VQ12lOc9eaB0MOEJdxyDRUgSGZkH/UgDuMMRh1xxPyL5g3ZtYrEVVU0pQAsOrNh0wzshJZW
K2raUzCBOAuyqvgi6zC6+mZlOkCspSryBkzjl43QJC8wabAW9KLh6cv4UQM6FQjMHWVRjtDLrUh6
9UXWaIK13mSlyVa2iSkZngiD3LvLHsOI4XVXEkmSRZewJ8L9/cvsjN+QymnPsrpVgDXyB+2Pshg2
lQnTCLqALMrDUOuvRpumF/lK3gy9ImL2grLEG5UH1VrjvbHmj5I+Deaobgy16zc8aapt3hbOWg7s
C015GX7cP21TefN6gmwOLI+rzLGh35I03uliyr/I7lZOYlZXZ/3X23dDkz2Q9dVL8JtawReFjx+u
cHZC2dsxjKfEWZDZint8VMmzZHS2IPnGiyzdqzDcIG04jjsItb+Go/NvAB2f+hVKBwdRjs4mNeE5
TKBgn/rYze6HoHEXw4Xg6HUFMjNZg9zdOOa/+hleN2w7B2M/T5TRekhC7UI+u72ABMzWyZiKP4OD
DDM/2lWz/6/tcjxTc8bmLy22ZLmcdUWK6NS1cPOlO/qjKEV0HkWoQ8jPLJ2hKdKZ5ffbo1WObYBl
rmtPHQ8uGaxbY2g/ZUrYdgUSbXVt72RKmFXbZcKI4KVlFSp7BbHzNg3oFYfZ4G3vHkq69tZ3Ufvs
mV71nBrpu0TClHHobp2y9LYdUycpWX+yoVVCMi52D52tVKmzs2DbkiSRKEEB/aeL1NhKRlGtkcIZ
N9NQJJPvePkTuofxQQKk7nUSJmWPbbO+m7vh+Q1ApBxRQLdVly8NIWUxm0B2c4gz6P4Zb7IVizEM
jvF1SJMh3I4hcbpSGVDT1PRCvYjE22hkx56M5TChfvEUZuX3Sa+ToyzJerfTfw2VdfKg2sq4nti0
3SwDreMIcerT5DT9q5V0zaatRLMdlqKpaM7BjsNoJVsLM/ZuVW0eZaOsKvt+7Rmq9ixL+OUgzztl
xQkP9t+vpmrbKKztZ5yy2xcluXR6Pjxri/35kJFC94JW9WWbrLNDBRuraCAgtPSXdV5yaetOP/dx
dn0MtKdR9WXxHwON3CItziD4YANhivnXK8kBcZYH+0J33fSas05AdEEjhBU6e0XJ9VMeDPb/OmOF
v9WcAPRXS/SISBpRioWFADxgqHrrLEvdqFgnjDH+kCV5API/rWKczndGNiDU3bvhS088dRksLxNE
rbLc3dG6bxJUt5crtsKyzsOgiBdbAJJKczwg53ddfqQYWeu1KWwXCVS+PnmI6/qUGoZykaVpgEc7
Dtq7LNXO0J/rwp13KZmzcxQKHCWXQ/L3mRV53a5Nqk/ZI9WqXz1kcUrTlWWWMbaEZosELSSgGcta
30Mt+zpUqXdTl4ZsaShMwKwIwkLTLwbvBtn41wjYrj/nUoeuY6WHfoEoGNpsPpuoX85685ItMAWH
R/u+KQmjyA6ybljEgBSwsPdBTaGYz463zZ2LbY0rO9EjwNK5eZWHwRuxYcNDd9tjqMSGngbhLkDn
aWkx4S+OBiE12U+2Ai587XFl20tlrdyzsUSx3ZMU1vI0NPZ92SDLS6sShH+C+YR/L/ASyr1B//I4
C5VJrMulTglpNRPv99ZHv7GwzpjdfBfDUH0SnCUdws9/Je+qv1RkI2V9jQc9YbOm3KtjVH0KtknZ
WNrvfceCBwlOttxL/WN4jkvNqQaa/dTqKNbM+Dh9ZSOBAPpyVi918kzWyVbZb+hr8c9W1xt+jS3q
oF55g9B3ymxAkmsFIkko8R8BoGxk1aNenhV2G14612x2npXMr2YaXBRMOv5aToBMDvIEU/h7jVPj
5Hu3Ig/4Jbq4E0el1p7SgD1EJH85edp4M2Y97jQQIOE3tZeDbDBmXRy9/4xw+aTXOxXIwbgFjIcx
r/VibHeDW2mv/JTKbkjDfC2LaQPS2CJs48tiMyZs01gphHWkdytD0bfDEMdghxjqgXD0K+68k9Ia
2qu8cB1XBFaXorC5sJcTaw+I8KITPLlPCIxtSqGPV28hByUjFqGqFa57WE+ksoPWNL6iGIakYZKV
K81Lza+KnROtVfIKnltlfK3L5nOyjPQpJP75+i+DFG1S13mh25ccW21FiRPWSuswBHXJHbOO5Mkw
r5mx7L1t2NY2U/R8N4HxJj7O5CuLRmOys1omX1ls8VNdzZmonqcpNY966ikrZKCmDxXRpFXfWdmZ
kEv/FUxabuKZIHuJ0lSgm3njh+ci2ovgU3Y2ekX2koP/rZehwAXJNVsQDUn6r6ZykVco2+7Xy8ri
P16WXk06FNtKGbQ1+cPs+jjEBnpwpXp51GQa87gPJmtV11Z5lg24i+RXyO/dWUXY9yPPuJeZZ95w
CbP32VRZ24TM50dfN+t0wSzFDiYGYdm65xgl2NvYY3l+BzMxMqjj5C2t2l8jtSC7j5Qd0r9HVnpm
3EdKtBMWk89T0e4jvCr+aPLdiGDVzxonSr8qe/vNQqVjU/RDdKkrJTnVyqhvPcsuvhBpIbfl9Oaf
3dz5clRSTJ+dmKOvLcH4NagycRUmqVXNIn4HCTZ5iZtArMIsrb5Hg4vKA5mzJGBGVcrmY468Cs2W
RtyQi+wPbl18sujP1tVoEovCeAm9p8n9xoITTG0X/VyMThJYb595pjmroLCiJ60N9L3rJva+MDSS
RODvsekdxk/TLrCxYW7VlOCzY0LoNMu7BpVWvPZQCFYlHiF7zSuKV5VUFXRPb16Vpihfh2lQby1u
idx3xavsYY3uPpyn9ElW2bXXrGLXFQfZfw57a1dlWrqWrQTx2yvyaM/ypWSVK8Y1Vjvdsyy1wvDg
G+FjIq8dRbWytfFURhqWN2OHRgEItvwm+45FVl+zyILxHSkGZjpR9kro6tqnefHNiMBIm0j6HGvX
BVs7Q+potOLbFEyoeXYmfwq8PD5K9bvsrmhgk0aXhb0sosvgFO3wWRhdtcdZr9nKanxM160ZZ3Ap
Mv1Q6KLayIv2inUsuBlf7byFkmeYBzBkyUtSmPj2mIC7G6fHn6roA6bCirmaaPJL2YIyElMPySsf
kpUd1t0eFS+FBOlS/j8Ovl9qebV/vYAW4gIatwXqK4tiQwuzHz2Lt1hDjKzTSsuX9bk2zusyHIx7
tzoff+vWuunv3WwWSweVdfJliqQlOEnEv6Kk9fzG0fBLaGfzq4rzbo4e9LuqeuJm25Xw5+Uhyvqg
33lwMzayaFcWeXgCBWdZDIy3PrTbd2HU5nXMwoQ0JhfrbQsycYfEYdz7Njn/P2Gzr1U9JzgBsOkU
a573zTRwk8M6UX1BrKXfjkmrnAKv6k6Qu92tEZXKczwh+CbgeH+z+u6qy/FzggzUENV/lTkWFaPT
Dii04j1cBl5+dcqpOyBjPe3joGlv2aSgKowVyTsJoh9Z3Iufobq3dIP3UWn6m5u6I2403HvKQjKL
40rbwQzojq2YcWvtc2sTof35qi4PCnbv43fFbtCyJiaGX2S/Tww12E9KHa7bRjfe8qh192VFEEIW
JyBl+0RJ4nsRk1Njr3tNci8OIXdphvXZWi1i8y1VR7LlRp4zv1JsrXikaBf3zg7p6n2FkeK91a7D
du8QEbqPFYXDOi8VWA0uY0ub7Ekzadg/Lu8Kek+GbZzS31szCyJp56qoUC6tnldG+1BTpntr6gXK
Luw19d46p3GwI8UOGWO5cu2QCMES3Li3WhpOz5aO4Li8lIhUY6e26KjKInObtpu7BtmCZWw+DvNO
twJMU5bX1Xp93GHfBlVrag6NW7b7YMrf8B4aRx+WZXORB37eX2excXOaeTz/s4fsJqC8+iTy0p0s
NiUmw7mwME1a7CMzU3cv3tyCMyqDG5Ov4SCOYkfbKkT8VFbKfvIQFvF3JwJZKkuy0VbQn+yyYRsv
4x9d45RYVBqTC3vUybNWV1/1HEvTx7UbnFlPrrCOTRQw48luQQzntkIrZy0vrGU8fPwI9ngGy/r0
eLGgwH6kUoqnhA35b68PhaNB5CiPN7Lv48UcPTlYblOeH/VdqGRHtKvf5Ss/rh3lursiMKbdr+F8
CRwNquhityIPSoTTivBwyZ4WVtl/qtNUWK0vyzpWGX+fWqTS0G9BcsBQsrUKwOJ8P5Vd2zJVfNHi
xydb/svl2jTa6UFIamF5yWm5jh127Ipk2ZwUF4kRT99oscvaDB1cb9C8QxXyL5dF20oc9k2iuKiW
F77XeLjJem10jUNVqyxjAV99aA1UMLsB7gzK2XzLiAbI+iTzxsMsRsiB8uLY8pAjAVdIDIQFrUYq
QB7KNvbO9XKQxba1qq0aQBSXdUNVkaQmx1/6qq6aRKZi5xI7rXNJ0mbdecZ8YhI2iY0tDXbg9BsC
X8wrSc46W3aULVqEbePSWyxjH/XyzAu0X8Nk8T62Dq2jWaC5+r1Km9006coZSEPqmtlFHiYzQrBq
OcgzWReRMFqDg65X/2hAahwC4jJWdo6VfjepZXH8R73sIYeSJg+2Ncvl+yv+24vJsVrtfSeAuETm
CP2mQzBt1cUecVoO4Lp+HUppoJhCKznYobqpZfHRZzBCdaV6yrDTGyf2Lc2KMJSuw4NTZuluEGH6
HgXJs6SUzE0Q87dof+/hAUb/7z0CpWrX09wiD+uhIOp1LcGrNszPuupsTAOv3UeVk8aIIzzKjxG1
nnR7o6gu0GOys6y/d3Ym1Vn3GY52Vte1T2jNw2wxcewYiZ14pPtqZ48tVeFXk9U+3SvLvNkB6FuE
XKkrlkNTp9GGPba6lpe5N2gO/jEJatqzutg4Ld5OozKpqzQNutWjLnaF49zLhfRuejRpGnKqvhwp
K39rl+WmQQvjH5f7147j8g5kizzIK9qa+6vuUeSuY2KXfdy8whFmm0BAW3tkXEa/DKfyMuLGSGan
qNRTBTdFNQRF2dIFjd6tw7aGW8mvvJWVdm0vpiCTEa+TGu1TY2heqkjlWaJHzsH1EsIlQ5086+6H
bJM1IE7jvUPkcfWosy18PKIcNp2WWPWLACvwUrzI7vKQGh7LdtV17q8h60yhxoiGiGavF+6w1zIV
DEyWpReCcemlIfaxF6hAVEGhDfx3XY6yRfYBy9mCx+7RcV56ywa4k9q26A0kw7JUPxZW0jevQYbh
r1Vhhee54ZfMisZPLQOzXltZSx66wpQuDQFI5M10nCpI9SwcwyeENDFoVGBgJmyd/SEzp78g2q8g
oQyhn3YDWCPDA7NkIiiQRt2rEpDE640a6Q4H6W01TeKDsqy74C4VG2OcxteyAUwe2Sjra25yuF8J
o1OCKwGCjx23X5rl12DOEFFty5Nh6eRxnSktyQ79pyzP5KGJmmJvNgZiT2F4sf8+EFqD+z7yWMsi
V9+pbvMpGx/1/+g7j5VYsG3/eo3HUJG4/RFPvo289qNenj3q5tKNzhGy2cs7+McrPerkm0lmpJdd
XAj/7urmZrSr7ByhrdBqLgjDYlTvhMZ2dLNmU8cz+P3s2XMgcipF676Wuf5UYr90U0mkvjadNvuz
06anfsi81znomjVxF4fvgFazGeytwfJ/oy9Fb/HSnRUgOPJKcV9r+MaIP2SjhVTQS8Dtwpr7XCdW
iQ1byK2O9zrHYJGzJQMFlkGW5Sky6cMRROvC+xi9tyzA5zsdh6ssQeX8kuXqcLuXhElgyx2f7iXb
2WdzoT7LkpcQIbHRDcgN5yv4c2jDQzvf5EEHCLvJA0MFokBdXpm/GmoQlViuuO6mVa3OhuG/tCCq
4oc8ofaPK1ToBNziUOzyNMKM/u8rQ473NrkB+tLDhBO6U2Zu0B6zn1pAN09m4cT7yXRglvUl0JLl
YBAVuWRYz+sBuxFWpdR1Rrgz6nlkeUpJ9o0jU/drO4Kujr3PU4dpUqyMZzWahnVGZOs7KjyVZn+v
Udpbq0mmnw2ldK5TT1pNNlSwzfHtVD/7wYLDObc/IGS5u6lpi2OGWQMigI/TGHj2kbRuM6/iUC+O
rWbj3TUqwQFLB2LOECptqy5fRQ8MnBm+PhDcK18zFji7GivstWzNIBde6iF7JxidtqtumH23i5qX
ckmqojIz+5aDi2MfepgCwJDCVqTL1WOjBfP9kOTD78XvymxnCP0q4YmoELyU5SyYC/FbUTb8oy5d
+pVujgWtHKLN7YZni7WvgQONQpDxmDKxcYRaw4qN4mfNqmHCVE31ventV29UjdekG8194pjBNi37
4KsCjWAESvO9mpEczfupvcZqZlxGsp2rqh7z2xgJtdmFIUy0HJQXehhDcNCaBK/IRg+e9OXArqm6
DguRLSbcvwEDyyK9GXCNoVF2Y4r+Qfg6PspryIOwI0Dg4RZaKrg0Yc54myNlaBrTN6MsUdokkY4r
VBfvoh5EeNBb4hqj43AtKoHmaxPYRCIoPhrEUszMFuiTgQnTo0GxreqiANx0qhzl3LxxPowwQGtZ
1M7Jhlj8dei+20t1gAfUoVuCg2QJKh8Ec7jX4LqigDUouKPayhnysLkZwozEz9Ig62SrpbHNRayd
PsBhqxUahL6Szc7Na0GIu44ZfVen9KWpKuW1BNq1b2ZT36ZVrnzklrKSHSYcttddlZhnOTLIgepI
6xVsRl4yTSW/+8sKorVSZrvEuMW2pd+ISA7bMFNwEPm7Tp7VsahWSzhjO3lTD4eQnVE/jS5/TMbK
g1Wn+tUrXmXBKHhA+Bmgv8NYOH859dQlG9bd6caEwbd+jKqW8aFR9n4zBc5ONsi3EoB9wMInRGR+
ccV2oOIrXSPeJzzfb32phT4JfQLO9TztnKpxNrKbG5AisE2PeXdp/X+PsvqoeuswX1IMvX9CnKh/
go2A1IeBTzKZpPOjvotyEsXz7LIdpJtsSFJVPRNiPchBsp7Pi+hDOywhLse4ke0mwj649lfVUj+k
qE7s7dAdcH4oYYN8v+aW706j2OveA19nhKI9NDhG7UFmGTerbH6N5hv9AD380wi7H1wuvNx1/qQC
oLNI0wgLF6cowNDzIQ0oG9p+vOVpoq71VAMM3LiXSUNVTSpSxb2+C9XIvciSrF+qZC9vFsHunvjV
8wLAn2mLL+WkB89K9gJIGMrLcpixZFrH1RhtZRG46GKjXE27Kp4RtnS7c6O1082aM4QsybqvoFTN
B9kYOeO0xYU538hW/G7HU5bjwyNb6wxFrwkcl2yUVTAtgNqa002WrIAYQ9CcA7Y3ub5e/KbTxU6j
B1C6TgGkr2Tx4Vd9N7qR5XHp01RKu5Ke1qrjjnCjtemL6yLbqSsYmbLknb8osHrYTIxv01KSVaqu
vyMTm15k/4a/7A6beGadpYcLjOi5FyYBfC7mQaZAZAOkmI6Njh5dscdiCTjy9CnT50m1WT2a0YW8
lLrmDQ3PyNrpLGx9npvPY92XgCv1ZDVlE357So9LQPcRtpb3lBxtHjbPDtzudJrItqaZszOJrm9d
x7O3ZpF+lHGpANK3lZUgPbknHXtACDh69gIe7hocxW8ugW6zRaFZ000DjQtzvMozxQJuVJUIOOo2
P2usDBn27eUieuytiD8xSxOKJXLGlDyoAW7HTWCu3UInipssSPK9Mz5P3rIi8pD2DXl9JDCm4mjo
9bx60yNY3shnHLn/Rx8Y258FEnsvpWqEh9DNPr0+/EPEobcLIs3bJ4FCbIvtMLNkxL9ofrOiKd3Z
C5rBbcZDXJd8VvRz3AibYtPyJ+SknkqYiFuB7EESgD6vtNfO0L55mu76KoiwtdkFRDsVx68NEkTq
BPBnCLtVP3D3ECXI8Zxqse1CM0R98jwV+XPyhL4+CwhAJCI2gJ4diKfl2KzJdGyGoWNeVtP4NAJb
9EXRXjrC8SER+78SK0ditjLaTVho1bZslcwfTACmetqv0JUE6BR9anY3/9FW3Q7/wkMzWzejrNWT
14BtZXLqN15U574WTT+D7o86R32Zve8PpLD5LppPVAZ3sZd/7TPAJHrZQcUtXnTQav5QYy6vK1/D
PFlZdcW0UrXYjwnzjzT/QPdra/DN5B6meaPT/FBZJqwt8x02QHUEcszuBLMX34x7QgaKMqz0OU8B
WFnf9EifAXyzpvSiQqzo8AmZdFPmTLBThtlUVSbXyAZZPYfk7awEj4Kx6HagRf9Qhjx/7YKfFRK6
O0hobwrRUdYJ87UcCSBl0SI4NaZMHrOzVjX9Ch6TTzJXqDIRXgAiOfxI47C+apOBGVr62vW99mY4
xx4E5UoJxKsGL2RdoGywHnkGEPE0D9iLX815PBZCxYkrya5Di+eTBkVmMyf8GCR6+10EnvQYhQev
ajeOjnliUNRY5JjDc6dFNYvPttpFNqKDfd89Af1Ym/U0gEI2j1rhKr4aRRlIu+6LMxckLKdiXndB
Xh9FPBzqDmwuUkukZoGvK526HwY4ZoWZA3wF14VsPdn+yMFCpSRN1Ha4xfW4MkSBfXUdYM645oiu
sndtF6GdGakrGwSkQHphP8/wGEwsgHwtyLUj23J3NXQKS/egPhDD9s2qnUBxqMfYE/DDqyrSN9VU
NccuQTj9Jk8reG+p/1vbrKtU5IXd7xq1OxQlgS7QkYySV9Fk8/0CIR5BcaD72TgPO8geOWxns/ax
eh/R0Zibo/AifWt16k3Vy+oIkHzmDotc7FLYH6+bCZBJp08/mKtsaDKz99yIRU2elYHP7BcebR1x
hTxcBaWDB1Xq/vWCn9Nn7LKBm5wq8nP9u247X0TQ+To5vUMIV3XjxP2fZcPPI7z5qTRtBHxLtJvJ
wBf5IpLde7c6TSL0gzFetcVrHs3VJu0AItfdj8xBswSgroNsalluZiVyb30dHLLZVb4ECPwGU3TS
jO4tt9pii3LJZ5unysYJGn48hB1R/+kvqi16UvgkqrWm+NJE/bewNluUDCN7l9gkVMqh2wZ9na94
v8kpy8adF/GFZCWaLXpm9Zeq4MvSUvGaDeT19YqtSyB2SZxtZwLKe1s05ywrkPZJirehVFdi8YbB
pxKbKDzTyGgm27YIznWJqkTCzahq/VMZaB+R7hCqaeqTyn5j1c19v4G5aB0VXRHE7BPzkApELuq2
+im0ovDxpDbU+icqPbE/mjHW5E2KYWr43OaGtkehtw47a40CcuE0X9RUvFemGvmeMbL1dbNr5Njh
tjYG9IVDsKm1lx10jUVC4iYfbe3Nfpe408ppzmWb+q492b7wcgzfs9LdFqR7rh2QxTps2mtudURz
kSNBTA0eVitUNCmb7o2YfuyL3vowihBGFiGnm1C9/ZCieeI2x0KZfngO+leW92kNGfafxnDIyTz5
kSBdzOQ8riYLOF+he+6KMPS4Z+eVkl1DzSbNqlM8tDyD3dHcYp6h+93i9Gmk2juE7hHsan02J9db
x2WPd0YCOVUM8UkeemHFJ7KjpzSrbajDdgaMt//iJhAsiCz5ma34XVv/jA3r3RqmP2u9JQcWmWfA
2KcSFqIzEUc0bbdao4PwtcFsdOPk6Suy4tZ1ZLr32zqt92XYZE/ZBA5Pibpn0c2+2WXpJmNRt9Yh
ZiGKFePwpQ1gaTN71Wk4K1e6MBAEcpN9nbnhGVuaALUfIzrNXmYdAlZqRxEl2jEeDBiaUT6fijgZ
9jkiyGeg4cZOE2K69FEWspiF1go8ptr2A8aI5Jq0TRknzlPWhtEmrC9VB63HFDbJVAwg0c5gSZxX
+BxGiP+uFhTkqk1U8uYmkHhLCOvVNjzsAmdRvTXNvlds/Aby2H1rSdqvasfqUNuP0BjugAEZE5ZM
SOSrX+eKnZNW9cWHUpET9ZJ2PJSWaa2hvDZ+y+PyY7Rg+kTwWj6gFbeAk8E+gFPF9a8TxgcTGM6K
ULU+Rrvr8PAVKt6aFv4ZxEU+QgRRfB7rwwfxdDZsSdV/aF7Q+xkoqQ/PQgrJmt36Iyx4RKBjWH1A
IRsR1UbiLVSMI4aD+hX9SY+AhBOsZTEWs37NFVhEY/Qxt0m5gpdkgukO221ljkyypnmMbPbEQWj2
1xYR12vDZz2Nbr0FcMZemQloXXoZVMvUsS6stYkoeU/KXCuvbcJXNpir3uZdIjGUIOU9DmgkIwrT
hcYSBUXNB2gUsN8QBz17NLWVDWR8q6pKg3FK84fbp6SY0QaB4198IaczbXv0RNYghewVbliG32tG
equswfEnkRibhBCwb1j9Ti8SD0/yeNjO5bVPqmnfNXFwnfksSmyfwSy+pVEgngikdj6aVExZtaLe
kEJH0S+fn2xzYsIu6mlFIAF0HcrdJKbYyap93K0gM7RbYzFB7fJ4BSM+udlDVxy8GadVpB3xYCnn
b0VX4DNSzLsKV77NVHrvgIPXXT3EEF+4/4MZxO9UuYKPYoMNwXC4nUFrO/YmSKLQD1ICrU2NDo7g
dBvHUIZEgMaXNqRPtpJc9eXRHaYEruysq9cd2qEKOmxM3ALiAwEBtFgDa9V5meOrWUEikumhjQP7
ZSg9gupWtm06o/SHgqBG4YXuOsEAzm/ILG+aqLTXk1v3R4Q67EsstJg/3QxuoSFcppk8UHOW0Den
iM+5UQHSNc4T0nSb3priE9yOasfC3+Kd3dBNq/YaihlCaYJTy62KOFT5p+nMHUZswtr3SNFEUUwI
eXK0TdsGxa4IRboy47fG1qqncBp1n4jaN57eZJgHMR1zy++nvvSjJlRudtl019EeFT8nXX9pxCBW
aDbzwVXvGGG9kReEeZK2fiLaDbihA/hT1ChQ5hYG2o6moUyP5qWPKK2raskVeuOWv8R4bRuyjdgo
escwcHFMzdwLQu67PlRSv3fVm0lAZ2PY0+RrrXJsveJNCNs5563yox75oUZLMy5mWeWbZkr+agzw
OzWi4jjnPBVdHZ/Tfhh9JZ4cf8RloGXeRxWCaUW1syNG3sFmCnAPEj1M6S4IMF1DukM4yg9zNIeT
GQDfGstoFXWjtWoE/5Ou1LOjInoooAaB0WksDu7U4wziFtUZzbGrWrOlMoCKGFgi6lhuAJZlRSYy
+1SPHo4uI4snre6bHSTbTTQqUNYqMe8zK22AVpavbVM8KyqANwS2m53TNJ+aSPWVUWsmd1jKzeeZ
t7kbYcnN4cENcS1aYqJdHyUb5KBZwYfatFbZfZReJI5wlFSyV/O3pjHAyrEsWHNTwKHAZ301jyPu
Q533mQa56bdOT6wDmaYxRRu6sW+kSsfrCMgQzaJmm7rhu4NYzWb0dNxMRbqZx9BmM9zzBfW92Nph
oG6Ek75jCDSuK0JmGyRX1U0agSYslBChFb085yN6WE3AFJXZpuE7SMJtlbh3Vm0WtysRRDticOkx
QXrXVnX7xBr/jNlli4x5/GRomrIruZH8YHpKAXAMWSyeG/azoUWi2XDJmwh4JW3VsGNVa52VPju7
0gjHXVba2joGYOMLFznZ+BaK0WJ50/SrDITk2nKS58gTJ9ty602LRC5560zd9tDx9rOjejB+ETnh
GQ6Vpk+ybYfw+9zZBXJeMV4M6Klvg0ndNI5b+9CV023gWTxJAhFuUHn61NDd2VRdM3zRMsJCGeyb
Stex+vI8PEsNhL+qIB7XmD9+4adyibG4fxD+TLdCweliMtZOCkYmJCgHWt+pcTSpEbTTgwyYzyje
I+Iz8FxXCthAQO1tvepZUmwrCwXzCiUI0OFF+1KlULgMEoEeOf96BEGfjubkq6ykzQ5rMJ4/35FZ
GE4iTp+VoJpXvaoFF9EYn7ZJHn7uy2PcJeKQTzyuTQU4V0E2o3RODrtMqKcnvHfXGi50q6rSUEQq
AqhzATilpDm2eg7Ia0zRdAwrP0Bgdacq7Fn6yqrvB2sGBWEWGdZItvUceMm8haOJGUYCIbWbFXbq
YxYDBPCqA5aX3XEcRH+UZ49DaJvdMYuBTsGpYaZ2CLeDb99Neeru+HHLo5Gq5dEm3rVt5+I6IfZ7
RBJpPsYZmzYPXtJKXs1tSQZ06birSDAiQ3MieuH6hPqvQvPqY1Ll77WbEUDJzaHez1HGFtmD1eym
E7LE3XQcjA4tc6fBC9fWssy3LNRZ9Nw89MpiiFfuxmnOj8wiOZugMdj8D1/ntdw4sqXrJ0IEvLkl
6ElRIimpuvoGUTbhvX/6+ZDsvVnRZ+bcZCATAAXBpFnrN1ZXfNoRqIC2FwW/T6ilwWc3MwtfiYqI
tZQbHGXB9JV5aJRcLMLu20BR6+Pc1ehlDdaupjs81moCdjFiWrqq6uI9TtofTZt3j3slt+RtimYL
7fMpmF2UX7pwFyxulHKdIbfcpbpY8/G813WZj1w0hT0Gw9EWH5CaSjq6jYbUP6sLsrKeE38aucg1
v1Gr5NC2Mwn3ea0NyVVTvBg3e/4xkm8WMpQoQTCDb5og8OmklguoXvuiuSQK3QUSun6UTEG2itQg
2M1ptR+aCmGFHFfEODoMLbxEhckaMNjROMorQMyDvLAzf5C2K/GrMNzZl5uNFpUsfwNjFbWAKJEK
gf79XuQeS6vBJF6DIdURoIN+DOGY+6UDj6367s7pd+IuLnc2QEOu1y2X1TF1PLCwQY3Cg3xWpT4W
x3opZFUWJmIevObLo/zfdgcY0f9x9OB4zXYaQoKL+U4rBx+z5a8sTjq/MVGF29iKicBInuz7KvNI
6nCAKPH/LtwYsfRpVXs1+MzQqYDcUfQg/rbTzxBPCTKAo6a05yDtokOqZMi5v3bYBG67qL/mQXlO
6AeOqGTjkFZm35CTEwTKG2haHR6zs/7aoA1POFxxN05SKyuA0aQTRDzfgirL6bvnbKsN4uqQFQuy
O77rH7XqGrt+CROolpUdR4FMZF3rp0nD2mYHEcG5dzXfsNe74CWz4t2TNEjsB3IBkbIfDkphJ3w6
7nQJJwTZLEdpmDURZ/QQb6j69BioIbrcrcK0CjLWiVtzQAtGsVYzWeeVMgLScg19lXjCvKN4lJdl
cvSK+ScPG38aQKsHc8jx1tTjdh2RItOH1rsM4WzsCCqXsMb8mCXE2qqb4lXNIDX2LKP8MC3jVZeK
4tWKyTgjZIVof76DaD+vycJ4HIXgszGibIvHje7OyV+g/utTkMemjyVyvm6UuTonCGcYWqF8lnSz
W2es3UOKL9EV70xy0tbc/hiTcOfMLd7zrXl3nLDY8Qnk+4A4+meRBygmxMq3LjBLH3naHsRomF4U
lXVP4/WbMo3Cb6KMPogk+Thwm197EV4RRHV+ZSHxNMYFPVfs1zRg+pKLuFrVKrZtZmN/JzLvEgug
j3LUttsTLLmRGoTj0lUQrYiWrAvRJAcdxfm1k5nzHhXTeTeTOliD0jTWs9I2G6aP66Ic4p1aLfEO
j4hUTqS1DTv7AtAfu8Kwv+XwSYy4iL4GSmnDBCeZoN+TUi0W8kq0UQ17vjWD+rVttL/yoa1QJ4cw
SbafPAxeLbEbe+gADfkazeXkGsZJBrk1meikNu2UpacqK4eTtUTvJqC+g1FXe6+vlQ+srzehZxBS
hbG3Drp0M4pYfIAU/B5iNPVi1rrybqiWgn2GOmzcLgPZaBXRNq1H92tN/Lr2XLD1TTCdCHyKdWoi
p9STQd6jyL92UXL/1niD4TuJo72yAjAOdRk1uwbu2T0yW1jvZMJ/1cgHW178s8aQmPm0Zly9Ii0X
7xFz7xl9eDWqgNCGEuY/0vIXsgIROdKoXM217d1BGwdbETkQhqsZj605mV8JMfyc9PYwT2F7H5rW
vXYIW0Q5eGaMpusdSuB0RzL/nXKxR5nzTsilpatn/bFbHikbZV0W8vDn2c+2//Un5G57DmQ/j1iZ
chBEPmF/LKbGj81iwO5Y1uWWHG/6SOUgWf9j87n/ebhsk8W/2uTvyLZJa/O1oZbjirVdivZbnpcM
qsum6jCFIZz6n1ajN5kQLPtTBcjuBj+2f+qPUx9lOJEGVCxlK5KwOsqiXIbZwSwQH5N1s5n+U0e9
mllkH5+LSRc3S1P5HNzM8AERiZtsKzOb3j02h51sk4UKN12NhuD8aMrs5E3QjT1PanFuPJio+T/a
5I68mWvyO4vW8fLjj7ZYaVaa1quHZxsrTh8xe+O1MFNtE7ml2FklUuOFUlkXtTTVS5B5EUPf2H6r
Xe0zA4h811VlPM5BmG1sDIiuxTSzfBLTCom34msE4mIXYwC5JzECaxl2IiZ7a033+nVfp8RSgvzF
LvrmbMbpzmWMPeHkyRRpTtIDzLFdwpL/lCPZukPc5SOvU+cC/VDdKCy76FaE/TK0Y8wMX31JxvaI
GEp2wr03xFIHIDcoqnljeJqN6UmGflwxfwsdZCe50d6dgP5L3tbqV/TW8nU42PlGnbU30s0dS8wO
mcYiGf0GdcOdWRdkelQEmTQdohxT73XS9+pH5QwARttkYVMQSUrxh8KCShh/xeVPo+kaVsoAGjth
fc6DWa4zuHO3NEKkoByL78Typ5NsqoXeXbw0O8iaLCAKi20D9Xstj5dtbad/eFZfn2Wtj4qZDNP4
0raTB06tDddFlgy3PAxyaLDRsFHEMNxkW1Qw2QUcdZE1D1fOU1Rlv5Ch+eeAeUSqmqgkGJTlN2SR
6b+jwQqv8me8co4OKtaFq+cBfYfdg6nU6UG2VXy351YJLl5DDn8q1uglijdtzlRMPJNp67hiCU/Q
bcs2YUXXLCeDKpusogd1mxY/ZL8um6Jhnny11PSdrMZTU9wmouKPX8ixwNYBKknMqwS5Agd9i8vY
2ccN/SuSLf8B3T4OaWbm51rw5dn+7+MI8efAIQ19K3/veWCvRfeRbBwrm2zwUXAqXpAMNA/GuOjn
VNG4km2y6Au1eGmXQsQKcE59mhfNJ6g5/93xPFhLZmdf6urbs0luTWlQvDzb3Dj7pXo1s5868lZu
3cQvhU7KOMSs97H1bLOVFhBB7R3lEQoZpsdhuajSvaIDhml1VMfj0sQMRc3aD0EgaBMwZ9jKqhYW
GW4IHbxrx2o+wiBYQD5LrHA5OBrCbB+HIaDqpTqEXYljMDgTpJpYe4X2h+Gl4NsKkwjzUjVJqu/1
BuR+O3T2x5jXwz5UmLHJvenYJPu2Lqe1MOHK963tHIOaSYmdEJ1TFS1EJC21350+ZwnmhZ+yZmVa
cl/yBLIWuYH9bpgWKkltdpVNRSeYTWTlfJZVEFOmj4fj1wqdh7U+Vt67FfUKkmCRsrE8z33XmBrt
1ZxJnawWSL2gv8YkRx5s0F28wWA4yZ0BiI73Lzqvde8Pk8F3VZZv6vKjSct0t/W8/CwPxJaYOd3U
4YyEceFKtg2MPJuwQYXKY33vRWUPiYYhb5QDmxybXN0JCHcuaZy2hy7iG7Y+75202YZOn4L9FNEu
Ry3kXQzXsqyzradgDJ0Oi+7lYN8JElgkf7VuU4DK+lCSnuhUqn7pRMLoPuXZh6WNE/N8ejlMY1Lm
4oZzmiPozuiIph+9MpJs8YJP5KCx4BgRf/Y6cydrVTnU745xoHeMNjZelg6ooKOj6x70rQQp6jwI
P5qRSFZakZKCRqPvtVw4fkhOYInyOX4P0mUTpWa3JYy1xMZcpvPZfeqM3Df1TOw9fY34qPtmL34w
stDTvWEqr0Zef+l0BSset5peuWhkOIqReHXK2kUxoEXGJI99YZdQDXU0BFHNKr61ef8WBJX6jpOh
RNysatML7hlxraRirq4qFfdn0kAXLYXcCpc5hl2YLyIX6aNJG4PoqBj9LW7SH6XtGvsGG4tLaKEP
NzHFPWVV9hdz7+aHa4aXfsy0X9hsbBOvsVgsvTbTvGJCnpPDblvgElay8hBX/iIW/HWY1yuBN8aH
GTeHCCDvDy1DGE55S7Exuel2cUKZN98WGnHaXInzjTvEJUnv6AuTvmrXuxAZwtYL0adP2jezL2oC
AXb0ow6/qWK2d16jLej83F1PKjHCPA4LjLNdgrYqyFh71q9zPOTvQxcv7MI0PMpqWqE3CmjiDPPe
fgu6iTxUN1RwNYzxLarNhV8WN1tQwfG+qdAIsZR8j90TJg6pXe8J+tUbc6GVszI3bkz9+fMzOUgS
FGtAUJtYIdFPUitdxXobEbyxV6Z+xXXwJmZ6IIOudisCvcDtOwf1pWjlh+60aNZm+dVitfbRz652
bRt9K/chfeqdOjy0V6P9s6Nz/jBDx7tnJfL8WGR89JYx4aKNCfOyb0QIjlgzrqZLTUVv8Vb1RO6X
Wk+y+JbjxCtr6AGXt8ZLtmFQWh9tUWG2m2c7ua/zLPXqBPX+USvN6toO88FUExVZC32fVOl8yZai
VYfTHLc64RpqZdf0295VbLSMdPsy6prDmnfKVkR00AyQjcayJ7YYY6YpO2V6bV/UQWNvMLXzxoyi
HsHapS53yYIEJjZP/UVWHj+VVY1FUrUgjJoN4X7oM8KSTYhhmmvVIYQhlMNktVj+AEkAm7MX2DNZ
C+BEVMdW5+jZVedDF07vj6rco9Vlf4ys5JKl/V9mEReHjIjXpe+rfwoUMJ0NvnKV/68dg+qNLzqX
8jy2NRzNWDWjVq0AkCMtsvxK1BIMGvUYwQAzEK9G4o7bsIdMqaWqeOVLgiRg9/N0XjyMZJs8zsUa
6FVW3cp8g3FHlGE5/9k+Vw3yRbWtoMsoaqZygbYOpyCEcUqRx20OwBiK5ZCWJJGXtsik90QISADn
sNv3zMo/yqAKL7LmeVOwQCtxJF92Dm2s7JTBjllI5927auf6i43vB4iRFtALR1TAUlkc32UlrMkx
oVc/n2VVa4FyQMZLd7JaTnl8CAYP5PByJjKe2es8RI8/LJtsa/KjOhU3WbOygRDrgCaKrEZ4v29s
cwlEL6eHtlUe4WLYK1lNdcd6q6Hgypq8vlbo+9TO6jd57dmC8xqtWMFPc7nuBVg06Vq5kdUSc3le
zRy3G3ltdoYMUowQ1FKTvxYF/VtaEuIlsUxqzdJy1Veqpj7aJAsIJE8VfbVZNHvVJjMkMP/8cMZi
WsVCON8AEJ9qtvCk43tqrPk3cYvPiUjo17KDLkJSPrzj881Qz9RwhUdneQHBke7Lwg6OrTGHpyBQ
oj15yHxfIOL5qmfxZ4o82892cm7mhF+745Y/86ywsVxOxqNWYmrsxqBviP1EPw8k4hsi+CwMNOHG
l3TMY5A4QpxIke7icX6359xYIccJfKNM7Zd27op5lVUarzdfap9mr7JQbDt9JRqKRHbwzUHh0e8T
GOjuUJFPE1UP4AroORw6FY3NDhaL144nwPLzoW6q79hmKgdLy6Z3q6t47cY3DT/4T3zXfuSz65Og
R7m7DLahHf6quix5jeII3drUUbbQ9NXP0oo1Jq3tVnN1+yO0d6TE0i/GPA9bQ4nijaukJ6F4P5iu
q0ezjn6ZUfG9G0OT9E7l7DUQo2TZXIyzEBob6zhFgQnygxcayd8DSaJ0slygSBXJSocPO6lGb62H
pJcqgAC3otgRkY9J+WF63uYx5i+oE5Ml0L5Us/D2lkfmE+B7uqlC5DFNB7DSABa+afrgbP3twvq+
DLl2M9TmCBG9WpGFElu1ICJmIXdJ4GUk3qsyN68d43Uc/9ZxPDGuRWu7+ynrkD8cASjXPnFGZa8p
5NXgNFVbuPM68iCBcfwB1EO9pETA1ugr2evczhcf2fnA8IjEpi2+Vplb32edQZsm/dUhcQ+42wmJ
mFIo5hieRy/+MeWYLo4D2rlYLf6eocGUre7hBiga3+rD9kryVttZlRUehZUTlY9Kdy1y1fgE+fl9
sOLyt4kKJrmgX1HXVZC/Q4L1RYk4xNB2KxWRugPOfcNNLbTorQKlImuyqKxW20KcJzi2HCGLoNRB
uozeKYCsckNGRQP2F+/BRmxivBhee81U7xOp1Y2nk+uWVQshxUsWowW/7OxBF94HAzL2aPdn2WTA
Ptg5kV2tGzfR7l5vtKA8ARAtNdmkGRaCb22aHOUJy+hzMBiZmbtE+0ILFrXPsrtPAZBWMyqvsoYn
ldikboCFzrJzZGVDvro9ypqna909UlIQAg6S9LJNxyPk0Hu5DYuGE2TBpGTLp4G96HKCcJVpk1SJ
ChqBI5hVx2+dTvZh2aksxTgQ+FMgDRzkEYS6h2NQoAL1/EnhpkfEV5PHNWfRUPiRN92nmHDHZGn6
vQmwRsvr8JhmISNd0ca/7dZGV5q5080J7Vs6/CzxxH0npulPhjViTZIb7+VY/ggThCbkPkK0qo84
pbcHMWq+2xp+hkrvDRt5bG7o4lhhU+PLvYNKpgf7dWsXmG+M9yVgmHrKjl7IDAIqWnSTBeIoxaZK
gmKT/LdNn6JsJSoP8W5bj26TGEF5BR7a3+YuDSPj7hadcU9mhU4fTMtBVmPF6w7aDDxEHqINtnFn
AJucLHocnzekkUdUWvf2cnol6i1w9wBBdLhtldI5N1kkcUNv1wzjwRGxc2vRRr+MsQLNXAeAVpgC
djSONDt5MBHB8IqWHGuaoM19UL/Nhhs0bgA2//N7dfe7yJRgA7MfYBS2KTe4dDoWd033qMq21qzX
tcZ4JmuYmBa7uQJg96jqAWfN2S4AuPEqm0ZjJp3XxSq2HpW4y7ZpDo5azocha3Wr9PvWqguO4I/K
oren1xJwyMujCRYkjlaDtzKcPHpzXD7zFu0se9LNFbldMsXGIG6y8NRwpxbGfJG1MXCbS1S7u0JP
o8SfmyUKXFfOSu4tIkb51NIJnTVJvH22GV7yy1NVBr2+bK5aBKvsl4O36NioN1nwHqHg0ZOtfrYF
5vBRR+p4RtFHvfUiiM+1Zv/1PCBhnYLyRtPsnm0udmXt+PjRph8QrEBGyLdGezrrUfzWjl52YQzM
LqTQjz0kiKOsYZRpqyu56aXhTWvN9vBHmzzNaorvdRuItVZWGSCf3LnKwq2JEjoQAmCo01aqCiBd
cjH1sE7gqN7rOCjvQVISXvPiaCfbsignVhkDMQ/zovSnKlBXvPvBQR5sGni0FqgUGybwn1LFDiul
m92ILqrv9VzeWgKFL+i91vciQeTWDJXAV6GD4vUwnJzO7LkB7AyBT61JpIKU0uz6rk51/NrE7kHu
lE34jGkE7xvvoE1DeZnM8WTXYc/zHIyPxhzKozfWHaigSWQvtSg3eblR1KFcN41TrzVLzACPgmZr
Kobz0idQNOI+SBb7sQ0+bl8aIyjgw/fnoOxfrF6g2B6Sk4KX8D3o4q0VIniQWKx0CmYAXqlV+zGy
f85uDoKtPqi9gDmhhGC61V5ft8xB/IbZR+7hL6RnqxmUsD9GCkTSgNFcZvvAx8CuN8Ggq8pwBDHx
odVOtBMMCAS4VSDpgJT7Xj+pM1pzraYYJBdgJ7nKLh31T9ZddDagF9aloV6yLj1gRq2cq66EHtsP
7iHrIcAZxkfcDDHLP5d1MmjPrA/d+5xZ2nEio028oyWYaBSrLJ9aOFMrdcRJF3Vi0rcTbgBe2Ser
dmaMZDH8ovZXLWy8t0WEb4LEYE+VCe9RGGezidWtgjHKqog+53l+JyO0jlqt3BZ26576DDcYAgFs
PotpQAHeNqoTomVfQFiMuNC1/bZ0QnxcdT249PlPfiY8IrdirNB9HnzHNMjcFop2zpirZtaoXo2U
Xx6qbD5ZCM6KEJBIpmC5mOhw8qZk32hDfay7oN5gHzmsG8cR59St57Xa6l/EiH8AiKluI2YoGupc
Xi3gH9dKNz+UOKr2GWqNZ2QSwZUwpmzSxmnPZVEQJdEH+Ftz4Itq6s8ACfZdjSBjWyd+Xpc7Lxu9
Q25M1Tpl3sDSygxXBm5aft13e6taEIGi0zbmYCdbAMLfkWr6tpiJ7k2y5D53q/eBw3U+6mxE8Hhv
7EYBrpe07UmjRCcBuBZaEqzYO4PR3rBh26jfq0Sf4NWZ9WkAaHBQloCH0VzljFpbptVMUXiNOvIg
aYgwS54gGRENrfqhZ996W7mkKTxfxFH8NL6CXv49u0Z1JP+mMhImNZpr6nEqKu1mwvAwee1J99r1
kIC/cSrfyMPo3OWVOIqRGUam8f1OIb48aVcitzcsb2+ZEbJyejQpnOgDo14mmAkxVLuq611oT99d
U3XPo5u0PqHANiQU+gA74K1Gbsl2DqIPcYQQkGm0HNOyol4iJV8gAuT+EEc/m6zEJTsy94zlfQJi
BXmressN/V2nWMSMhOHJPmDK0VbWG4ERfRWDLlsHcXP33AaOmdvg/qYaxSGs6QdjxfTnoW/8siMm
UOdvaJqq5z6KtHO7FI6JYaUDCTPNV6Eugo3ZgdQLNZ0ViuJ09L1WsxFJ4vqAsrZRIX4qZB5QYohQ
FCKU8aO3hvKzRdacQXvf5djYOS6cJl2QA1FH6Kke0+MX0QDkma+sSFqfvGdVmhdszbMVbgAfaayG
/HnHWiDU6wly8evoEWCv9W4iKyxuCKswfLYVCKVA7cDhm/F5BHm5wjaLWQWLwi5R4fCYLcHrORVb
21vUZ6v+p3CDDIEyA3ijq6eAGMwc4GGwC2esGnUI86tOg8rU/hogDUbAfjeNB5yvth2izs7KzFvV
R2i62KhFB0K5UzBg0VQF+Uj0YoQISCyU7n2qptsY2s2ZUGPmz92EKFrWvsJevhFpblYWevIHb9JB
geqBdXBs96gEvXdUksA9WgtOp4q7b43rncuIbtZsFLqxtKr2MwpLWKj+PQBE3VVd9zfeBwacYFts
lDKZXga8is4OweNiIRCLVL+njnsC/zAxyx4D7uDw98iqneiGAL4Uxxvd6IJVU0CiyOKKQEUrTLJu
pbWv3KpYWYnd7oCuF4DiPAvQDYPBFjLz0clJSukFmltIx95Lq3OJ8hTaOonjXTm15q6vK++v1HuH
y9SpbfBjtus1nHfGUm+ByCg/IqP3cysTR30U+CNWarNmpe7te4BnOwscKLgTUlJKwOKtg3DvWAVB
D9VcM2d88UZreEsHNIocaojJJJvWFO95ptinZ1ENhfOo2sz8D3YNRQybr4sVMHf0Bgsco5sB9Kw8
bxuIwPNDD/U1ja7PZ8m80lXBpxiYxmmuY9KmzD5+prm+yUUyHdUZ+SaEoq5aLH5Zi0MUVJ0zusXy
ZWR1xkC8FIt4jpmP2lk16/Y69O10aeOl56bmlaK91hFT3apOd6Vw1NBPHR4jmLCD0rL+6PqUmYcV
fSapjs6hWbxZxmhvxzxi/b0Ugfsyex08tFaLN013TZ0mOYYsD45p4ERro4AAABs7Olm2edWFAXvD
G3mjsHscQFwR34s3g1JfZwwqCeyxOOsWgTMt20sMmL1kpKEKA0s0rcXrCgTmfwulI1/Uo21aeNhl
GCGSWkEJUmPMvJYwC34NDrLnSyJAmfWNHmDriuEWHAnMQD041qIHjTWJYWLFGXAuoZEzgtIHXtTi
1JjTmxrOI9SOwF6PqNL401JFpmDye5OHZaYuQDMnTOGVdEhPzhroIs8sTiAy9sMEIwW40qUzu6vS
4v+Um3Gy1jHRnH2JmQsXAr8F/mzjDFMOp2B2L2OqaUwFu+zVIzV3jJvqcwZu9IHXBmjD4ls4ROmH
muMS47U/3SLg5ZZRAmcJFdSzzkon5YVyPFd7kcXEEAbAylPWgTwaDXDs1UpZKoA9A5ACU52bR/kz
uFa+R7XID1lc0mWPnbPGsBt4CCkFQHDF7BcopkVOYfNd2L5Jl/cyaFB6a4AC+K8N26Th7yE5ErzE
BFj3yRx+hkjBIT66nbCWWzvOCMF9wRsB0F4nGk8X/d9U8dO+/s26pj21Q7arx5phElRg4mBprSaQ
hFp4nHV9cMKvRV4aX5CQR5FzvOmJsPbpoNxmggALvVXdVeZiPBD/rXbGPvbGkGz92otn7xBG1iUm
leanOrJKrZoj/GeAGLdPrqlPZy2N30eVVWpYCWQUQyjDi0lTFaBrkzT8PaBAnw8FCJHV3dYm4Q2W
q7QfwhHp9LsbHO0ObNdFGluZWAiY9NPagqvP075ZF6ntvcECcF7V6X0GwfdmAEawc9Fsqzj5UjIx
QL4yAlpZkkyV1TnVM+Z8ZQZAU1F2SeeGzJ+MFPiLtc5FZ/hVWfR72BHFe2fWzX6ELeLLqp44DXjj
2sIvVGlemC7z/7SdvdZL8XOylWlXxOl8QvjjrZ8Be5uunbwKpFxeRaPVZIaRwnR6J91YtV3tSmjg
hoCdoSRIzGVc3sLUcAekgp2QJGMhVs48ZhtW0a8GcQ568XWWvXYhYLFvuf2OaVl7yBbMTLng6kIQ
FgfTeY0W3GhtTOoBYES4IEllMenRp6IYwSb+b5Nsl4dny2dXH0vBffVa6HSrrEgpJdCz0UFOa3Ul
1sF2whFyb4XvcQNSILiPjUi3Ajqv3Rpwi4bxjlA56oZ43j10NSRGSOKGMpMFgxs7KHkvghtyRxek
kCTH75PbiCO4LGveMFnlSuSm/KKtCi7ZXm4mMxEkWFj8e0NdgPZ1Wx0FoVLZTQukkLlsdix64Nai
weshWCWKtsQRaBVgsTZkVb46Sr5OVIFD7k+zH0AxLzeuWX5Rbj3xibaWqPNGQhVl4zhnU7aXR0ZO
y51BFlH8c367/Ig8SgvVaWU7WbqWV5mgNU0CFuGzxdVvJxp1JxVGHM+H5D4cwHD+6JbnN5qRs89R
o5Y5YFkk8v7LzZglMiktjO9kNcuqXVgqOv4zyzXl4D4F3hl7+SflZeC8HEbVgDhJX228svwpz0tH
Acd8eYyPJywbJV4qD8i6WAtp9Nk2lnq3Q2oFTyZAHw/sr3wboN2SoR6ndNyoev1N4oFlMQCj7mr4
dcRTkRzJqsHGjKhyUvp4t9nIpPcD5xWq4u8e5uLGa0KeqI2E6LZNmrt89nbivg7EfbZzbdCtW0OE
3h5Td9JbxTF1WP61IZptz4cGdlgHQt2ItXxc8mnIrRKPz2QlN+VbYIV6QF65W3lFnx/xdfRAn8nN
pYCIwLuh7Cq83ulbhmQGiADMGathjED/2JRnOzhSgER2jfz42JzTHjSUHe3l3xubhhh1s47b5Ms8
6kd55x53CWrpqrDSaS3vtbwrSVuw/m81xFcWDIB8JvIMuSXbHq+DrMvCSHEMaboQiCaij0N3kw/+
8WrKW/N8G+SemsjnqgLDvpa3Ql6k3tfcn1YUuk8EnVmuVX1vF9sQ5C4f99fMnX4GeGVsM2YDvHV3
rcpbmLbhNp8hOrf6dNOXrkMO21lsO7tZzCCBseNbqdA5UcJt0BOykrz4f/7wH9cgN7G9guyuh/rj
yMfTQ00Gh9Le0NeyC5Dje4fc+N4GkDXeUri8j5v7gFP88dX8Aar49x00SOMVEazJudkaYa7Nm9gN
/1a6TN087zCd4FF3XCjdz85F7d8yTCy38lr6oHpN7VndotHYz36Thed20BVgHks/tHzW8ky59X+2
eV05IxwQJmv5JvRxumUKw9JleRH0EWknE4718/VZDrCrmQNM3R+QYNvLN3jsrGE/5RbLkmqTOwPG
R+4Crvw//65dpIcgBCvs5QZwhQWQ8nz35vjF1RcAo1HY9SJvQ/e2dMvyTZLVZ1tB9GfpkSx9djaB
Uw1gVtI3Ryj0kfJ4WTy/1j9e0cem3D9X3rD3GtOXb8LjFGwFdspn25AgkH0hC/Zmh0L34fmFP99l
2SarYnkL1b7fNoD0dqETbeU+U77s8ojn+f9+BWVdPjW59ThH1h+b/9ovq/9qe7y2ZWXb/3Q92MqR
4E/Ng4Art0qBxxQpILfeBuG8DBy6B9FU6CxUJ32LDwV5euYF8okPto4xqPOaz+3VYW7A+vCsE7GY
1QKP7eSaA0oZ6u5kLVjVeSyv+eB2W9OcmUo0urpWRUHspkdgZkWCdyt5B1O+2EWa81CvRVS+OpgX
Px+8/Kuy+vicnnXZ+HxN/nVKMaTtvsd+UL6MsqiX7lpu6Qn0JTOG8yTvvvyRAjzjBGaF164PoNX7
8iuB1U6r3PyjdXCNv3ILESW5bplwDd5AqvtqSy5FyA3rYiU9EAeHGhIv+IYx0T+iHrg7MiYbeY9l
IR97vExPEMpljTyl3/NJP3qxkW3VeTwlZolAmdftZSej0Wu3cHZL1HPXYSEeI4DR/oSUnx3kD8on
L7fo6duFDWNHw8958N4wi3MfmOUgse8BnmfbXL4Rz85A1VTnwHnP69PbUVv3E8T7510sM4eeNFmG
mczNrHVgQReSpBJ4AX+BSzaYiXvIj8pDyK1BOTHQRRk1a/PQMZOTLfC61W5yncMEMId87g56JBrF
ke1nOIY9ZlePVVSkiYKcm649OmG41JfaSIyt/H15XYEdjYdWf52NvN2qpnGVT/X5aOVW3nU/YmOK
VmNRoPQPhfyfBdqz41Dk2C/rj4kdy9MSRxqWD2D8N1pm57Dz23x4QZDd3ANNq46StTNEXXXkXfhd
hln2eL7ySTz7mOeDYYD+lULPNCevXlsQpJHFcAwcTgo+ApcefI1C4KbklsknI19roRJ7tIAHBwW+
If/tzOUBzx79+SQfL/TS3z9vwnOv3JKH/P9/irnaCHvp5dnVy4uR1cdc/FmXW4/GOcL2gwktwgxy
oqt09l7FY1EeIv/sY8olN3HY5FN7bJLX/gdW/xgo5XX+Mct4nFvmrg8s4ExCEHsMBno5fyU5Quha
fiZzgRyMLybzb7RWiCeHfbIvmjBUN/Lwx2awjKARYJBOpI95nHxT5YzuWTzbpjkj5aChFKkBE1sm
YfLfeRYPlKSs/zGXfVx9OY8wcV7GAl23nu0GePrWJks1++j1FiShvrvyQsz6fxg7r93GkW0NPxEB
5nCrnC21s2+IHnc3c858+vOxNLPpbcwGzk2BFUjZFFmqWusPB9VW5b1YlolFnTgSxf3S07JQVEkE
oXntQQCZB4shc1UczcX8Nc5t82d8OzdInxuEOpjDmDPFxNkABEh3oi7ePO54xDZ+6r//8WOuZItA
6uQvy0jxFd6fvPGnB9F+Lx7XACVdQNPTd+A3DZIb4kn590Nx9n2qApRT7ew8Xn2ngngwReYt3DdO
iCB4iN65Y94Dig5RzONEtXM/O6VM9/e/fnqS72SP+Z25r2fuD7NoddS0IX/yn/dOHN1HicPvdXHS
/apfRn3/gO9nSQqJjdp8UkakZsW8Mq8exLn/1jYPEb33dbY4nAvxfcxVcSTO+59X/bKdEaPFwG8f
9W9t36767ZO8acLHaK5sfBh90yuOhzO5imK871XFCy8KQimQM6ERsXmfwmxzMbeNCZ6g0O8YU9Qa
h/dBYroVF5+HfukRh67ugRAiBX9/osXLIt6T+WWZX6r/2TafJt47Me7f2v6/l3LHdCL3ZyFov35l
49DGsnZaC4sfrrm472Tn+pdYxb8N/9Z2309Ml71/grjOtzH3T+gi56RI3R+5cfylmBrEHlQczb/R
Yg6Zq+JoXpDNg7+1fauKcW6LYED7qZRIIkSZCZGPl5PcO8tb8QjfD0WrqI+EstlWJ0WyUZ3scZ7e
AVNBG5/r0jjRyEVdzPyshTwiSkZi2PfQkesZ9bgU0wPRfyRZK5SB/6ar3ScNUyaGIGaXLB8hYSL+
tvq36XZ+FCyx6Z/HzI/B3PbtcRFV0dt7VUzIwobp1cmjvmosNR6XYv8bATAgXBT1T17dBZv7Gy9u
ylzcp9W5Lm7X/6yKjvnVFVWPQMrf07eof7uCaBuTCOyEEvEazZP9fWF97xffz3xmhVcJm7dkbxAY
0aYIyZed4zxMnCsKsTCYq+Lo2zgxic5tX/5x0fPtlM4ppPWonUEFXkuoFLgGiBFEyjUFJMf0w5Xj
iFc/iqnLTaIk2Yk7k0dtmuxG2VpUiWXsxMs+f6P3d/9LMPPLUmEeKo7E1xtkLRG9+6B7kCu1ED3R
wgCZFBWt7G50ctIxqLkow0W8ovc4pXgC+lENqzfxIv8d1Splb411NqmTiuRgmib7CIlgWOKQ1kRR
VmQrF3PdNTwJ/TPfWOST7rA1GhiQMSHPkQ9DVbytrrpHwdk2SAAEMto14q6K76VMoDKpRfaUh/BM
BJ9cnb7gsUZ0p77HM7/dfnFTv3xF963r/a6LPYs4vL/mAcnJ0dGHtbjL4mPnQvwBc1Xc2G9t912d
6PlO5pxHiu75X1J9X12aWOstsDHEKs5L3ZcmC/uthhDgWoUxSxXqGQKk2R6fSXoNldyZZiHTM/U6
DjBPNYrwbiq9x0BJtsp0DTkqk3PulfVCjBqbpN9JY66v5DYBpNd12aIKeNVF4SS2vjQdAJ4KmKJT
HNkbOfCNdI1kEIbL7OzXRCVBDQ/WvlK96gFOFrlmRGMhnicW7kWhfIrd/mlCtP/wkIH9Af+mXKEa
16PKQVW0JQgeJRHpibJHBSI0i/hH6FgoC+rNeQjRQrCALWxUcvtbx3DHa1xUn/Add62u5C99quOq
Fbsfac6SvMQH/uB6MkjxpHpqndH46RCtJ7PreiQclBp1nK5beFVZvpYjmF625PmzKsfmEkUd4FUB
sl1yNtkC6ISSx9Qo0G+S5VWBRDDKUDk4bowYi0s/9RBKwkygw1HAj5RtlZn5ZRyi4iKORJFkmYXu
WZoiLEwQ3shCb5UXyA+5Q/eukzzb1vIk5ZfIhYYdCUocqykAvLBddm5hFqJ6LUP41FyMRGUUDFd1
koEJcuqO/XCV2QeQGqTXHILtNapfQzsE124qILoEV1eOPpDVlPaiKU8w6UZ3EVWuDOEzzSBbY3nX
CjXsq0wm9BpLirIc+t5jB0FHaDpAq2KTe5liKYqH7GLouuaiRI3zME5FmQDbM3m2YFczYu7w1SRe
KrmFK1pHdkYfMJvrexVdGPf3EAXj5V4DzYHyr8UzN59fBIbzgMpMsCz8eoHuqba2FENfDUOVovEG
mD7TFP1gWkCdgbUqK9VUo3qBFTwyGDiA546fnwqodqdqKuYqz+c2yoihdkgbmXDTcvWQjnqsLRVd
Uw6iyAbvn8asLaTl4MByd/yYYDOiBk+tC2DUNvv2PerSN41UOrhw6P68Wzp8ZpCJoBWyApWYdvxN
uvPVTyP1fagi0AoI4jx5fQLsGh2sh1Ehl2wMkXEs7LQ9qG1Y7+I4zC58BQqU/1r+UfUSD1cS62dZ
a59KVIPOdhA9dGZRQX2Vyh9hS+LIQuxxLaqig1ToM/Lr6brsFy3GHYthGh4qMaZ8IViu6Twy2DRZ
ErRb5ozVl5ON9MOKR/0oLlVWunKxHH8HOQynzgRZtA0/OMVq/gtqL/rj+2N0v26pjfVD1dTrVEbW
Zulisdx6ySNGhSNB+6xir2zqR4gW1Q+45+2F0PFe1DDarX9gWgcZKukRa5pGiDZLy7+fFNlPso0e
F66BALWh/RCxmA4lGHQn9NPaU9kRVs5j1E5Eh4WSxR4ZzAg0G7dC1aV6i9imshRVcXuSWJ5+qiww
YdP9MfseoEsxLfTCrdn/uf87cZS6WzMr4ZxN9w/VaRB5yeDgT88z03c6yiniUBSFN8Jwn+viaetr
JCS/NIpu0dNA7lh1DwBnQOB53QJcF5YKecGkpJZvZen5u9bsPDTe/eIjzzeiP+z8chOrqDYVo2QR
sJZs3MKJB+4rL/BOzVR0EbontuZuv3S0bYydzIvnmuEaCkN4zPsED8OpEEeiTWeXjWWDiaJaqAQV
foP/Y6A45T56PrvpMQf8/5wS2x34ClnZfr9M3WSI3N76Sy4TDVx+++vEaPEhQ5ar1SmuJx4FaUfd
qGHAokh5DqYiRWDiLKqD66JYGLgd5HU5JLg+decyyuWLeZA4wkHvyA9fQx6Zk0ObqIqfFw6eGIMk
HawXAyg+ylKi99upoio+uEZ1dGchBH4/VXzalzMSVV83OQCN7x3TXzXkIWTH25iZbzH2pCCXRjs+
1kMRH+0+AHCioLzZJOQZZbIV6yjzlUc597uTrZZ/pb4iP3ZmJj+qfnlpmGAv5KZhuiA6yK9fq6H/
ZZW1ejSBlrzYCZcimZOfY9QMXoJCeoWP7D2ITj33zm4WmlfRB1J4HUOo+5FOI/vyJeoU/Ulxg+xZ
ifZiCL85yaNcVdAvL34ZD6fWU+JzPxWI+6ndQo9KDs1qXDBng8abqmIMRFMSOa79W4463EttYpcw
l+KXxCnR0Va0eimqWlt1Ow3X1FWuGyjiL0yjaX9gY4V0kdGr6wBC5UvVYosgw9fbTvzKF6Bg+cpM
XH3XY5l5zc3+CQhN827kP0e7sl8Nya4PSR4gnWSqzXs1AqSQLSO9IqKDlq7f/vEss34HsqWuxhAX
cbNynxTAZ2jY1h14T45Cv16PWMPCF/6nCVrk353f2lTDAhWbjKe8c8o1fm05CnNW9pRIhnmo4mZA
c7vNnlQY0z+wfl+ITgkY2xMIjFeYvPJZNJluRX7B7vKtqPaoSewVZ4iWolqGtn4dydKJmrhi08ln
Ga03FUb00RtGcAmZ4WvHEq0YaNGliwqbmZ4JuofNCiwesp5Iy64Lt7MOoqetXWetK53Bc4fbyegy
8yAYE7y0ctEu4fgEB1G1AtkEphC0R1E1MSLCB1J1T6I6SsNPm9/8i6gNbXJlvk6vWgi+x+29nR90
0i1OavkcuNCIfRe7qi4trgB91shOtLfcqZ+jsJaPgBW6m6rWvCohqvJFZJ/EANGOLuIml8rkIppE
oaNyFJgQGMpGxXA1wz02Mb2bGB5CR7um+q2qso3d2AWGheUaGfP8aA5WdgwayHKTWHB+lGSKqils
ZGblYRU6LaLjZlA9+IqFFfhgPKEQFr/LRuGs0c3Md6IKRwdIvZq95HqPJKXWgiWYhint4C7Q9ANV
k/a4K8s1QPEifgdFnWyh41sbldzHu2lox9SWjEfdT6xzHhkALKZh9SD/HkBL7vlpU84s6xTciDiy
p2JUYndJBK8Cv/tP2zxEHBlS/btoVWX7b+erNQCYxgwfyn6sLr1UAJfObKTvQHXp/BL9TmX3We87
86WyevSBUjU7Jb5momxcxCDiuvG1LeybGNpr8akMNOetrFJ5ZZehcY5zBwOWskQtBV3YZ+hInxLi
V+swW9rAhk5yzktl9+HPRgEgZmh29eDojXeQTCvaBrEvP6KqUi7E5a3xTc6d6rMhbwSMSA/RYRy0
HTHbHNXd3Lg5JprjvO4WwpZKuoiSMkMZF42qU86cejJzf9W6angoESf/u+M+RnTncys8EsDPyPiv
5NGTw5Xo98E9nsTVQsum0SygExaWvr9XRbfqKFG/4dUO7iM9Rb0ZemRsZbODuz1fwrD0owm8/GD5
hrSOlUzFlqqzdgZ43z1eN9VJ0XRrY0bJcB3wcVm1tVw98zbKQH9s64O18w1tHulP5TzZXcSStM+M
ze3RrDP9E04iYpE68zxPHy9tElmQVLxxXRZFeQnVutzpWtEdArs2cPd1c2wJGgt9LMCqTHwwM9Uc
WSy3dd9Dr3+OAl36LYG0vH9QkipIxWXGryHufvqSZL0pZpWgdqyMj76JNjhLFO8BCrW9TSZRcVly
42Mbh8aWcED8YEMFAuNcGcTPmMhMd/TfmYA/IB9Kv1QPH2TQSaywWYRHnq3/TlBGVpv2ycOao6p/
tA2YZXSKqyenZk/YtIXyAG6jAZ6DwxK8K2tFcM11d6qq4UHVW5OkgRzjFqc0yVEcWVZJChAJhHMT
IeuCf80PxeqcpzR23pQhlM566zjcA+R7Sz8uD6LaaCjPpVbY7NWwRZhKYV22b3KgblllO88ehPRF
0fnyuS1y9zkox3fV8NSLqI0TAtxSjQcx1FGsY6AY7lXU/Nbb1nEe/9Az1X12R3KJmVE95pplPbvb
3k2s95Cfym3dy/XWqjvvI1O3ZVeaHzmILCxzinLXeV32hs3dsjUC+wf7yBMmD9mldCXE8z3IG03r
K4t729QRZGSccdadmCz9FrGjgZcI4TUt0H4Lu0MDMTXf8prneUClldqqMBtj02EpeGmmggdjWFV4
I69EVXSQsM0u1YjbFpbVR8BOfLLXFKAbMBxdELvLLtpUmEjxHm1JO6dWMf4gCvDW5MHwMQQT0KOG
z4EOFJJ7sfoWjt3w0ZeBseyn9mBq/+/xNpJL83jXdrkO8LRl5dkIvv1z/bn9f13/v8eLz1WLDua2
o6/11AiXHRv2W94N5U21dHVrTm3IZZQ30ZGy+b23iSEIRVa3fGr7di6/nMhZSc42VPlNFIUxsS2d
opI3PBnJ320y9tFOqm/mYaKzDx1nUZbwDbz8QUpqA8IknK9eKTtvbfGur1p0bFZJr2QPouh1vq+s
fVEXSlWsVT+ST14BEY9JSlRQaJdP9VSIqqlJkO7v9aRYtWzX0Hr8p1e0z1VxhmhD2+6YBgDa5qb7
leZ6zKQ39vZDzu362WL/gSKZ8x7BZ+KhytO948IlVXvrx2C2zk8NATqihU73YNg2hqMReitZLAdk
X2ETQzzeV7m00VRnfEWRods2XFUInr5Ay9qLz/AT4HxtURtnnLCdi9soJLqma2Ne8aBy157BjRi4
DmjaRq3q/qCWPprdk+GOcNS5m+sYfgY5l82X6BBFi1b32gZkBRO9tfZ6rOeI69TuLbEi6YZAdLNS
dw42YtE4oumioR2DCLmlL1iCwIsJ+3IrFUm7ZfOHLL72p9DrDyRGutcgxAk+aur2IahaZSeHdbJ3
+1i/+J6KJ4aUjy+xH/8BdJj84WQfO/iDpOuoY2H9e8NPZqv1jXcpsqq6ZVOhySwP/Qy5xGmApk5U
pArIhlHnFyWGF49ksrzunKy5iPFiGAZPa0wjBwzQEKeJJk92IPN4ybbRzUOsA1+1Kr4iOoRBhIEx
mtbI/QYftPJieE20LaDWnKMEUoXW6+PJskEWw443j1bSBfsMKeOjowfGnrBHdnCGsTskRd/vJTnI
j4mWYezjtsEpqlwknjrLPkX5gNdrSZAkaCJ3E9a1jAODXG5sJ+shuiK6jABUeyU/ka/j0GpuLmpP
6AaDHWTGAQ1UtO3j2GD1g7lz/xQYyCM3+qJtfIJSXiY/V+Sgl34vay+9baPlje7pK94z7aIIhv7s
4kOFBHUar4rBD1DCQj+O3yYIH248/hVV9trFj+yN7HWFrk0wce3H4BEs6Z/AlMe/pEj7i8Av9HLD
I1Du2eomqflxdjt9205XsEP8O8CB5Vg89GyozAGRTiAmf2XgEtVG/+mANWALmHRHtFH7a4mR+qTG
PyK6Vp4dY2iQQuYNYGeU75JKQUgG8b7+EqLWwqK836W6FDy5kmNdLAU2rTCC9/UWyp3hdrs27oY3
3WTvpCjek53xpihDmiEbIPdvAQDAtZd37U6cpYbRvtQ65ZBaSrcilpgdYASFbFUnZLDhYMjh1ot7
kz4giCiGiKMvjebUIxq/98zD+0ToE/IB83VEW1HY8NBI4C0THAMvRl5j5VhLzUuDgeWhd+UE+Qpu
SYLeNnHLDqbHVEXRzlkPdYbP5VRV9QHSkm5ke1F141JZwE4MF5g8QJIzLTYFU6GmPn5PuT7kx96J
ChwsOBLFPEYciTacxhldqUCUuhQ01v/jvBHBqByC+n9dW1S/fLSFj8CeldDiS9t8ivj8PsjHQxK/
VYPvPzHnuosstIy96sKtaFPtUXYsd6t1vrQcU75my8nCq1lkO1ETJ+ma81g3iXM2DGmHdNF4cZoK
SmGd1q9tbxULrbO8n7UnPUEocn7pirJJbaYDdMCXnpKqAQMQ5W2S8A/BjAfUQcK/iqAM+dmp6rfJ
7n4ZGU1+Js59lBFxP0MUKM6pUvgb5EzHRaTLxXnuEL0ssP4ep2PJk9XWUm5egMjg3DxdQZwiBs7V
1uythdWV5Cz/8yHfLi31EXwh1X2JwagimDl9yHwBUY07eUfyKzys7E6yTk3vYUCEdSiOL1LrQyFR
rauOkuM1NqfZV8lAGOi+fW+D6YulUmzvLEIFZ0vGuCSUkfq/V6c2nLq7czAVog0IprLGF40syNQ7
d4hxoq0o5WSjd7gCiGptauk6QBZm1YQD4f2i/CuAuOBkcvmueAP0tzYfXqycTXs5VO5jOqbtCqhY
e1ObEDVMq08ebA1RlRARt/NgtN0uA1WLgmMAZh/bqr0RO2iCTLN4Z8nBJY3lYpOw173KaO0SMSB6
HRulRGA9S5756/wlMW/7NTJRQDFGXf/AU/TNrWLzMzfcg0wg00MJB15TVEYspZ+zvDaR7yPIQEKj
+dMPzslN0+xTq8Kfkk6UmtkSAD2oIcNoccPSkVowkPRMxqR7dsuuQtOcDYTo7S0/P/oJVEDRm2Lh
eXLbsVqI3jD2Ezwv0ZQTvUNtxpdS0j+i6UpkPNKHuCweRV+o28ScEFpiTR485LUsXUKchDj2jDF4
EEeikBPvfVTlYj83iSPcUP1ViI/P/ay5V7YSaxuSiFqINqvykZu0K3iniIMu53Hz58hdcq70zDy4
o8rYMcSVCibSYx85OSkil+SJEitHx26UowyPCs56oGzjEakY0SGK3kY1aClNY0pJGorNfI7iSp/5
mKNs95/LfBliWCEcMnHx+WotNh3L1hry1f26otuNQz7iy8jRlKQldlj6SjMdiGDT5aWuhCIIg/XL
iaLj/pHiD/QT2d04uv5yb9PEXzB/+OBEPIKu1cj7yq9X//o/zaP/vq7yK/HQbbj/DdNdEEdf/tjp
j7v/TaLn/qFNnjyECLtCFd8atS0fs2mYGODqJWEecSh6RDGI2y8OdbtBuqH7yyEjdJaabsNqAzu1
vjpXUVAsSwwsvACqmVelP42sGtDQA9PYynvTd8et5TS/geUOqxhhRTn4bNUI60jdxI/CQR/M6Zq9
H9e/ysR1NqyZjjYSpkGhBivFHCYpW+fTlLDIDpuFVDKRIzSrI4dvO8QYK9yt7DJ6YZ+5g4T3rFet
s2h57dD1GJ5KtwBc3DwrXs/FoPmhiB1dWrk6WSH8ywLUEwGddUx0K9PVn37WnSSynkOGJeKABEM+
JfwyiaRDBN93B4+YbaoTHQNJuZV1JF3lkC1vjp/RtXCPOmsR7OWmpq5voUnF0fnepmDishizLtnP
Z3lE8lZJieQSvqnSVXTAQftZjzCuirqFyjk+VsVjFevdtWMhVFslWugpW/JuBDKCeFnIH+I9Szkm
KzjkYHtQNBbKDnW/6KGa6g54QyO+tEqPA9hUDLF7Kzt4/El2tLzOAPVPkREtXsIx6zdqhtaYaEtR
YNiOuKwRMP2nrRlZSCBpqm4LXPQy23AfkqlAjsLJreJam8g1xTW6OD1rmOs4FUGs5Tt7sIaFqDKD
aNcQNQoIQ9W9aW6vTP01MGrtIJpsqVDRJetH7EKrbC3aRKGprkqaCM1GMeRLB4p52lDdP1g0G2pG
fnfI0r34YNHm+t3CdGptVQ8lGevpjxSdQSSnR8NEgHBqMgirXyxLWnWeH96yfJ1BCL7WihLcyJn/
6YPC3XeKdkaIPD71mFVdRWGPaP0ja2Vs5rZ4aFNM3FDmj2QplKA0uhqe180hMiLjSrDfuJ/bBOZ6
zFzcj/y6wkXLZtPmxngMjUZub+91HJKKTZnF+hKcL/1+bqjHafEcVvbD6LA6aMeCXFHR6FfHiaQH
Izh6U0ULwr+L3ijfG6KWh0GPp20hfB/c/wBmzOP6CJWjeGTqFRey5MzEuyK4YnjXXPJsWN2fqDEP
PLDG9QJV5OohKxPvphMku6lh9pi7Xn8Uw0TBkkxdYAuU70RVjFVQWV8ZBchxcZZog1ERQ0mIzuzh
+qUje841TjXnii73eNC05sNzS1RCpnbVSlqcpMKFG9ow/8UwFDD3ZO79sxjByu8qB4p2DEaev2wI
6p3kOeYVsqh1xUGsWCu+jZdBP1pX0aHUiHvKOckZURUdCKbolyJmwYjzhoRyrF+TSta0ZRsw/0at
cZrH+sROMTOrrG2sFuHGHkBMIGfp33LYECvsWaK1ZqGMtrTqwt1ojoZyOPotN6Seg5teV3BDtYj4
QU881NZiTIUmLxNRsHYZccvCzVMde1YbuYcdnoRZiDsp9bkID/99NFXR13tNa7z88NZwwN9N1iou
5tAHcYRdc0L++lBPLKFmgjCKI1F0Aig5FWxqAU6KRqRrm62jkvHuQwRfsuHJvwOvJpy3zLK7fJPV
kTBLzS52Ij7MBWtkqA6ingjWQ6snr/pEPGomJk05/Ql4E8E8MgX/yCgQdkMNkqAAursHUahF3Y8Y
HJWT/sZ/DtXY+QwiFQ2MKkX2UXS37QhDVByGyM4g+R+FpDkQzidph8re/Y7ZAxYkETojoW2SQhR3
8d6N2Mtxisps0T7B7gCGGfQFfS0NmgTFrvk9NPovF7WIOCu2PfZfK0N59PB1PGRN+2ZxW48BdmCb
WtE//EF31v2Eqo24TOYcmXGStfh/57stjsQ3QA7LX+se90rCJe0oN+qqjDx9V2PUdjC1LN+bbBKi
IiwXktxsO918jvmvDaOHoQ+pQ+Yb5hFQStbkNoL0o2SswhIS80RKSyfEtTV9WeIoQbRhXSALwu9u
qxwqlC28wiTRpeUo8UVxf/pyY6Aoc99Mp0JC0VKWkpS4xPsJuBW+8aknvrTWjFPWlf2h8s3uXmh6
0B9cdbpzyfCRKGpxgPJbHJy0QHRcHKa20yprcSisV8WRKCLLLUA7OahhTNj5bLJjybUCgg6Ljn99
sHLHSvdBghDAxBGd/k1RiH94rjaJhrKMgm+mO3GYxgmjKG5HJjin4rAeCXiliTWs5m9GPKdzVRw5
Soe9FQReJu8MnUAKbYL9zYXR6P620Y1jNGHvxXMgimCqdqQ4NmNQnURT7hqYO3g2qxFha9AKRwNT
avl+2yz7EStVifuolsIBm1hj90OrUbt9hMgXJHnu6aQPUejYGIhCVMMAFWIlkP6ULCm7I8aQ9WKs
rBZXFCnsj5adrTRsuuqsHxZegrWujz/1SrYLdjGq7G6J/fxy4v5JySdhXdYj+MZmGM5BpR9Ina/V
pIU3Gp2TrPAXaJSRKB1z/2SChTl7brMk314tuiG5JAo/EalTGCsHldWjXNRLpoycFDqRxbxo9sgN
TFvbUb7Bvld3Y4eDkGnjSWu91mWdbnSSMKDYmxYvlsrbBDVGlHq6kNqE/AgwwRU/uEwa4YOuKuZy
UAZp7Uo1tjCtukH7H3m68VnT432a58TvsCQKKv296Ao8C4d4g/xSsDYg+mV1c/K9Ul7w4wgz2c+y
VQUhw29OCL+CJwlJ6UoyqVcvJKgCl2qJKFuw6YrJI7rWQOESoiA5vRxztcPf2K5WORIVlU2sse3/
VBY3xm4drFI4f2ydkzdE4TLAYMtNQxldUyxKA4VwdSsjfKuFqONjmlm0f0IXRrYMkmrZj4a9ddG6
kfJ6V6s+NwEdukA3udO6D1e86nRwMd2LY0+hS4wgWY9Vvyx+uqe5RVHQjrHMfRptNWmACCyB9286
acuKYlySf/xg8eyv7QH+fi6ZEdpEwHTskbWnDjfHRh4N+Cb/uJc6wy6ybz0SSDsynvIJMC3uGTYO
DHLKF53D0oUz33gIBtueLeO11ehoTsF68qU/tYu3TNmfpydIDc36HPvjb4POZVrxQ1mwyZYs95Kp
zWeRoI6k8ooula7FrGnoyDf6Fo45cqivCIiesqjCAdeEJwaDexUTTtB0SOFjJMdLs54kRdBaXvRq
/erye7FC5XWBLzP+oAkpHJvPMgsnQBNibJegcgYUvYxzU0ibxKvc24Di+ljYf+Uxrnqe7P0cWmlT
22wEO6VdTQvA1tT8I1i5jeH4vyR0WBdZjzex0o9vTkHAggCkIv22sEhE10gL9ppCJM8J5RuKC/ZS
G+KV67dPg2JvMMIFPuIDxZJ0mWwrOyQp+owKpdmMRd+sBj/ON5L94ktpujDCxF2XcUp8pk03hill
p9Hngl1NZDBQlAevD2ukKYd9I/9k5+8vncFq1035WEVYtZb4dRHPX5tO/q7ULfIsCCTZGqbHdfsC
IldD7Cj0l7h4JgtWg8pyRH914WCYuqiHPlmElr8zdEletEh2maH+gpBYoQOSROYrZn1UyKs0xH3F
RjFUVpqdonkGfcOr57Q/Xa8oEXXKfoXj26hGiK/F/ifg3GRVqc9YKD634CXJuqCW2h0dJFOn3Ebd
N/aKWFs/NBYhM0DApqv+IXyDhIn5HnbGJetJ2sfOSVcZlijdWZNZ/TOnh+sW1+E6r07u2GAgmw5b
7HlN3GVTfzf8hXM28eqnKG0+lAZDebkernrIyr8ZJ7nejEAg1ugk+nRm6BSRyQbMMMKGHs/Esswa
BMHCny03aVHmmAJLmrTPexZZvq4Uy3rLvZdXsUXAH0uBo5ZvysRwb3gb1mtSO+GyL6xns09WWtow
EUjI0MbxGx738UpxSHhXZR0sqip5BS8KybFmD91HAX5JoDfNEiPhyScWZHS/rqT4BTH/G9Jp9qJ6
bU0U6Ioggnff7e1A/ZVJ0a8kUD+rQsMssESZX2YPRYR7m3bNsLETkgWBApbdjsER+YP3phAF7RPE
/rohe5TD4lJMgap0mBKxv7XKwnqh4w/2gcpWrb5A965c95I50Z3zh9YPF0FmEi2ZgLqF1+8zhR+F
BIyQiXgfWi/Mmqa3DJV9mQQPFkCMRR5nlyTK/iSatS8K82cVsPHq9atvx8lKl+MdQBXiQW6NX0vn
wqu3u0ONm5mHVPWqAIG+brQQRZ6ujVamhBu9KtXDQjLSfuVq0qeNspHvtgDRA22tYyql1pa5Hfry
CZs30tCJviUKsDVGIpl++pz28kbH1Xtj+yb4YTArgcFjJmVvjpyFh3bp+fakIfaj1XzUxuOXYazj
FfozT345fma9+apmw601l2piFhvT688j0pyRifJchf+kYprnDBlrO6vQGcxUMmp6tY9cF5i2ue0C
aWUHeN2/D0H+4Xjxk5k3p94E0yh3L34d7yowOFHPMxHW1QZJNqRp2pOPcCCANoTRythYRTk7cKlc
aSXvJ6ryRrwrqqwjiDugGYc+NKIBeFd4xsdQ9x94UycLK5aeKxshmzpQ36sk+uyQ09OK/h1+2W9g
u+Bite3YBvtGT54GaOTLWM5+5A3i5QE6TG0Eopr78ahjIrbNSAOA+dOIHVXjlgQkYmrV3muaG55G
eAjaxMe72vpd6RXSFPzC4rGN1XuqI/mLgPJC0jssL+UU2ab4pNbpLUKaZ6GMnbHWHWfbm87+PakQ
6ENtaJ/1Ro3efgRYfgAe4eOjiRv7EVOM7AJvGAifhWy6yhuZu0R2iArXxqec1KdI7t4a/ii2fq8B
IAyUPuMXp5SOzHyPgMvyRdNY3HrvouBMnxnqtg67XZ+5m2pXdemm4rYwSbDzJ3fYL8jtBaz/O6SA
rfwSEKXa1fipyRXGYr1zijK0PhstIp+SbrqAt7ez3d9xjIVyBD4t7ctXs6lPqlNfGzte4udwy2vv
w0jYN0Ihw7qhi98tOPXok2btktQMLg861p8jzwYZAWTjU5YNpdKxounXtiYDMG62OvuMvcNuOUsu
WI+WrAMCmVgVr0vzatYElcfY7hfo8DzEYV8tCgtFQFkHcKQl3lNmxr/zui8XSR13q8JpcIyEdFj6
8r6VnR+WxiJy8FHOTr32qFWssvPG/Whq3ruxUTcmYt5W1Z41oncop0QrJO5MKSYbWrhIiYKdQnL3
FQ1CgE4eITSN2GHZatxki9uI5cn4f3Sd13Kr2tatn4gq0iDcCkVLlpzTDWVP22QYgwxP/39o7r1W
nV11blQWQsi2YNB76y2woBvFujNdH8G/5636dCjWxWNT4BHVZ5q+NS08G5o6eSAAvg3xtucGRyV5
73/rY9edDIzI6MbE3gvbJ82esN30uw+7xWl80hJ4L91H3fjbqMdStEnIKPYzf50DEdQMOHKI8etS
17h4KMKUnQYqAhHodL0Asc72xdx7B0ImX90E8x7u4F0vv42W2ngauDwr/HXS5GRrFQlzAx6KKaeL
Sh4Mlp816iRYTeT3zIk6RUn1S8hovLKNjrGS9Rw2HkEl5ZeBc50316gkDBLBwsQjn7O87SJ1dCgW
o7Y89z5DQ/JFsLq6RUD0Qq394jG0CES0ZEWY459J0AFkXj+ePZ9bjTOtM69bEga5mzsESKUNPqrq
NTMVV8cQOPWsX0RfjBTjebayPWowJ4e3ESW/PXh2exTV4pAlRvzexuFZVMPGMMVIYUVoRuLi7eB0
d9owykOiZXdWREFOJm1pinJngUwpNQ8UtHG/Q6RtNU6xBhB6duLoC38rvFMzOHuxobgCOGm0X0C/
z6TKDqFjjSQDt0wrz4XExgyLe3uVw7bdzyKq1w2OmP6QBuksbuvOh5va/QjthqjlU0IwawkIjeEj
3LtMbpAy3qW9bW/1Ur1jsnDTlTOOz9Vi0fyhbIKrR99ArF/Fz9J2qYTgQHmABCulR9SdVYLNJBT0
0ttBWhJEQ7pDkDqIe5wJVYj4TDssIPthIrPdMbe2NT2ZunNSKVdgzH84swmVYCr5I9ywX+ctjsPF
JjacXeKMH/N4A3PmOYeRuiIXRG0Kg/8TUeJnlBjQRmb6dQetUjstELx41XDmW7htAe4hb2Zz1Iyt
Q+DRyhfao13Z2x6D22WRqlb4oCKFmiBQ7xZ3OdI/MhY2zTpiHfjex9aX6WjTNjR7zJKRkOJoSHua
59jbUREKn7O/0tAOUJgQmxijX6HGb5MYj6TM+rWctlw5I3C/wDWJdRMIUWAvaOr3iaebuMq564yU
05Xmc5a4wvwEcPkhQ1ke+4yptcngfiKqKDONBwz7ijVUGQSUlrHWs0osb9gkYMRr02Sw72U7W+BL
a4zj3jV6jzoglQFWcw3uKe1baijsqNujlnC2VbW9anL5nOYlciTnBmPM9VxRPw+tT6ovIMXKyePd
QOI4rp3z2YHCLu3vyfD/yGJO1xDZJKdpd++Ww7vbDH9wEt3P0xQ4pvFRjYnALXnAohfxRTjWAn+S
oQyYg+jSfuwz975rPGQZaXHbex0DFKUzyPbfU9GSaF9YT2H70Nk6Vt14iJIgRuKO7obrMS5vc2Gf
bMPh0o1a8pyYY9S6e5F0HX1VDus40e8IHHk2e1Ix/a7cRvH0EIeihwvo3jNQIcAlDfFsnt88/8Fz
NEgi5uLFV7Rj0LYpBTYFJvZ10To1q/WEiy0x56u+7pg3xDtNlrdl/oxtns+wM9xzTga1jK3NmBp0
Yr3BrmZSbjTTsQLvpokw7AT0g7tANrjfwTkp3c2g9Dctzxm1dOYuHPHcG0PC8HJs0JTbBVHf/okV
1HthHagvmjKnwBjclaCqpPsaLnp2oJIWuA7npFQlfmBUvcPHkIeQ+1oQws0tlWUEnpd+T278FjOn
nKauCLQeb8DUN6eDO71WdpJvQnOX2wykS3SoaFCjjUMOTGV3b1kZLQg1nX+Y8q35Th1wQ2BWUhsg
reTVabsUEenkZM/jyN1bkOq9lQMlR++0jAkbxsMxIdG+6+Oh/C1DMjKyWJ7bKN5aBIls/Wk8ysz8
yjUEu3GK8/viN6TaPzCSnhmIV1sNjspKccVvfM2lN/S5lIahOZfT1scFeJqA2+FzqXWYRbizVcgC
FUqEnKlW2qD9y0OwkCT5rsL8pLsapuapJFkoFIyekmYfY7CxgrTkrurK/B4sbKfyZ8Nxy11UGR+u
oe3deQQ/8WHzWPK7qrA6xa/7G7+ZTyrqYavM+DxjOYyzb5YFpMHiQjBf6pgI17uRuymXIoLD8hNK
DNTv/pd8y3PoE7GcsEYZBJ0XvfviG+NxqjEjwWeOLHmrvvS1/VnyZWGJcp9kvrnTlsjlWE6nXOi4
vidlt00S+jSd2l/K4YVrFBoIpPplOXQ2dTTteB9T8C7C+DY+ECv0nBmmtiYBa/eCkDRcDSqEPfTt
j6/Ks17Btp/coqPahJgqZhhnRFcjnTjmmU+byhIVWhS8XJuQbMF6VQ295l13zA9lwKUq4EwA2D5U
/PNW5WDda3kGZGhbbz1zSyMa+jXpP4ufih+dYmE/RbOzN3IKdDsilI/ViQoApz16WM/Eu1V1FkRj
nIQBrO78OLqXPyy8IZOfAWXlGPf3uU2n5tToadKBWBRbf4trghomsyIPanjCgDTfwuG6S93+xFgB
oZ+Wn+08atc0gadhcW6drEfjMyq9T7drXhqdEzMTL2RfPJpOubYjcgqJAMYFnCDZ6aapuVqQdcEQ
3zeW/ta14ktze3BlmG6NRXZdqgPGpNz/3TmxUEz0B9WdM4UPOAsANLjFvNl4D5fm1dOi04xTIZba
p8x0ZoC75o9U41a52ktOJPHKja0hGCoKb13AZgg5W6hiurLykYrb+krY+U0Vtl+ljYQi7mZMKaE/
1d2jm9tHq3CawNQ6aqoS+r2OQfWYatraXvJ5O9/YIAUnij6t/sRFvMe44qZO4q2eie/Yq8GpaqaA
JKkSpZjszEmeM4dA0VrlB9kTmdrpcgMr/DMzGuiiJgndItmkGYPntIX/FpYYB4sNv8Kxiy9uUkIS
Hk6lZuDv5BjxCtFjOFgPYYuEIgx/51J7MokSGp0qftKyDzwTSzGbgRbpsLEG8zzhPba2WuOP27UH
008eq4HJOgrA7zZc/tlx/jEZ/WtWoqsmbQH3q4q/ORnOUzbcVin0vDD6pIT4JFg1XrlVvxVy+ujk
osvTuZFrhQ8jcK7wHjdh21GbL0jluGOKF6+tCWhWT0wC4E3QhPjDFyRSZE15KnLilCrxUHiDzQRd
e5+j4aQrLKT98tZkCbddb9dWlRcUAyZ3ZbtJhuQtyWs7+FVC/hFW/hVKCdfSrO4L3Bpbt2BxcWrS
lkSLPd5xLodNSH48LCe02oY8ojN6NLUecjrKX1QW+2nAljAmGzRNdUC9ruw5G+Gcz7a11pmp4sEV
oQUph0AP2nlMSUpMsu0cuUcUlJ+OrT7yeb70+HwxVnNuuUJenQy3Nq1b+2UFB9OLdmadBu7QQTjW
SItK5zPipRtca+edEtZGYG/A/ccgjzIPPJOrq5/1fk+mAy760MBHr8NknT9KWv7D6ALeuOApK4uK
jrO4vLXyl87O1gSo3tVx+xb3jMCXU3CeiJiCWKJvI4cTBf3Eec7DHYj4W+i2Z5DbS4hRPl0COrRc
GRtSiI65XTy2sflejI5NoxdT1qKn8nxcnuyWG2OZPF6pApEOKAN4LPd0Y4+Ear/JNv1D9/uECrQ9
YJtPpvIcrtG9vAl5qmX4TnkAHyOmRAkB6k8ag5zaIGylm0S28QpzD8sIWC+dLEoGFZEPqZ0qV2pn
es3XsQDbnTt3S152ua6EM9DTj/62mLGime0825f1bVlpDAg4wMbLtD/0vasJLYSdhN5+nDV0kwWW
lYRkRaMX3fTJQNOIcwKzfS2QqSC2eBK7qSmMGy1ngqVQIjCJcGnUvFhHnmHspslXB+RxyaqeyGAa
Dat40KYG03g3a3bXp3+3YUOfcl02ebh2kXBgxC9N7lUtYeNuUZFlsKQ/jW+enWDGTYCF445ToPzp
ULlI0hE5fTjgyIYN/9S1Om3P37OdDQrVzg5B+jCxp7V5mfO62fVU6PXAPayvASCT9pF84c+uzRdl
F3efWRsOttH7Ozf8dcnsDKbc+IRHxr2mge6W6nZEznH+rnUYqlYWpb0zGD9h6XHRUGEXYfhlpXYX
ABF5a2wDbN/CxFkv+ZscliVP3STDUrLF2jF24fCF7p/YN//0DfTtiUU47MIDTswYpINYtb756meY
foutnLRbtXxcskxgLAf61IDzve+94J+H7WFJssRcBv2UnmbdeSjkRaZ2v0rz4bGMmD7nnneopQ2k
6V4yEzW5633Xo8DEP1J3k8jv02V04GsFsOFYH209GoKmtrgifFLgUZXdkI9RrlWkRmb47ZrieuCy
tg5lbxOoI+je9lYU25hNwOzQHRwJDFfiiZpZLg6NUb1JhbzUaf82FkvQ4pj2u9Aqfodkbm5bnDYi
4G1d0Clbkc8NdrKYD1jWxo/1t2Ryb/3o12wsZrI1eWgeDadMvJLlMX0shpfQSnAX8ujR4siKVkis
V2OLl8NYjYHnp/TOrhhWzFR3aaIbr5nPao13LN0tEMtYkA9lJEe7A31xevtMj/3k6MVrU3j5Rqvt
BKJF9IbHCBJ2z9yhZtIDiB4sgwvp0CV2COQQkKoLFthz05uI1U2+Y3OZts4awZAiy3YEmfIu82gx
C9vqnvM5o+QvBqDKsGe4goUKEncm7kM70sNp5C55Ze4FmeMYKJr6JyPHEFC3sHzpKwmtCsBKyO8s
VXi/lMM+n8CZjVz4B9M+tEXbraaIwVQzAz65bvbZAfJxt6m0VQnpocmr+BCl/VJAm+8CicsKtDLC
7mSs7/SiYLBiiq9qGT2FHwqEJTAyjdq1PTVgltBk65sIaWBHMXIfOpyVZQXY2enoTvpzj74ugKMi
N34pcEmfGHs4S2JNp0D8krkbmJdxwuCMkO3qGJcKyrvVWGfdvSIzfd0Qb7QY8h/B5W8joYK8A7cZ
cdQwBmBNail5SHuF4wd3hFjZYaC6RL9tB31bUFOuJhfldDKTWG7rF1/a1s7WO7XFIfIwq9RdOVm5
iU0CW+aIm0MU2c1xAG/PPAjuaTa+OCUkU719ZmrG91/OUH9AZMOkSW/yClidvhWf2tQheqXf4sWA
i4Qqk1PrMj9VNaC9tEYNUSx+kLlfbObW4mY8NG9Y9GxKsdSfFdK4uT+IjJU0T6qX0pmtvWtWsJnt
arqxm2UmVEOnIX4DDp+b1dS1OXniaDc2dsxpoQ02AuwGIJALjTbLES9FXheBa5RhgOVKCZcT1atM
AyLbSgyglkvyko98RDZxCVt5LQLbtpc8BXUSdvraOvxvQ6N19mmSQWDiskfm81I7/MVK8JHoiUBi
IodljZGM4/WvwhcQi7PihNXneIyqex0IhTOqXIV8K5s4a7D7bmraPT7bkNOWoJGeqTNVlsusZ+N4
sgrSqN/bNO7ECxdErHZ2uWNYbOERs/X72yomvAWt7Kfu2O1DYYabPp1erQHVZe/2z02I1hMaUL0r
CaJhiW4vYzKzk/ZrkxIErBN9Scvp1q7X3UTMUAEOfRNjlGgCNnfkN/7N/Ium9K7XO43waQ8FTO8R
u1EiTFASPq0JQmcSNtKRsFlyJosQuzUuJFT/8taeWpabsTQPGJVUM2WF4JyzpfE9RuJTN3/7cf7G
eoZwC4zChbqbG0fHGScEhw4/Md/i3bbpbPUcBQUjQ9xrGkQm4B7a0J8HZswOKT5p3G+aWHv3a9vb
dEZN4FqSVbdM/txNPnuk49nMdBh7BbpBpUOfg7iXipW+doexjx3giZGtuW0fUiucbpxQZ7ZB62OX
UHLcqBq3Gl7w8JAfWy3Xt7V3h8cFhaE+vfSjsZ8bHVR4rJ/bnomIM7SBGZVNMA6+QaGYz/z20W3c
tO+5w4jM+jX75M6j26cJ5q7Y9yNUI9qBbmQAHfsaNfu+Rjd+icgj0SrCrAl3Wg+N9l1X/bsVkeuV
h7dZB7fS7r4HD0BfpkDwsCufWkAB8t58fH9LB/DDeu5D2sMU94YNAp1PbVGvxe50HF2iC4o0vdds
iXu+mDjlZlmtKqgoa6On53MXT/xGlj+6NXy1vU7F4gx7g7Vnt5huD1X+BXeD9ErcT5n30hmbbv3A
X5RyVsUp8IvIdzEWuJAN15mW7gudQOc6tO5U46c3VcO5bal1xD95NUkfeiBDcEP5YhO3w3CW3saC
Pbv2Rpu0je5zmqoLd9iUKtha2RL5XF2V8EDkdkoXwW5L30FoGwT5WX6niKxoFdJHU/fDIFZAr3El
En4COMmjqruUDspc7Q9Y+/ChRXumrzrWTva5bxizzWP5x3UXbxab1qhuINb1fCuGPu8if24uyfIg
QN8KmLQ3101OrogyAnmQmcNf2ywRNOG4L6A/wsk1WUsJVvc0Hxf/up/WUrEOh9J4Srsk5TzQXxvs
JdaGabpBZO09xxFre/ZfoyS2UbmBaVdNMWzqkEamGNBBpKt6rNRBjc1T78p5Z6ZWsunr/DxCGWN2
zHTOqnO14+Ih2NjrMnyER2a1TOIo4VhjUeljUwE6vLHqpjv30nvIS/6h5ZyvCmnU59ZvJRneW4+b
vifxZGkZb+A6dqnDCZAfmLGNx6+hM3ARdxnLp53xYjkwC2XzIRVOLii6KIWKjV+7l4KJ2FrOdhNQ
tG5CpIM9I1Y8c5agjeEnrad16PQt8YU3Wd2NW4y/YS6GZ3+ObiOHXoW2bJuZMg4GLQOPMYYbg/wB
ipzxhyUX8yjXuzOs+l51GTCME73kE/NPm/tShIN0rU2/I/nBaWgZ50RY/boti2ir5SQjKMP7dQUc
zaJ9Gds+XNnYIAfupAduM7E+W/O3PXr72iImO/11HU7Qucj/qBFtre621H4aIUblFB0HSz7XGWSK
lpPLbJ7QcRz9GoZPFMabMKlx8ejMlevbfxbFCYU47iSNb1pBaLonE+Z1zvxl00fOwYfyc4NQ8dlY
YsYjqTFtr/gHuPZ3kyO2REdUAb5ux9DD1CbNn3yHObXpklGEF8iNU02X3mJ6IOzwPb6DgcKqEoTD
vOlMqPt9fTt1Wb6DlnGY+vBCXAjSF7CIzBih6rgcM5qm16IUP/U83tp2d6FKxbY4PmYhe3B2ahCC
mm1md5zdS3XGHOXipLFNOdsUICfWXon2YIzkoBfjozbNxm0HF8iEB7ytkn1RU+K2vvVjZla3Kp3m
VavaGZwr42bA/81EmakgPdVefGyZpYG5fZp2254MwmLT2Ju2Wtv662auAt+OOVuS+xxnhiBira/q
HbZKBziT3Moz3UTfLz9yhzixcLRInNZ+ItF9Znb21dbxzNlv7gbF92InhBeSt7515uYjsgAh03SR
06dM0CwynszKiwIbizIQBia2gn9zX/dbiE+ssDdpmz7z/T+4X7Ws/XUEXgBMC+jf+PpKG2irRPQz
NuNDY7o/Mm9fval5ZAoRBmaq4ZPvEpzl4yilQtoB21jYO8xRNVKDHRtKNpEH3qorZkXLrzN1dkPr
iFHalxEOXqBKeGLLNKtskefTqeVrYncO/ehg/nAzWdPO5Qoqo2pXsHCHjvZmdckv5mYlyLMad5UO
rQ35e1z/lG7zSs4UaHRZXZS9NULunKzpuCv7+8LucT8uv8zMg5s+bjovgVKn25JcBnSncomf0SYI
dqHx7Zo/DDS9TTz7tyOUtHVpYI0A9TpROpxeP74ZxWys0iS+lZVGaqVVnBzUalmpil07CX0DbU5Q
XQxBVzo7Yxgj3MakIoJFPZgcGIc1Lv/MvqlpSiMUnaQ7xgivfdWywu8mmf7ElVpMp9qDVWr83aRy
2g4oDuUtTdiSgTYNL8Yc+0eQjWBsyB73RGJsRrd8imV9Z3UEQWBTza+RrIcCrqsHWo7eW9w6Ga2Q
YlweJJNOcJWVnfDUu4f+jenfKJlYjQwxRsKdYE7tVKvJzSAv7awbx7Lot0OpRWuVUZTJZl+VBnUr
mHBSJnx7Y7nx4vk2KViAwliVG122N5FHcHukE7sA48jwtWbj5xpy5f4tH+tN3TeUAG10pxkU/UNZ
fUcM9FRKGKUfaclam8xPp1UXW2/3hZ9Pm9ag3s3bzAEPshAL5TiyhMNdG1lf0j5GFqsmOYEu47Bf
H45DZQtk7r3/Q0bKJ+CXrbwXJii7kRg4NC1Hi6Y0jigjxsi8IFi5xIN+SYYOtodxkFFebA3gAadw
7kbTX6g8lKNSEaQ4wXWVtfnajMkTDEvKUXyoRNsj1Cidczlbj6GVPtisKVvP7XZZPe98adyE3MkR
iwZdxYCMaMpNmoJGktiZJvXKVKO1hkbJMy+i2JHwYpoC1Bwtd1LFu6k3tm7bUpUANvpkFqyklp/s
sf4O0/47a5hVpPPKUA+56jouGiR/YfVmxs53Moqfrq/w6zfXlp7LHeb3zMsmjBUUXbsTfwHJMrCX
ZQ14pl2san6KhfuSuuNeN62DiilVtdY8Yb+D3MOGo9NxQxSN161Ov4atbZQuuWFgDdH79lYo7rD6
8FWX2AZmX7Zlk8OWHQB17x0XJC5vq9c59Nf1NNu7uDWefXJYlfLf425hxCfxSRsgUkC0IwWiGE+i
IPe0MgG4C+9Zx8WtC6sLhkc9zKv+UfVgMW2EGLZynVuEYwTahfKhQMiw8ufpVHb+OpkFKUrswsTk
ZOGTwpjV2wqvfrBE8Vk3ZJVpuovXPoQ0vX/ybeBly0dWILzHoTUo2MSaJZcJNB4J0HDt54yATuQm
2IsJq/4s9W6twVJVpIaOiXlxDJfMUHwDUzD3Tob75ZbHXOB1LjOxsuMSbTpSn1CJe2U1Z1GPXsCs
kbab0LqVpqy7vHOaTQmnZ/BgPo7t0eyYBkeMU2rtD04ORD2Cra6GGgdJeKmmy1c7MC/Pc4O+1D0A
wbM2JobkvjbvOqN7KXQgMFyRFkX6TkPY3fgORQmF4oBaZRkD4ieVYDuhRxPgANVv2Hwoz9h2tX3q
XBc/FEkyZMaajaGFWwFodu3tIO321qiS7hYAYmasN2h76CPDqtHkeCgaWz6ktpY90FYvP183VA36
R3yKuG06IV6QYRwZQS30Zvefl9lRG/sNsYbqct0EHYA5hLDf/z1IOkQp67g3bsTcyAdwGPUAXexR
6ph3XDdZxLuela/v/+6w7JUTYLrlt43X/x4IIB2V/mBqh+t+kK3H+1ERX78c9fqAtmQfI6hkbM1v
dt3WOE0bwLAT2Lj8d1ueeIGBqc/lugfeXRNslxRAW2TDxR77/zzQ2917djnc/M92m9oAK52BgdZ/
9zeUg4uFfWJOap7/3ZwTrXaOYBhdD3rdnlcT0VOxuKMX2UpThXcpmZ5PKoQ4Vcmhvbk+dfwqWzLg
5k0ypt2TX0f50VRgiWU0dNw5Wu+eDIQgR37TBqU73g46i+/1rVPtN0EEWe9wfZrmfrpD2GCv/x44
CocTWYWAZsvH1jmuc5nxd9frR3m+fGXqYt9eP2lIiGycQy8CkGD3oVPFnnZaC65PE5Snt4NvPhdK
4/fQ9YuljObxehyDdwJl1Op0PZAoIfWp0g+311fbVAQTnF5UNXl1f30Quaq3Wc2lhVVWHAedU+F1
MRRNcH0ZRnN1zwcm+5oMZlbxZZ8imWNYVwy1/j1O1kwj/UC5A6Qwt21rJRcg9nhbDWN+xwh+YQ5I
eY9FnbuuoqR/yLDUXDe4KjxOtXKCEPXNE7VXHUSDk7+0oG9cd2J4jWf87NxcuG/lKMpVrnXVh13L
H0JlkUvW5avXp8WfUZbIBlPru5whsude9duOVBQFMxUmHFXQ65KFY9bvwpGKZlWfQKug5Ba40NhO
Cv2AaGLKnZ6952oXMwv5YRBxtNpZfee1e+/C8P9KhvTdK+P6U6cnoHpr/HeT2e0qS/Npm8iIaBTf
UPeEyeOrmbssQUvg8nVblEkklbNG8dMrdX99wYgMl0UilJvr0+sLdQI4lEa5RrnDof7uJ6Nx40Ax
W1+ftssBKtf0Nv3o4aj3z2eQ9VxBn2aOJgZVxcFcu/pWswxciJd9rsf3mQnuRiX6v7/q9YWyCbtd
2TDTuu5yPf6o6fD8+5h5f6Xgs6FI3899RlwkI9ALaUHFvlMiJRJUxrdcZtqm1cb0ERODJKgN0X4U
uXY2hRwiZsT3sxfGv6oQnxC8/dfBMT0ikFtks4Obg6r46qiVlXV0zcHb0rz2XP+FyVzc6t+GsH8T
FVYusdigHuALmrP5vnSl8z46ZhVE0TA/+EZSbX2nwG6naPob2P3ejtTm8EKsabO2VKa/wChMMUyK
75SePZSzaZ4tWWC0YDkDowlmgV0WqzMnDoOiqMrOGa3TzsJr4TbL7HzXKVxS8pIBV5EN020mrHZn
lbAKSpvhf2cbxa3RTeYOZ5vo1vBNZ8eF4p6yDCFAxYLLVXZTQjrZSaT9e0uk8T3VCCWd4Tp/ovwG
Xwnnu6UPXzVtND1cd03ErIHK/HfXsW/+Z1cLmfODTsb3rm8Fq2+XPcKeSk9kn+2GEG9T3JaBM67b
ADx3vZJDvBmIC13LWmfqFw73hdmQrJyG88ZM5uH++kC8rBtY2Elsr0+NZT+jR4kbWVLsJEsbwd0p
WDauPtHBTNT4931xCqjsmWF9wxD8eybND6MqkH64/net9LG9QadEN+jtK1JU4FgOiIHRJdxbuAqv
Ie2Mm+u2ofLCe6p7OPo4bjITYr/rNnew1sOEPdP12RCHxRmLsv312fVA6NP8fUp6HnRmjnF9ELYI
CW7mGvp3G3zOmlGuYx66f/Zj/rE2sba7XDdJ3yuxdKv3VU2E+pjn7Vo3B9gVACjtVkttvjviIOMN
akT0mNqcgWWZzcXltgARYNkINpkFf583qsaADxz3757XpxjnAzUtD/8e4vpCJaL24jBSx3PawwZm
aC5GOOn7K3Bfajm/BCfm/2djJBx9rxlA/Nc3Xne8PlxfQIfKOHh58zxL6OOZ7xyipQFVcW2de/Cf
S1QoaC24Bn6AGjYMeUR1Z0qMKsSMHqfqGDhabvlTmpV/n0QIb3wFnn7dXrj+I3Yf+qO/lLtKIYvR
4o79y+pYSVyhxETadDiVanPd3sV0REMnX5niuJgTjcSrpowuC0HkrBEP2rFxOZtW1x/bieTScuyx
Mhfa8bqpTjNevT7/++N167+v9z7CtbzQfv9n+/Xp/2wTpmccCpVtBg8Mldyr6Rib038edL25Tzr+
1tmGL17ErngzUsQHuszkB0O7b2FL51Nzy5fWMNqD7Vj2zjPSeOMXFq4feMC/2JXB+AyFR2l6rKeR
gS9TnSevJF4SasyCCStD2zTWdPRw2Qqn1FrDCmf9K8fzpFTxM0lMPbvGfItEo8MgrTw69kG7GV73
ptFjK6ozul/pgxXtw6KktW6Rdnlm8Sl94518cu0Bw+zqWJrYDCbuDCFh7LaqkPlrrzNEm7Tc2GpI
uD6cMOAAxaZ77etI3hiqzrc6ArFD1UXFizdNB8DI8tMYrArVUxgei7hPH0I7+r1+3Gx6fINqrC5u
VfTnMGLKMC5vWH4PGJTMtFK4gaUT2TvsJL9SLElvrw9WOXa3yu6g1woPiwONLl1BkLy1zMQeV9d9
0HIuP0LTRgNnH//z9J9DXHcvpHwtirza/3vo3IIWbGt9u+kU0oBxnA/4tvjn67MyQ4Dm9tjeX5+m
NSwW6KmHwWvOLgPB9tCAgMAO05OgUlr9OvXMVdPSVu/uzNw6GfPms8qLV2gewx8imm876tGfpneQ
ZJURCfbVvKo8ZAIrjUZ+gaP9CH1LMcKQ8SJ7kdsX6MRbdMqLuVzlKhzmTEOuEqKld9en/76Q5VpB
DjI8yx64+5K8aD0x4haG1CfPiZW/bSQU32F0mkNsdTfXZ9eH6y5i2e/6VC3qInuIwMta9z4Zde1Q
eui6ClTqdOk9Jgom4qt1srx83afWQj3IczDRWgj24bb6h5Zeu/n7FtPIg9qMxOXvznxPZ4NkCVEL
9x7BEAf55zP+vn8Ii5ozi89ooBQcR9kO26CFh/0QZUX5EC4tR6LXcHX+2eY1XbvOgMCg7mAJh3LF
vKt1zzspM61PaFle6YnFk46sCr8x5042LpayKXxylxPxdH1R4Gq/hgci97qEJ9j2ltyVLnzXvLWi
5ySs3I3sMUcw0xEdFfJOwnN6pG5j4TzNOSwbv4q0ny3ztfCn7ClJrboVTwXH2kCQzU6jsOK1THME
RDAFHkEzNyPHurOEJR7nOgQ4dU06TER29OaYult2m66ur7oWk86pdcMT43kMRpMkP8vGqc8ujDVG
6HXypdzipi5T8VJb0kVTEWEHMhfJq9QAEJYd3P/3ncxSG0B1L/6CL/L3nQ4rViCnxrz7P8bObElO
ZM3Wr1Km62Y3zkxb176Iec6IHCXdYKlUinmeefrzQaoUUlYd7TbJMBwckiAIx93/f32L2BIz7mYe
3bcRCiUAnv4lcBy4UaJKCZFE5rrtDWUf8I4gHSauiWgH6YH2rVr3sWyeNO7P0gxD9ZJG2N/5smTe
dyOyCB7vLM81a13WztDP4tGDoTZ7cSTUGTFxCXVr3JSQwX/MxsVbvarQUrwtpO9HTHuqvschudUc
LAgRtxPjXpKRWN8aau3dZQbMCh/Q23IqTgsqaKZR39KzH1VAgIeuFaZtVBAa04HMgLRbx641nGkb
d28kUXFsvTZehnFUPSp+8DJ91UL95uut9zXgWWUyvcfoYjzGAlW018ZjIpM5hSLQysdBHcMHrfOq
JW/HJHYkZooVfz8mN8hLCaNkj6TK3ouqt/eEPIlvtQoBiTxI3FXIu6HADZtdybTr/SqdYHUh1f4q
6vK4xqRAQ8eHq+6s5NNDecZHvXeBMMx02WKZjBuuiyryMQAm6/V+QEi7rDsc10u/Uw9pooRLXw+k
J0TyNy1P4Vfdb85a2apP6BYSwuLl36o6cX0zdV01rztntv+96ruzaoOMx3qah0wjPitFoj7ITpHd
u81PBb95Fo2hvO0R9k973h+T2Vm7LguHJJQhb3AWL+WOdyyKfwKisracVkMBEMAfF5kdQJi0bmS4
XfsiHMdr02oCg1bCU/XXrVMZMnyxG1SmrO1e2iW6u0cyoq0jQsU7ovLSbtqO8J3J02mjiDsLLvJY
m6CfncymWrUhan0zVSinrdPqtMgtnViZWQezDHLG9/rTnl64n2u78PY97fzZ5aexiTom5kScJ2cn
Ecl5WqMX+lgRTN1dt3eOKzaWSuB+OvTXumSbfq9bwe6dwTiowQ5b7nFa6IA+eY5ibWnmMeySqkb7
Pa1e65Q94Y73dabdhqwDa2kwlvFJM3TvJeDv+ySpZOanx1VFIuNrWpsWpcu7i/Qkb3bd1ihWnx+v
5dAYwlUQwzGbDkbiCKnp3XmYriRIU5YGzZVFjOync9BxMudJ38nk12RotcD1NbZ/BmSQnF3ZS855
1JtoxB11YfdK/POOTdUA8LtuzVTVXBBpVRfTgdMCtHJyLjfFWHPaULbkhxl0OdboNGKcZp4Gwo1H
zBDy2VREypSuSxXS0lRUNCSjElrNw1T0DX/BC1K5z2xFOYexdj9tbn3YrZWGh1zQJ/1TKQj1MoQw
t9NeSZdvcNIcLhhla3dlMryd2o60et8GdQZPiYOIePRLuEKMR8fLEhE0wVSX1FOLr9KT4uBM8ver
1carpRvmrYgkdU/Xq51OGXK1cQmgOUelv55I6DGvi1WVuuRFj7D0Nzr6yFO/FvPSQ4lmk0Iz7Z12
DF1Eyz6VIzn5FIko2UylPs73NJVIfCKxtAP6usgCff8M261blMxnL7vS7Ell8uK5A6jglNIVwjrJ
0Qk/FOCzptpvB5qqR+50bo2+Hv5Zl0r/TL6Zy9CivYT4XxwAyO9rqbOeZIU/39sdqiPbPudN+FCO
mxMbnU0REk6v6tB66io1mDMR7x+mvZUR4InRh4+uIHu60rDY6VrJeioQja2SIuhW01GK0jIdWQfB
yZYi+3EIDtOftKRGPkB6JQI4/iknCAjkFom0nop92H8a8J2FYVVm96XrLKc/aVfExsSA83XdRMqj
hmos9K1jFalEPGQZcTFGVkecss1jm+vEXgJhOOSFand9H2nghn7s7iRyGK6HDMPQ04iC2Nd5tao6
qhOvuXO9urnDaImpw4jkUMelCPIGA5m2f77WELXz0AZqdJzq43pSrtUGoeVULMYTjlHc8VzTMW0R
63OYIvbaVvV1VffFTZegt6cDQKp9IfFrlYFk1qrhfvUutdekX/FwiskTdEevAQ217VBZCP3b4EE3
yi+2KiVfQ0ch/cXIP6qKni8ryIQHZiONYzaIHA8k2/wcSPliqppbxPmUVrZuhwhvuF72eZPoRXs7
ZHYzm/6egUgxaoz82clIVZTyjs6YFOr7ElHlMvUN64nEgeNUtQqUT40lo0FUDMFFMaMzfYbUafO5
yTjqr88QMoZ6+wxpTJ9q+gwFqqEHP8m/kL7brJw81FaRHA4bkgPihQLY42EqNkWYLBRPVh60qvy+
d7Bd9aeiHCr5hqBRvELtTJxElYJHGZ/0hdzLxYlk+Habi7DcgE2GIyr50cKEm/ex75snUqC1b1a5
LyNpeK1ymgkg5AGCco4ebKc4lcxnpjXAhVZNnts499bwsmLwd1GbHZiZwzJqXHtXrIE8YzOsVXPG
AdTO87ZHHYENtFPFxikS6tLpJP9A2MiaR8y7LqftuaWQC4TQOTmoerpMqxbLCLfmCNX2MX6xO+vt
BO1WNTVctcRor2ea8kHTyAUdS3ngksWTFv3bzqbwxLIoGogE446pyrTXbpR0TwABin5AgAoS2Coq
XP2oMb95NMbFVPSi1tgPmEtOpWn7VEPExI8I+piQqZMA6ft4bJviceTp8crD9WY+AdhRuj5kgP7v
fJeEyVKQZzGB0M2hfDBsK7wjnO69bc8ic14LpfwMbQO1efMV2jjvMNJfLm6mORsXdNDa8qLkLmwJ
clSS3HxVW3kOALp+lqE2LcA4ihPoVBzQ6shfdblUPhayeHCLsAWpg1FWn9hPeoCHSiDM8FBneYsH
iNpD7e/dM2MMxNiJe0FW3h5UpTIu+rjQFPIW9fTSB74xEsXqIymYe/R/5FoWWlhslYFuxbV+XZb+
Sq4Ysk3bpsMajyz83q/j9VScdsh+8Qq2Xt9dq5lkUpllGt8g3jQuUe6UN1Yjza8VIMvQNQv6l+tp
StXM19WAqG86aNpR1363CCPPQXLBiaZtoko6zK79eDsVm9QxVomfkQ0h441ju/qTxZBu39okAUzF
su+9JaQaeTMVzTB9qAh3nRFTOXco1FdlVetPWe8iYLNvRRdoR0IXIPhd+RtpWPI6KDKGNNO2aeH7
SXlAc4VsmbrykKorZyiybdUkn8gFRnpuO8pCyFZw2/aJftaULzVzCwhnsKvYgjFD8jruTIs0vJU1
X17IRIeW07a3HU72Se0VsZ9KoBT1s518mapPW3xdyFs6rT+fJ4hSmayISloWZtMgJK3KTy4aqrdz
MLggXTsfPiF+seaFTWQ6IPQvxgbIh/d6dy05zltpaqs6KBfXfc0vpR/HTY3cj5rTccSc2julJVY9
NoA/ar79vXHfCNz5h+PsziX70W23btuHR5SN4VEPnds67psNOJbweN0+rb1tyzsCZi2ZDVS/bk4K
WvrZVC6H5iVySczHn+HoxHp6nNamRZn3MFWUqMZA7K8djpD97qeyZvqbVHbjXdDiQ/l2musZmlLq
lyIY2X3j+afFdC46Bc3swx///e//fen+x31Nz2nUu2nyB2rFcwpPq/zzgyE+/JG9bd5+/fODSXaj
bdiapaiyjIhUFwb7X55v/cSltvivRK48J+gy+0UOFN343DkdeoVx6NUsirySH3Tyuh96BGisT4M1
5sXs7kYxQpTipF58csYuszd2o+OxQ43M7N5m6m8XTn3tRGkaXjCk105VpoUV59Y8Kcj3zWeS39p0
VDAJiFZuEGqnYtDVt0U8iJNG07ojNsy9hpakncjKz9aScOvZtd60g5gbBpqpDzI585kU1ZNNnljt
UU/i7jitqT/WxhqQUxK6ceSdegxNjo4itpVfp5fMJ5XW0fqfSnYib3XP7le/v/O6/f7Om5pqGJpl
66plKqpl/Xrnfb0nj8/1za8FNq5HQ4nTU1vL0Ql3i3Ed9XZJfGPcki/1Hmcy0jY60CHj4vvmoLDB
Bualc5QIbi5iTdYB3nTlxfbNAoQC2zrH0EknlRsPVd9f5awuXvKoqHGf8R5z0vVvfKLhj7LyGIVV
/aAimroNyeWetlp1FRyFg8RwKkaCoEqnSsDzx2N0tAdLNyoLxPu1/kiuRTQfzCTaT3uTNPzp/F32
0/klVd62dYHQ0hG4njpOBayjbI7MPv/+Rtvq3260IWSec1OzBJIvTfv1RtdWYtFhdZNXZkRaeDHc
v+kOu7HNTdVBWSDsg5Y33ePr7jYFi1omye6tnlfWKIXhiO48bSgOTOughw154GKjrzHNHDc21pg/
PK06jjaumsr3WpluvDY5/a7czewtzCp12VjV8FxVs75kPnzAIGYlx0q9rWPNutcdcZ72x4xymDFX
MpScjnEqwBvPy8Yanp0yvO+YY76nDXh3woj0g1vZVkk0nHcR3NJB786NaXqHus2OUwlIYH/+vr05
4/MMga/JEmfWqJAfSXNRF452rcKhlZa8HapIWrEY6J9s0oAsDw90CAh7v7uVnfy+74TA4K1hLsmq
xs/iSh9Nc9nXuvxJhv6/IVnIeCsavX9K0LDeqRYmQX6qxximcvQ/nXU8vFBhIUyPxn//0vyVU3P4
kmZ94bte9a747/s05v//jsf8qPPrEf8++i9FWpIk8Nta69f09By/lu8r/XJm/vr3q1s8V8+/FJZJ
5Vf9pX4t+tvXso6qv5rxseb/decfr9NZ7vvs9c8Pz/CzmGbFnNV/qT583zU2+yqYUF4EP14U41/4
vnv8CH9+eHouPV4BVZr8w2Gvz2X15wfcU41/2ULVSVG3GJXpmvnhj/b1bZei/ctUDZUomaJ/+CMB
f+b9+UGz/yXLimaZwmLcw5IWr0SpM+7S/0XgVaAFF4qpaYKr++vTf3+JvX1t//xSm15a15ca8Hhm
DoQtgAsJVPBCe9e0DlCJa6msjUuIgHuRkKsNcNndVq7czhk3JMuY4SwvRTLhsBIj54BImCynpKdA
Ji0zK1/ZBZHjqJaPaOm//XQn/+GVq/zaHk1XZ9vCNnnhagY3SPm1PXL1jql0r9IuhkhnOeLnI9QI
4hqY0m39SFzgX9/qgp9WAmF8gX0dzBlDiE3tMsg3Y8snsoCqjj7izMNSc6TI2TCixlguflk3teOT
KM0s4mA0czV1vvyHyx9v3rubC82J7oKF44XB9//r5RdENdoiFdplsLvsE5NDwSkfSJ4OzTFPf9CU
hSs8my7BrFbbT70rV+dKKPsYpsdB9TTskBgP5xUBdWgOc0sKl5U1ZjVmBXmbkrVIYgcYmJIX26bB
ZNYEHsNc5ix1xizbTDYPsRRd/sNnGm/5r5/JBJVOZ9e2+Gzi/WdSMMJM7CBSLzzoybooSetqCoa4
cutuawXhiukJHVRWK1ZZaFkbh8jfThdef+g0B0sYK3+wuj7Hekdd2UFOx8XCdtKvSfoOtVsjKqD2
kf7b2TBTfn/pUzfhb5fOb0fjF8WvSn33NCU02jWvFOVCri+2S1Jw24s1I3Ksq2LfmZtu4+2hwJAB
QG+2qaPuM4y3ymoJWUkNGWUC212wCOvOBbhO/jt0vbD11zCa54z7/b0UKEepcf15b5b0sYvEu8FQ
jL5WK+89DS9XE/kEqWihvSNYFq14NmqyobxhptLr5JEkj6OKFXuZ+3iEh63nrXIj9ddSm6UbU73R
3ZQ4opaizWEm9ZI5zgLXC1g9ki22ee+efM+wsaBlEQYLszGYZTS8el6E8rHvcn+r+1K1EoxRNZz1
Zi3pE5/t1IBl0fpPjZTWx0DSoiVNRbcuIUkCaxDBihTp5mZaa8PmjAdmiFO0VN6qCgwLGZh6Kuy1
lSsLu215gxvhvTHgjVJ0ocCGROOlHRT5tivlYtFK2dfe6Oxt7JcfFRLtZgN+lBdPZBs9Lov/0JtR
/ulRNZDp6obCsEzV5F9/fsyxqzVGHMpFUupDY9YkeFtFAdA9moV1pG3pa55adZwR68sHDw0M8SuL
iLObuvNBccTRS7N1DaZGkGZ9iGpxaSXwjUgSVEyiFgN0KzgL9tPvH1NlvKz3jymSGdvAtZErt9+1
GgYJw0GnF+Iy6BKwVMMjrGvcqGbIpJYRW6ucCRe+eDK5LdNKjppX7sB03ZX2s2zLKDxl/5vlprjw
Weg4y9hGw+XFSzVPMA33an/9+8sV/3CXVTqLlmnINs3C+zYaH7MkzMNOQCyy8rPcg0Xsw89+Gx28
Oq0h+yToUxJrZyXaQZCmfBAus3ahVW1/fyHq2Dl9d99UYdN9tWSuRn8/SnB6s+LVxLcEYOIuDwXp
rU+RFxiHFM6JJ2PIFDckUjDp7w+MVhXct6pWUW6mW9mX1crvW3xYkkpbDD1so7nEQG+LbiubFaWA
zRpIB76cduYlCVmlsUkGV3PbhLjZJXm/o3MOhc4RUJbMHHKflPQ7KYg+BiHSpN9/1H96RFS653Qp
hKmrf2vJkFqmpAo58gWZwItWt8G+HRFdQ0HMhSyRW6w+vhmpdZGkPFhm+LV9Dgz1KPrGIFtNHVZZ
gEFlD5ZuS7cblmYso0+VsF4kqWyRS3AJf3/Bxt9f5KZJ54J3Bv9Afb0bWAgMhH1JbZRLUVYW2WLg
MWmk14NZv2RETG8sXcOXhRArUohQXyKXT/cxkeFtqSqLOtTPwhvEUku7F91qrIPw4CXpFgmtMown
XsAkn1tquPWU4KZFvzFTjEbdWhp4RNfayJ5a7DCshhA+BnHrUoV+At40JlVxVaCPnzXCxAA67mP8
X/lxu3hsKN0tWfjWocJRYWkF9MelDpBciHx7sEj/ttBiS411E3QDGW6Jck4wtvgmBTVGM5m4SLW5
UwOMY9NA3E2TL3EnkZGlpNoOvSjkDkbbEPFIAsG5Txs/lDJqw39/37WxrXj3mzAVfhKy0HTVpkH5
tQkkr9Cprd4WF9vORlD00Nz2QGT2g1kUG0MyulvJbpj3o39x6PsBXXjbb9HK2ctGiotNLMPCqEtt
N1gC10jpVNckTutal0O1cJttkIMwtNJ+n7kPNZkWjmrZqyzH7ZEBJPnUFX3DpNfu3MSwV00Q3IRS
YtzjUziP4IkPaq0crTSTkTc47VFh/n5ow01mpdEdzFJ1jqPqKgbNxUQslI42MLNlrIf2VkkZkP/+
Tgk623+7UyrhDw2gi6np8rs7JXVK3RhIuy5kRD9pOXlGVu19DEGk7stcaAv4a8he2iIHFhhjNgDK
w6tRrIZal+17MgNnatYfExUE/e+vzHjfiyQMTJvGwEEWZB6I91cWV64SyGFfXtpMTfcBkx1nmzkZ
7CoenFyyDoUpHTppxKpnfrEQRoRnST4AAzYQSU6Pb6aGwG56+O+VIqnHwgKy6tdE0HrHPqJLxy7N
MSKEsYhQEdT4q7AcUMfWXr9MMAYCb3dLMgP+7rSJLRK1IYONHZrVs5RE7VY4swTw1zqOiB2lGrDT
DiVQnw/2zMtB3IMmQNEzPvyqkYyJAxjl+Rg2OSheKt/2VsJMC8ixoY5kauSPx3K3aHUkS2M4Igyf
g7CvD1jQoxHUFvQ9EEmnymMIV3TVMOM8a7IsXtluW8w9e0StuAoSolRDyOjj9GAmfvSf2l9b+3VK
Cpo93wM/KJVWTSEpxnrXoA1WaJt4MboXKWwhH0tDs9Ik4g964iFMlg4I97/6TletzKG3tlXg72w1
8e6rQSq2rY7Blmd+sboiPOk9BG9kNsOw0LKcbiMTzOQTWShoKnJhdVAT88D4EpUuY5uAfKrebuVT
SoAA4G54lsWnqsrFLSrUhwpw9LFOz4EdkrWBno4bJq+9oHjxa+LYs1F8bCFEv20bxbiLK/IxVOYH
lUBplgn5H43frSx+0jN1lN0kPR+p0dCWpcHIr0WtzBsn2BOLdcm8vDX9KFoMHr2kxrA3BtrMACTS
LvNGSxCrT9ZykcngIDQF4JxJOAQp2OFtTakvXaztUIPDkmDC+kDUcymHXXij5+0yTgH5qlJhrs0o
WWRunc9KXU6WIM3Exg2VW+iwzgX4sVEfEqMdAUjBk2jNYkPAe9cB0QAwgYq5GHqetGgokSXE0Jew
LkLHA6cvyJq1GeD1wmnVmVsG5aIi7Zs4GUqrUCfLW07BzHZ0epG5f+wLIbY1c8bzoZTBDnbKrsml
/mBnY/ZSuSxt+gOF03YXx8pclDp1cOotqBmdYxtLZghfhjrsgSd5fE5dO3VafZB0rgY2TO0WN6rv
5XM5JJ28UVt1RhyWZEK5SnHQhcqlN6+B0kZ7GZxg3ETy2rCcblHU4CsHqb7A0UOQX/PrzWLzqwgk
BzwK3J+B+KnOXOYpaGz13FTB51IdnklUHL0NI+NCjgPgEF1sG4t4TOF8BBE6nP20XWlpDKhS8ECg
r4LyUKYbpKHRCm+wr1qkKNvOHJDaE7W9L6p0i+Zq2PO1+Xi6YaZh94IsfdVF6xOefKkbcEIdYjDn
EeCrnsRCfiobJtGrY7Zg/OOs7cQ7WGn9aokUNG5RBsdI9AMvcLVceU5ZnrDsLgnBEk2N62LLvGW8
V2xm/WUcinF0rLEpBiEwlJjTOVl5rDFincma1V3MEohHpkjzJuFjoXbu8fpmIj22vAwsoZesUgSz
6Hxj0sh68u3xYudxGLamLMJTG31LI35gXWTaGyHnJ5trduhypW7ZHXvVcRe1rhlM7TKngy0r4iA7
LKyFpBr7ysCmrS1s4hVhUdxgSlHeaNGAIYGqcFs9OdoXUeYuU9KfF55m8KjJ3aPGUQdJRk6SDSRC
dBKfvxk2WWlDEB00+YxERT73Q9+egy2z9UDaK25SGWTgEGNVgfWQJfPQ891T1ji7Co3qIfaM59oJ
sckw8TypOuNGRE2+jtIS4Iou6cjDhwzvehV7iMJ+6UErRI1KbMOSECSVTrvoKjIzCLbKy8nISB1c
2lqvejWroDvZ48LMZNTDFpNCjO3MveOBRG666Gsfu+55qNoKmz3njFxgLuWDdp8m5bEoHPfoG6qY
kbLVbIRXPJJCrtwZrrL3kMaffHltMvfAHKuCsQ6P7Rd/GL72jmRCJo/xw6js5jBkgDIHWkpBvto+
0x+8jLFQOCC4iDUx02zcoaa+jBv4NyXR8pNjFgB8HY8UgdhZj+AxOCAq/bsm1+Y0BMbSKxtsXkxz
jq+Oea7T7nNuVLsItMGdFmpLh5SJZaMOH3UP68I4R4gv6hwqdmOm960GQMsEpptj4hBOLuTBpsR2
nTmR0lmZIcZwRgww0iAEJ5qu2HiN9ErIWd3WxZjol3qzkgzJByGUB8kbuiU+gKgjfR3qbs2QbvfT
KqN3yutOwTWH0WwObI0AEMOi7K1IAlI6jXPznRXYN7TKZC2Pzkx6Yg3yEmDXd5MmXcZQAVIR8OUM
c8t8tO2ZFl4nQQgszVUncVsJ6Bc/LQqgsn6mb81kytyhlV2alvJ1srPSVPpFhumQcayb/c4fF6ZL
ioyTmTPJUAhzCTxzeN3tvLZp1ooSbwNyV5fEGp/fNnv+wTOUcJ1VSb3DSabekfYKT8yPFWZM9GAR
5XG5izXYbwzpN37X9bhljd5P08ITarmTZBYVBhVG3BYrI0L/7JCKuQRv06M3jx5czX0oCLhB70T/
biejK+poghVhMzVTPc9eqFBy92bCj2UoGhn/t/5O8WioYwV1qdTukrrTtw3EFD4kEp1p8a44tEGy
GKQcsJxdBoiIsm4GKPdRkeDPmwO+w9NiIKbwtjYVEQ1qm6YknzzwcoaRLHgXZ7upOK25pJMAXxv3
BF26KgR2DuhLbopO3AWR5m7x0cGuLDKlNaFweERej+xIsRc1Sv11aqT3QmMetHHrctEQvpD9oFhI
VrUv8hQXbfEqZ8axbQMyrGW4P4S2xTy0YAJWQPvAYucwjjVDXlbYwC2iFtxuG6SnyL7HZ8hfuVjS
LHHXfG7tcg16VIe7YXTQ1UHBOO2Yhe6MFnjokj2dBNw+HRHPPtBcxG4zk/mKXVvI3yBNP9sKZFzJ
5OdJBg/cmGhbBFBfKnfTlaG2cJsW829y2C0M0rc6iDIr590f4eCx8ZPnRMJKwIIVDSYfajBu4HMp
bQ5KF01j9Qj8mXRn6D5sR6diOtPN9EUsTBB+akl+ubWBp8YDEY+Oav5orhaOC15fW9sFDDhtIjVq
RE1Sb1qbtl3rvh37/919PYPuMTmIKoAc8Hd/k8AW3KHrn8ly2V+PUOKfzh1OddDCRGuRmLusH1FF
15MD4ECl7+WvRZkpqHTHT5HWGaT3sKn4RgbGetMZpj3X46ZLmYqhmyn0+d0FZr7SQi+CGjZLN+qO
/H1qYWBOxk4/s9LqaxA4a6lTMZ3B022h2I4a4fji10CkWKAgLOZ1IE/uFzT4uK4pfYMqWFgQJ2yh
zC0A8vNANzFlNkIL5jj+LMyVMxmWKS+knxiIGzx9lzS5vsN3AeuJRLcRbFbeXWtZ/JKn3dOiZhy0
s0zIqUqeAZxPVF8jW4WjeQvqux4bzoLUQVSK1Js2TYupGJO6vJF0fVH+2AnS7Hu1DPPhGUYYOA2M
J5oOoCcP65nR8jzOemujO5jtWIhgMEcYdjoZ1DtHkkt8NtEjQ9bTN8FHt3Xu9Fi3lkw/pTvH1cmT
mlbJOy+HeZlZ8JSnDdOiNeRMRuVKNxcOWDBDdmMvnNE3bVrYo43atYjFO+Zxusaje91o/ah93TYd
N9V+d5rOLaOljZtevmvlQRv1F0wi4ELN70BTLQytw+4ehpa/UogB0AGKu3h3XSQ5YJGfNvY6zm3X
3e+K045q9Ba8VnF7wDbza/mfDqE70MxMEeI5QHD2e+04Tkf4/Hg9g9pxFdcjSx9ypM4rR9fIufIw
n3Us2KJv13mtdv2j0ug6dy1Oa+/qTdGw67afPvi0590h6Hal5aAebTUDxGgz4fj2x7sa/lE2n86T
OYDp7uTxjjkx1meb6c5kIfBzyMok6samvpm+s+s3OhXtSmEAFqcRy7f1afO16rQ2fdH+mxfkdEDT
CKmfJ2Y8rNXA3zQAKNJNO9jZsqzTRT5mCY7NXAFlHsXr+AR0gxKUH7uxJbGnpgPFjLsU4LBmXTlC
ZhJo5CWdp0Tpvi/I3gAYei07ADLnUumN4lAjW5qDzghjPPV4UvAD6U5XhMu8hLMnqd+f6aBkfdlq
59Ndnb6Xgo7vSsnT+4xR3dYZezB4aFRQKR8ivwKJ89cjd/12pm0/fUXkyP/1gPy06oQZW/26/mzV
7ouJE8FO1/1036dDB33ZymZ2biaXunP2HRy+RUTmwG2KbtmdZYy4cGqwQJ6t/AC1EWK/ke5KDFML
2xC2Zu0ts6qCgGTXyTylKzkLlKE4EoI4drmSP+lnycBq1koujtDdLQKJLRZm5hzeJrAYT3wZRKmd
8lS+11sMfZTqVIdysSdf9JJbhbJhouWLv/JLvT9pZhgt4SUB4YmIEiGUXaZKbiCJ9O6HQjLpImj3
sMmDtYFbWkpjNaujALv2tiF3z+ddj1Xc57xIBGwWADidpjpbuZf2kZMxNWbIn23PMlaNEgybyhKf
9NAdlljozGoFJGjqVtlNODrf1uCdHdkBm90yoMfH5dkfus+J1KR7P2AGSpYZPBFhwvjPsI0V2RuM
8ENTmXVq2m1hz78MBIBXLXw5UqlL9yyXSw8TlkQrLoHbPwIkNbd9Yn5NnLhfyWVtbxy9RY0h27d5
4vq3Zjnk66wJHhqyapcEh0G/9ZkLjii1lkHc6s9Kw4SZKgZ3Tcr7tuXHgMKY2Srfi4Ba+eSXBfKT
3mugXxPHBpbXQa0nTyXpLQyEiuRFwvDo2GQQrMGWbZgHxQeIUKc2GN4WQsgJy55mGxnhRbPl+L7G
j4lukfalU3r5sYg2Mim7e8hP5gpn03RhKQjkjcai79LAOrLcJVl2vAoD6N2lypwB38fLYCI/tjN9
78NJTZwuXBEd+kaCLlFmOTbmcpmIuY7pzWwXEwc6AHbAXSZkLKbed2VhPUeujwuXUisbkbrR2szB
JnX1ITRoP3RR5mel7Gv8eTByL4V9yJELWCAL6Gcjfc/T5qbp63xjiq6/9b1ioyOskky9vihwJPju
emKUZPru3covedQCBnq86CTLPKFwcbdk/jpEh8C0eLACqgsCmnBRN5p1wBvh0W1MsdVSf5uD/lzV
PXOIqPYxk3NIaLdA9u+RDHyuN1GoXfoutA+RB4tYRle798UXSZJApDeEE/rS7WfaUNl45+T6VjX0
tX1ubJCclkRzkZ1sJrGXTmqVX2MUpqfAFo/Eb+jBMkJfCdGCzNTTU5fzYPUtYOi4gDlVmHdepiqH
+Hkg5PxY2V+UrL/t/cS5CF/7rOZad3Y7R9+lfX8khBefsLCnEbPlZluknTzvU7KLR6mjkofHCIL5
AUXWCxYiiHRrzzj2Utwu6pY4ki1Xi4Hg+j3s82UrB90yicNik5TpY6sie2Z8uiUpQl77ancgV5T4
hd+MJBzGv0mxb8RgLxUl4Oq4wbPC0STgv8NDkEXFfYgkF+bBOVSBmLvlxYohUaTGTvL1iKlioqIi
MukiRQqJ1323LjAxWBO06eZ0Nt0ZJAP5gM1ausaJEuzrSP2zfWOe6MiRFd6rRViB/Cf1ZF9Bb+wa
BbRUCW6oUephAZkSTbY8RAvV0dQ9/ahunsRKsBG5Om8RD5PxVkNYCT72wITG0b4004vqo5TiMqI0
UCYQj7/2VfLRy8wVVZIVJuM83XKNkL6r61tSD+6UQmE+gSKeViPyjF4ZsfgvdkTeZJJZp9oLy21v
Sp9kRsWnKsP6oPeUeaYa/i6MBjBssfWiyOm9DVsSzIS1cjNzk+rDMYizjwDOT4ZedGvZIdZqd/+P
vfNYkltZtuwX4RpEIABMMxOpRWmKCYzFYkEEtAa+/i0kb/fhebf7Het5T8rIkimACA/3vdf+ppN6
uimQ0vgIxYPNMn40rF96chgMr/5hfDWDfL7g7UJWT+Z1Z7zE0/fYsaxD0Yvvg9nJfZf0T62dfNoq
qfdjytzELujmZtGm5yyLo4XkKSYN9SGbnty4Ao4yStisMp+fB2jUowXLE0JHs7izCdRJtFfD1PcO
SMU0MV8iy92MjAPOdmXiZnM9Z51pEPcmt9exQOqHguzQ3p6+zKJq/DJs2isytcQnS8sjJeVZH0R9
DiHrESE+bqByuzst4AQI6CbcJfSjIOERhRMTp6Cn2sUm6bLtymezcWlpWeUt6kgAc2ODeNb5vRim
+hHa0iOBBs+UctIfmB6M6TB9tRp1saz0DMM7evZCGRHWlBCU29RlQ3pH9KpZQf/oYAuPZw/5zyy7
x376GeO7etcwWm3KCjNHq7ho6UbmHKMHWJMOGPiaNC96QKp8nFr2NBeb0Bp4rMeIgW5CNz/2GJJw
B/GZwArrkzXmv1RCHJwE055NBbEAY352ha3t5yakJJ4hPzUBN0xZJLu45O+IpC8vYQIrYLAH7osO
6LyRqOR1IvK2DsHM4AJLbhgBsJrOeNUGWIebYcxvI4GEJF2ktc81sW6wEXcNG4MjS2Jp2+lD2i1p
E4Aywyn+QZC4cwjzZdmGIOlPOXCemqKS0gsfVdqOtO4nRA8dkUeLMdKR7e6Idts+jC4oYL2vFhCS
0J5T0HeuEJ/51A1vJYQapeMiFEEaPzWYxFZNHIIiTeaHyFM/rGgqLk2f66uGOfWxfdQchoASOmLC
Qr9j7MJRXji7aspD+t0ZexhdUVMe+kIOr7RWuHw16Ja1ba0LKxRHV8qlVhp+0JzXd2nCEd6tBu8i
Eg/x0GyuvFGN13rAyPGNPzkfBl6F7WTMXyNJPNSkI/1UeL2Z3FvTOhC0TANemXWZO69toSgvICQB
VAmclaHUFwCoARM9c15Hg9lsaznRmtOZ7ZYBAHS9gQFEpfpViPS1HwQVLC1WLwCjOMUDINNofFEQ
ohCXCbUdhvCGdbvYJpIHkeARAx+R7gdrcne0hWmuEIatyx8M74yrDrOPFxKc4PDNyhvDlzAwQ/iJ
EAVN8TiSyOZVbXR2vIcx7CXWmPS5CLmU+9gFam2w/FPCcFVM883AaXv0OCsPrQOXxLAbn6TKt5hT
Mx3kOX4JZHcJwW6uK3uad/PkAasWeyvxPiDPpDu953ZtERD5idNcNdVCSiXXIWmE80UXn1R16d4z
wU7lds7l0pW/GOY82Z2pf1haTCPZk1/YvUpf4Qk1BLoqDDiv0ZzNP6JQBqsuwfPfWBU1Y6/ck1BY
USGIaTvPgTit2YOHtfDIFqq/6VX+7pTA3+NmOAYxsXeTmEE5mUF3nvHQn0uZ3cjsoa5HPeLHaRfv
G8VJo6aWJs6ENjJBXVqzVF5Buu+CTu2U4T7OVV7v26Vdos8xUzajBPSUVuUWzMMmCqG4NkAKIUoM
CCAS8pEClchvRHZ+dyOIj3YqyeBZ4oJhbZ70FkawUoO+b1XlrYfQenDzzH2w82EXOHQw0iE+MRLc
08qmryLmb5WXFaeKxaBhHLMxOtpwBSnCUCza4Fh11hNRwLi3bNnuKw2ueyFVemBYxU+PDOxSiv0o
tca17uG2pN8LLG4k5Pq1dEDgtnqb+q2jI0Ty3Idy9KajMvVvY5aWm9RgQ3EYqsJ9OVMq4DZj49uX
zvhR2cZtBOU2SNbqzAlOlfIeUIHeTINmi1HlBzUDiIAHtYkz23mokuJbaahT3MH71nFX4b+F2J4w
fds1Aw+HsipBE9H2h8jInpJJ6w/eAlfGI/lJwWOdtLohO8IT82E0hoNkb8MT4R3qaqCq6N2cFu74
QzYMYATu/FdbV7dMNMdxDCibZDNv4xq8jGoduksEGE1oytZtCgwTkjbBhN/JyXF+weL6IYpvsaWP
pBrrt7SzvgHu9m4OgLjcU8axNQVZwGUzUW9ij6kS24b3050w8JV+FCP1i3JoVLLiBMzGgtyyz65o
sY7R8jszuyWhYS0rz3jpQWBYJAszaZvdY4vBU3PxQ0LF9vFW2KTWtDUuYrRziAuznV725s4AmOyj
tv2kN/4URTkvFrwMblwCaEo57ecQOfcQXCiPmqNryV29uO0ApwBJRpGuzk6YfavEYDyYkYervapK
DMHFfANoLlelVQe+C+42sLpVYbTWLpjah6l1u4Oyg2MhnuXC4TLa1l5DQy4u5hJNlciVKmR88YJ0
ATPm/RYuMOxuI1o7rhvt7vLMME5NX2hRumV9Xd/ZSwS51EyDCCcror7c1EsxrrTx+t5bzG+6BNSY
wzaaRURm6MAuhqn5abgFrM5eIvwf9vAV5gPAvGLNqzAxAiaFxIrizf0aRya7UVA3D0M8fCJD3BEl
yc/Cq0dBkjIfNRlXAx5lwRanqkt/VWE7b5Dh6BRHhTpK1KPQH40nqPZvkaudmdIURC9+10qEmi5N
yAcE0fCcK3b3+weF2PVSZdOXQTndnsovO8+Zvc/civNZjlVaJCiRUrddR2LK9hxvXsjZpbD42tQC
qaRnkAMqy2CLh5JD2sAZ5D52Kswe21JgXZKgevt3ayDVrEOotFPBJ0d15vv67YTcdIaucgZxhFGI
g/NGsdnsled+MPHfsxh0p6pRj5VSxilMpNiSdHeaLIc3XLe1i/CGeR1UptwYo/YkhukX5+tmr032
uznm6SbR4LoM0RLLq3Fwt+2vDPjIPVWRhyBX/yhmMi1BG2lbXdjNqetg9nLf7PFUKSZiGuGlGqAx
wIWodEXnW7mgL1TQgxd16hHaDKGC2IrqQAvYPFQt/8VwLtARTPpRc5aURoENvMlJvU0YfOw4EYOm
5+YC01+mp7wgUnjK5gcJhYP4ZzJla2Y3eUzmpeGNiJH8HPWV30CtYBBhfbGLD32mPiLF+NxyGjtQ
h3/hmsGGaz21dDUelfKuWkmXpiXqddtF+vgwgZwH8idxT6PuIcNDPNoeUcEWxY1I8gsYm20eZtZe
6gD7ORJG27n0KBGCBeRP5/VoJoQf9WlDPY+saxuSxLhpRPwFu6a62DUxGhDI2qXBFftp5Hi7aNLB
nbli2GkOdWaJ6vfEL5swE62dqZrgzOI56mrCdbSlQZK2zUcZQ0AYy/DBDPtbFAceCHbAJmkOKZl9
FwZ3CX+eSE+SAi3zmAuDkpRMqb2HUNC3HJz/wu58pr7VFbICzk6F8R76CuRuKxk3Bbx9kLtPuJR/
FQMzVjzp404Fdnf2MuXtCTFP8TAan1qjWxengfra1dVtII5kI+P4OHOVYrNxu30uGZ+rZbgdBalx
1bK9aoroXDLyQghJ/jzzofFYON7wEM3JUdKf0aLhNjTytSy1i7SmeCscg0RwTz8g7pgubeKJVZuF
3cUJ05tWEVshlwNJCDLxSkrglxkyptMrQhB7+LSZR/Cj6MzXgSXRa2X8QkoDg9/eIe/crL57gKVr
kf40TS/kPG4+V7YW71WAisL0LPLqrC577CQVCXmy20ArA78A/EdlXno0K/IH5JfWIViSH9Iy8inG
4LoBLvBx2dpr1DrJBi3lcmQYOliv0mlMBHROfzHHClFUAeKHGJM9QExBL4vB+VDnM1fkxGl9KUoS
w0iOYckZgfElk/ay3lcR4ss5RuxIKOmLhfON2WxLQGcWmIRX4MVo1TEYI3LDA3cjzC7YkTLQMcHA
wtC0ImZ+p//wqKDsquY1VuXXHpbisbPN5MmwGIYA7hX1tL5bElyXw4suCOGIyjDf9GH4LmzVM2YE
eUu5Gmn5ZzZBlLQ4krtqRMoTEU8z9QguIWmx7s+pTvIWnHjmKCQYpPExJGkCet+QnN3pRqxCzrlx
ClYyIqjdbV6JmfR85cYgorLAQs00O6s2MNujWzCzbzLhHFU7UaYRDAAaIzYYOIktd3SOUJIbtWaW
F2g3Mx8ZXdXCDxO9O+kKn3eEuil9CNsxOpTLMjtMQqxbJyp3RV89q9RxEYFfiK2Te3TeGQNfsf3d
X9Obp8Sjoq5hLd6mmeNCraXJds6DL1NZl35oQkMFfNXcrOGB3Sg+aw1Y1aUFkzrDEsZhGnv1zSpS
gxkugqBi3XK7zWJkiNjrmyZU3U6rf8U18XNjPIiHvO8/7EyevDQY/CbRUeqnRIiDQHy2m1xbVwVZ
AVo1UR2AC+zJMj6osubMao0BXdLyk6f9aFXxa0b46aahZbq2bCKs8pJY07anizIsEo4o0L+3RpJs
3FDpyG5bkretkWsnyuXN7PRjPIntONcxaQ0MUIjCm7daFFR7kxiMFSM45uBWmT6BKHt1+/jpbhIO
w3j0RU8BIvU+2+oeGcVFZl9Bi3SnkiGCfhUFmTF2af3qkFicjYyUGiNpN56HegIyGZebJwlczrRx
FSp2uJhKZTPHDrD/zsCt7S4FxoIIa0r7Eqk+O0EsvA25DvScSEeseeYcuWcro4+UJbhP7GT+UFod
rjO943qq5+rQxTFszK74dRfDB6P7npekKqzoVSWryHaDnc6T9AnPbG5ymDa2+WqP4/BJijSsX5tq
2hL9vjfeKbhiQPUmfb96TC+WWzz0MqbZWKTWNimQpyru5jXd5nWGTfNSDO6Z6O78ib6tuTZi6Wyo
pl7bpIp3jJtRD8S2e0Zw9E2UZX2qQjwSnSNiv04DkzzYtPWnqkHx4I6MPmp5lgHZrnqGJikh4Krv
dCbbHrN9L4xeJkYSSHXRh+SFsU4qQlJQFXf7RjfOc1qKS4AsesSpIqbnKY1K/Lk1rCyyxtf31mMS
Qq3U2gdTjXTptUltgap9rTgMg+/X3npyBHcums8TIN5bEy/iRU/bmBZDz3wwwuPgPZVO4pzuH1JN
cM012VNKGAPKTfEr4oyKcBj13GrQ8h9TcqVKLs75As+B3IPuNPJzI8LekCvvpRTec8qNcAobwqwa
b7mrFc24MaXFRZDADSVcczNLd+cFi9kX0aBL21XDZON46Wfl9bpP8gsbWVNeLJXpJ4Ys7WGaawqS
ImqPNpp/UsnOVdqlr5Cd1WP9bjbVLief/JXd2TiTCUXyICExmpk86yjr/cyYGNkYYrp4BpEv85JC
2BD91zew9++9BaN+4oii7fWhjAmDR2EYMf/Q3Tre6x9jpEWnqme1V5b2DCUgOpmdvZlaw7tMmTpo
RQxpWqurIwa473HVub6R1dxRbpWsYLQv4haorBS1jsgJy25zelgRCSnKrEjtEvF+SjKw8+Rr7lGI
IBeaMnpLmeuue0l6DYcRudGC6llvrHE3GNG2jSznKXemndWi1Stc45rl6ns7LwqavmyecmDs+TAQ
s8VZ7VQWtntIchqFsILbU6VFu2I09VuUF2+8BKUvZkrwyTIerIinnzOhXCNuz7aVm0homo7YWFTE
OzS64G3psBBmjGRPmmdoW+9EVsld7pbz1inqfFvGbwD3x30UQDtpc9nTWI0vQa6idYhf+Jy6RMLg
u8+utXr3CDu6kzMTVtOVhXwFx094KVU7+GSZJVvbSFiNZFxsIAWVK20wrK82Oeu0Or6oIg2OaaO9
WGWLYThk3XKEEeyq2thEozc/1mMPN2z8zBnK+33E6YKWz/QgYQDcRpWsdCf/WutlcyywjCHN05HR
xHOPRjZvCcAtTb+3OT8QWG0MvX3BdAQVxVM/s7BKD4U7aTeG/c9euhDqPa++jgMRhQH5cnX9zJ7j
raYqc06N6QdNROY6Ls197z3R91bPmvaZTm2xY2bYkxzPUWcowSfSGbmkOhQPF2DTTpEjcpbKuiWi
KG6e4WTXtHn9/R+z57pAkr3WYgR7UuSEalkIVrV8EH4sBC8yh7OX2By4SIyQZOKW7Ja+IxFrqGdn
fzdcmAMVlNlwomRUVOxcHXljIiFK9oyszFArzsOUfOkGOnm6oT8UDKyaqJM+9D1t7cBhoxNl7u8n
RZ4Cqt8ECkjT8v4mrPdw3hDYSmcHSblbOzqxylFM824ECGmDuWTleIRMA16h4VgWLIj7wUx9FRSj
j+Z3V/BmralpjA3qUOci5+rHnCX9duyQcFShIbeiVt/CZT1xnIA8sVZ7xFOfoE+fxj06RmKI8YET
aV/RAu4e09waSJ5ttV01QGCrlrFj2bDtDx6aPUGOd75UrDllMZIY8HQdmwPNLnel4b8ghkZRljbF
SdckzSf2YcjzaLKc3E+C5gRtCmZXiWyu7/Gb8ZzQJLb9zu1oyIWj8dYXHMuq4ScNTLWfxBRtgyEj
FaCsicaJkfNbZmudy8E4lfqc3DgnlxwFYnsNTYdZRF4WmEXBjEHcNF5o6Pd0uumx7m1nmF5EIpLH
kCVrSfbodWd6Hhqb79BjF12Zse7LpTyD+xjMJqliKE3nRGNEUkzuJqg7dDlYaCYjMl8ci2eKhDcT
JvYaizbv4JbABJQ4aNTFVzjgaxpxpIHF8ruFR9GR5Ep1UDEHo3NPxrJ4Zo7e7XXeN60y13U5SYo/
Q22Ay9Z7s3Do32WnHjUfLlrQ5iPGIBIxaBEyxDoWYZU89PQz1nKk1du0SXsskVsw05TEp7WEA3Dg
OtfS/BJA8Ahl+8ab9RoPLtF8cT2sbLgHtOFGzp16JLaRgO5hFe/wN4Zr4O7MzGs4Py8Y9sCj/gC5
OkcYkkdya+yu/GY6mj9k8XNmDrmvdbJ9mIvsIKpkXdgRcXTLZI5I0QG9w+DuW4P0R2HGIRuOaVxN
kZyc6aVbMONTkXoskOl0K6IRgZYcvtmuxZP0go1ZWHuNk9I5Fe8actxdSFIOQ4mKbbNz4N+HIcQx
SUxUobNyGCp4y6KWCB3cIzkMH9I858GPa8K7gOhKlAsC8tG00FwzWrDtcOqmfnh4CRErnWyA2Fny
RukE/0uRRmSrWvc7Oe/dwGJUoknrYObZK1Lp8eSJcThNTIrGxraO3aCqS41gZee587tjhflJN63s
dP9XYZf5aVDGW1iRoxwQDHMMSaM93v81ziSyjdpELyltLg7ZPlJitG1tdAI1SO+1aSIbc2Ny1seu
eBqwDzFJ5m3O+whZYgJwsXBy/ApqNl6mOqzXlYONvQ5dsRrzaLwQGre+28tyxqvPc/ITIdaN/En5
reG8EgFcLkene7LSuDw5Q4X5fSDlW2rOyVKLqSCmGdgU88Xs2+HRSr4jSwRYK9ROTB74Wb3T1xnk
7qbbGIVprlX7WcTZ14jKf8f4ga4u6nU25dnZUtseGZlRf2XxMQ7Hr0LPWOYid9x4LokzyLx/3PUR
YwjoNBji6jIDH16hlEZdPoChqOBeQ7XqXyK4fWctYqWkDfWj44EkaPVWqCk+jdauiCDkNq51uehV
2lMvxFtmjE/I88jmImM9gRW0MwINRDZBXvYMyStwiw3IhOrgiY48jomDodufiLfSTl6QncsuVJth
SSgXBVW31XbYNbziyMwYYlZhHCmT5KZlyk33lN2hdebVb4lsbV7jcrK28SJczjW3ZByYtoS2Ep9R
4qPz0XcvjDq6J/FAHNOUR8ySy5cudSs/dFklcj3AeM50ap3kU7tW4DNWDREVNJoN2ooDKWJw3xK/
ybqe0V5hP8axTNGn2oeEpHszeLUaENQ2q/3akyhSYqIy1mM+/UAaXu11+xhqmrzQyqLsNzU/buDH
uanzK6vQRbFvwoUkka1rKlTvbozrkp7ubNvsA1OxR1g17AckCHlE47nq92DGoMtn7xhdil1fxLeI
huwKZ0mzbxrpN3LYqS5xfg77pqj9YR66p8Ksb2401Jva1lLoNvQ/AUtI0hfB2EbKM6i0TeNW9VDA
BbblrPgKcxuUgBAEDhrgTM3SabdDwCnPQTQxeeDj917a4nuRzrgdQ29E0ZellzHvfo6JQV8yUAdr
cl4rgxFJ5ShtNYoEt3hLzmJb2jRU79GxhbmRrmdcOKA81mSmHMlm+BZa+tUsmuyhJc/OiklzaFzj
YeoiuIk6Gd0shNMxCjHU67nOPIz5E+e/RfM4XDXh6Id6bp7ufoJWGC9INIsDBOj6KkTynJDyuZ9z
+dYKJ+Vo7Uy4VLQPe2CnyCIFFR/wJHabAZseU6e1BI93ztv2BxzR9hT3wI9nVDt3X97/J6L8AxHF
tj3McP93IMr6Rxp/UqzHP/4Eovz+qf/NQxH/MiwX7zI22//kocBe0j3Hk1jrbAc35P+Copj/0uGh
AATRTce1TB2T8b+hKJb5L9uySC1nzuJaDhff/wsUxfy7uc/WeViGaUigHRbYAFMsXtE/SF8tLQDE
W91IvYI5xCj0LZoocV6ycHYhU4TXQoz5oROxu6k4y2+Ipsbd2MblLg665z6Ao5Pp6c8wK879iMEx
sPJrLKMNbtnENvNbpntc+QLVB0vfLqrT/jB6Yt945SsK5vEGnm+8eS2yuj/eiIffvt8/EWb23y3y
9ycmGBY6Do5goC13xNkfT0zkU6k8UKLXkI14Rxba2mzFT3ANaEnbMD8XkI82RtYluxxo/brrGuyl
w2hcy0j8aqOZLLaxvxWyHC+0hPK91QGUcM1eXmpV+vpQdw9OjIfIE/h4DSbYq5qgxEvgBh89qIw9
qomnYlG8OCjU1gwTez9At3kil73dST3/bItoONXSNRkAt76WV/DokJ6cKMuSk2oJ9RtxpOyYmCxG
PIOgoWh4CDRYKE3QW6/dSCQHdKvoFPk2iYIHpHno+5fZZy4mcjtCvAn/82sqYff8YRz+/ZpKHKCe
6dEQc+9e/T9f09hhUu5N7RWHS7vtuygmhJohSdg64Usf4n3FNnK8I5qtWOOEXCbf22L4cEWIgcCr
zBOHHgK6lH7r+87at0Xb+Rx9TUaUu989GpmqJyOsETxJ89Xz3AoJl/0VEUN/7FMsGX3Z56dw1P2Q
jQDlBWl9eawPL6qoqTVk8jxCCJWrVIXxjh4QrYQFmyaonXeVDVefm47RUOGmt57IF73DLsj5xFki
iAbjxXJ4Lb35gcZZ9jaF9qYnMX3T2gQYKVIXpr47OmXMTj3NLVkr9hNQ3XmfRG32hjCVo011RsXz
HJOVfPzrA1xpRISAJP/Bm2v8580Lckt3uMol9zCGur/fvA5RKXBG0uaa2+9oUYsTPRTO4T3Hyzoi
HItzQkz1Y8vL2AvOyUC8JJT2yqRgrurkaOb2tWuFfo7b3LeiZTiw8apKf/uH6+a/XTaOARHBdSzC
bDESm9ZyWf1x2dg6vEVKnfyqm1pzJPDtksvM9m1aR5tukt4//Dnz7y5yW1/+HvgPvO14lyEBLHTD
P/5eyfU/V3VUXDeNZkQ3zfhVoYxiIGhSbdWGuE4tGffAIbznihsKCyXjHq8rTmgPkSNiAXeerMkL
31pLzw7EpbCcOe9JhQ2kjbW3Ao3sKqgDmu0BXt1mOXTj1Ku3JdbmFWNcefmH1295wH+hDZYnxL0G
EoqURymX3eTvT8hxOPUxgSNfR1jfnTSKTk7ExT+6BDWXoNbWoVS0AyGsMTcstTPsNGyXM1OFRFZP
cWyGm16P/BYmycqaWA2b0ni4f1DC+2Xk8MKtmFsQkRFVrj6Hp3HOW3oY5Ht0NSs7bbqtk88DskPC
p4NqOKK9zpAF98ZxJj4MgxyCqKZ2UmQ/QQWFKnG+oAiJ1lF0nIwgumIVdmAVpjS/s3Z9D83u6cCh
Lhxc7JlqvGgDFqXW02mSmuPRcFAja0332TZ6dNVqnQRjg5M2rW7j7LoEXJfTwj+WKSAouKcrMhTz
6//8utv/eSGBemF7tKSH8x1Y4N9fd112yIFskvQmd90G9CYNpDyPdOy/Dkurk0wbcz3U7rA4zj4Q
4SS/rMzYmEmBuEs5dLuUkLdIS/QD8TH9rjWd4AnVyLiKl+8FIjFa2vTRdeoqlHUYTZl8T+iXYdud
opuKpgkIPQ5QRimsRLkUP2jbLfzPJzJY7U1a0zqe+tnB8TM9JLRUzuSedRtsMBo6OeN5WDATk1mJ
PeKNfj1Xeo7LR6+2uRgFjXVJvjFgxXGOKx9BZXql/7fqg/pbr8byRl+lfhPOY23Cd3cbu73oxj9g
qkzkTv/90raExYogPWodwa6y0FT+uFdl7TIkiVrr0mYBRkkjNU5IaoyT3oxMZMIYLfYs3f39C/cP
+EQDunnL99TM4KvtXz/Die5nOZf1H5/641sQ6BjV6v7L//ptfZMl696ZYDTcf+/9ywGiPG39x3fO
EkQzeX/0d8lGJTOcR6kNdYbblxTuv37w/oXff/L+AKNMD7Yep8/fn7Puj+CvPz55ijeDiAf9AI0Z
R+L/4Tn99d3//r3GRxa60/H3Y1h+4v6vPx7s8uB+P6b7V37/0a7Mbgnzxbrvdnbr6qdi+bb7NwSi
BlJy/+f9K/cP0/3lv/9TcMsyX4/Y43cG8mq6tOEZ1RC6c5MR+iYumu7SGyx9vQfkIGG0vG37rlvD
tbDeenv+nAkb3k7t66QNnz2jz0OnrHMi5k99pGHfT/FLq6If6Yi2JVLje5np9ibpaFAOjqvW43hi
aF6+Bp1zTRo80mmDnmuu8y9mTLm6SJPzTqfJw/iGOS04G6IwOrzf2yTXfCTSEJECuHllW+crWjDh
CgT81TTp+k/jI+dbMuto9qD9ofWBjX4I4ng9M3glAUOs6KOkzJ9BteFbf2YsF/kdrHZil5xirSe/
qM7mdaXNlk9Tg+7yuhlM+QXzz1XGH1XSX3vlJJd4CbMJ3XaLMPDB6M1bF+LrVwnKbr3Ny3UmW1jW
nbZjbBlscs+Nd6ZVPBHOxIYk+y2373eBUo/ouY09cd6Ne5dJdSN2lViUmIJoi4JzYeyC2c4kPTuN
CalS5RmHNmdumoYrGJtfZxDQK9di3udcw7CJTlqLdmEJPoWeiOBE1ihXahO1dFjxafVVEWeDTxw9
bzp+JDbK5mUqXUjzKQnrC/pNF0kenUGaa6uyKXeVRyRi2h+1PHgJCM/YhCOBWDpTiq7/6YzQHNJc
7VqDwd9YVNbNEjSUynWA94TcbzwpEVJ6lwzkUZP5zg2lcSp0VkYau+kUH+pyr1XyVEdSHtmxT6rT
iEqK4JcD5NjYisjh3uHdS8afcZU+ZU6Or9tllSzEXRK4DQ1NR/5eNRtt5ALLXVCzQYtVBDwdQU2H
MWIgIGYsLmG7NxKb7T2qzoxId+hmg0NXJWDMVc4rzRBpadGbzAWicDMDwtBN8qtN5bwaVVqsZhNh
MAO9jIzutWY2HZ6vAl0fCjs02eYBlA0YgwEn2myOn86gjilcBDv5kEW3Lca6922RPBHbXp9d2zkW
YHHwglUw0YbOT8z+3YKcmGpM2bX4qWWfX/WKmV6lntHBuwkC6ljk0AMGZBUi3QeacaJz9zbior4N
GETLCDV22fQPdSXrTctJb9aLZzTrJsnaUvoh9gDNNju/SOJ+FTfGgFAFslElwqMXGH6f5C9WTww2
vclNU5T1qtMFgcYxhvJpzOHvCJbWZE4/ZtG7NGgYVY3tGhNEuEiVbaru/tply7Bg0M+hNa9KlAg7
fZJX29QxsS+8ATdCDq1cZq/GtM0T5x3Uy40FKz26jXqbOk1xsisBjpjWcSI00LeVfsxCE+2Ig2Ej
luEj83lSq7rEj4IfGWqgjUWxsQ0JB+C03h51uNwu1txr/+IkKaKHyNdZEFcT/cb1DPtm1bjd4ENK
uWJ3NWmDiXqV2M0LUXwABmfjjB58gGTCrczkbT9TX9KHhP5uzDiGvVfEp2hG0+Js6E12aM3qG9cQ
WoMcYCRzW3qVWUkqN3NnNmj7m+by+o12r/yyVCa9H1Lhsy7VVyjoXEnDzEkzY0V0+LNJhYrsaAG0
6Wa8NrVK2ySe+2to0BDyCPONFjsnjkPvdpqti+WVjm05L5aQNy1eJv8y/NI7RH723YiKGsuQmHd2
nODLw3fYhw62nRFFXUGjWZ8mcbLJKlmlnIrmZYqSghztzal5aPRkk9QCsEMCfEMR7y4loR5EzdLF
bT1vO/fNamyTYg3G57vqe5qoqGtwIiIC+xI1DO0VwMLaEQxtRlVvvK69QqOHpgmBBS4KMjDEFMM8
Mq+Uj8gTXN+aODS2mXeqp7Jbedg6Jj0lNSLVrZ0wIHNWlXbqb0PvmqesRD/Q2s+xnu5C1sN1RP7B
MkwEvVJnz3nAhDvABAHZMtqT5prvDJt8JazzCMtWKrdemIKcnYB3eG4x3feRu4YmpTZNPONnItR7
xABGCK4xbnvrBzdYv0O1/apYONdTjVCK+fUOMsppVjHEk0EYm1GFiJ6xj3p6vpnqDu5ewn9rp3wj
Mu9pRYr6N0JlGEGQRw6E1MDEJr/W1XiNWDpLrKtdYHZbx6F5WQgimXFWrzDvodFXKH5FrO3GBAxA
oI0TFHg39/XYOwwE/W46y3pGXB/RwIHmAjQmYgTTvnQkgVDZkH2SaRW2vNY7tUFp72hMPABpfE7g
s0DtuOh98KvL1S+ja6KF7EEy+H+xdx5L0iprln2VtppzzdEw6ElokSFSiwmWvzhoHOHIp+8F/6m6
t24PynreEyx0RpDguH/f3mtPOViS4UOQPEU5X3DeIZNcxSVmV0whl0qF9cbqW2in7bRWdvHu1CWD
NAf5qiPmkeCjFcbY6hjlD41f7xhg4tK0fvaxf8Dbj4kI+tzWF1Z/7kJfu2IFE+vlFctmuZsSRXGD
HzmcA3vqtsvb5vfr7JifXsjf7qZJe8LuNyD1JLMuTMPkJVbir+UzGvJ6gSW07+TRRTsrFwZqD1e7
jVpWrKf5MwrvsSPx7YeTpPFG4rS6DlT7IWWawcb0a+2zy+vt8lnulBNGzTX80dAGeWQplu+hp4Ez
izCRTG727Wpl/cvI9bMTN/i7LEjnnkETmbJLf9FERD9EtPmX5oS75aXsekQvaWg/J1E3snrrwf9N
U/2I4M9b/fm07pJADP9puBgBM5rWNwHf/ORFpMXolFpeg9L/sOe/K1qAr4EbfYwtttJBhNFD3yob
1x6XDFQp49cUYrzTnerXQMjkamyr9pkpz3lg1QyRvfMPGKj1R9HSVF1eJqx30yqtH2OjibUZF/Vt
pI97shtV7XpRx2/kUL8tr7Qn65rkkfHehmTOx+5gnTH/h9eILqlVbHS/076KXG4kAJZftPbxQDpm
8uzXtbYnaNVAEuJoj1ZlAGiff4sVccqIovkxSN9a1/Bxbq0r/ZMDEWLXiVqxgvdelh2kZ9Wdy1X1
jhgA6ajOwVSlVY1PsU82Uhj1t5T0Z+dPJS8QBr6U9lOJfvLgSLRRRRtXT5mp+M/OL/GZ7XqRF3xr
dozVRNesqw/066xpmbatPGm/BX70vLyUjuVTn8xlg0p425q4wjM9NXGtTTzDudNa3yrz/96RnkZv
ltDRJx1L/MELo/Kg90o8BRLVx/JpfZcjX8c12YZ8ht3kzqbF2oubsrKuasTvFYlc/uytd23KjG8C
vMSm6mrxIBHHXEkiN/+8oNDOtWllP5JYtRtNq4OHTtMiUmQJ7ghGsyDVkPUlbZ0cp8/Gsnp5Ga3e
vHRSjzbLn8ixunDACQd9OXrxCcKj25Bp4tDvT0aIbz0g0vmr1C3VVeX6Fw9aykUvgbDkkp6f2+B3
C7rD8iqmfDawoKi8ykEzH5YXCD/xvkftafk+TgBarxhjcU0zC70EXddNP03Nd0fc958vRAr8nG8T
XMdSRzFcuf6mULb35fLPWl5BHaIG0ppX0LAN+xyNRgKxeFRfzQDPcf7Vto/llUWnfstYTp+Vj4Q0
YsT7jDgql89o6hl6DN/uHnp2fs7noWle3H+iveGl/GAip0Db+UFzT0PTO6EaNbajlUWf2M12y18J
TM9eGdI5gFmNWRtUE0QjpKIcTONHMlj75XOUZuurysVCjX+xQmtqJTsHkvNHFxaE//Jto4FSAkCY
4bExCE0ePWRtRIEb70wPiFDmFYSNtrT70FVOVWkdDXCDyPjQKiF6fJN6uLaHafiOIfxtbDHGiDOk
8WRX4mevpcM3J4+gHuAENOeY7YuIkoY7v0FgbKUuab9mhhkchMPCJoiM/ktvzssbDRvbrqKuceJ6
nm1NgYbX8YrX5clSgrGKx9K59ranrkMJ4n/51CSdnnr6XC9J3ThHGxfHVqbx+I180mAs/FZDjbxd
RPLogyR5NSjwLV9fOKpfU9aaw3SCAbMWCJ7lA7tu+FK2mz63+OhOsfRQM89fvwCPmjWq/yxHotyn
IlGHfrCNt8m16Hfyw6U5hpseXstDomITEc5sEpjfCaQFiZ6beY9xglmxGxmr/zwR+BvSXaIPDwX7
vtDQyxGskn4IFCDLR3ZDNG68KaZwIOrgUY1FvPIdFmma1/j3ErHCCmCBThptbD5AEsMhNf/2oYyO
lHmmN4no4lDrg7tLkGx9loKpfTtOd9ocM1gbBNFQ1sYpTqz8ufW0zz/fas5ZDiDd3QQ0PjQ99AWW
J5pouqahW7x2k0OkkJ+yxh3a9FsR3TXvgHbq7S1ZjfYxyvDfSlJ+H2ID+cGyd5BDIzAoG8bywL0C
80HhP++dWm9fewqjz67eZ6fBzIhAm39Epp0NLvRfXli1O9MsOGQG6bwiGmR5yvOarumodzjE2lmc
sBx2o8fS0Ej2woh+Dh2X7lBPh5OPSHRrMiVQgQd9rCRPR7VZCSfJ+SI1uTyA8K8uMiJQWS/Mbu+Q
Uo9KzrER04KxRq/FVbV98gUt18Q1UWqSnXXC0r7vBeqP2m+zNTM/ULdqwkBeWxfpz8rL0t8XrGC5
xPxwxlS7G/GM3Owd4ukaOrH+4Iwb2i9frkf3udGJH8t7T75Kzz/i9BxWeVCZp6HzDnXBGjB2id1z
TVbVIYr+tR/TeJuM7lnLrC/KGIcs8ey31ohCxB8E5aCtMXaRyzna2OWwjboatJBKq3NQueWfTYiP
fOVST5r/acXJXSgvy81hpoK0nXGuB+LYvJnv8s/H//11y4uXjTmzc/7cba1oHxYTrhw+efmA5fFp
weAsN//5IMO4v5aAeGjNJ2ACG7wwp7QDyWBhcO+0hnKB14wXPktCCcHiCY7sDeEk9ReMAOsIp+xe
euotjj5yOlxMiPOMBHGAYU1rlRgJ2aStYK5bEt85Est90gOMlL2K2bkCWpM342DZRbvM+XbxHxwh
xiuS9kiqmSxZboHdz6TuIYGEd3Ot1vnzgm5MFeBkpU75vFlupWcUcvHBHAwk9SRTNrDhlPgtMZBn
K2x08rRsRr9aTbaPzzPsjZ3fq23U5iNhYt1HjH0dPgELgCBbNW7T41epbrlr4nGrm/2yezjLmq0x
OzxlWmMe0FgwJFX3uvw4qqPlCXtmLsq55IhqSFk/iP+VZ42Vyq5w41e9AzzbNOpFJNGwblLeoPqa
fQXWdVonSn+IdantlseWZwvQnivHBMfYjummGCjSu3W1Kgp3w0QhLLFgLF8swj67kSWrOILL+cUo
4bDBO3umYy9NysNmo92jPOigrHRXKyHys2Vp6fpgFAqQdZ4How7pC7rRkAuvLEQHlKINTkEagbQ2
G/vP8fHn00EdyNPyd/NY99dg4SE0WwrkLmBBWoaHCVPpNmSoosUiiBOia71xbEoOSZxBSphcbe3A
cVx3qn5sraLdi4hGakK2wd5oXHDmY52jKMHQSReahkjpa7up7t9iK0aRW3kHGfr+icWipez4FImk
PoFgr091N1CE7OA82Bh3ViTO9qeyxDOgJ8a41SMTfsQQ/Oyb5lfiBvhE2jqlvWZera4o9+AlbtlU
hRtj6BERcwotTJ5mJgwtt2o6Z5T4Z0Seiqxuq8i1BaBqviEQdC5B9uB4rXvXZBWdJyNjfogn6tjy
1kvTdx3sUd/aochmnZ7YADfdONnEetxi060PGE3RTwWGszbg3u1tHRsgnL/2CuwmOYZT96bI/jyr
xMSY1ljl0zQCeMTX61xgzKD4N0kZQddir2lCurtABuapa3UTV45aQWVjboG77sHl0rAm2NjcoyYo
bl5r74qKAjGSKSlKpEdifAmtPrin0k+2ZpbJrS2y6Qn4eoX61ixPdUvNNgV4dtJHOhyJjVI/60k3
KfPMIFoJ/ThSmJ0zMwRTF33hqq1ktm/M9JzM7KRlkw/m3ccMwHLWePDmAeyfOKjlVqrpxbqX5B8J
V/sZpvGr8HE6MgELTkRCvDlwKpp0oNlAQQRDSHMSMw7S7b5sL9V342DcI9OAPNnYLMG95BCZLHS2
FTN/zusuXvVRyg4y9Hrfm/IhV6Nx+udGOmgEphotm5bLH0FEWkEhx2IdOd6f79/PYLShw/fZlh3x
8HHSnpYNJacWYdObL7sBH3mpTkolt7jI7F1mDOq0PLSgppZbHaREugr22zRDIrOFFxnOlMh43hgE
q2+FO3yEKT1xqjX3XI+BG6CE3mRtkFAORoUNz20+zl18IIyGmo8eztbMtQon8rngD57tfHhIE0nE
jBEwOXK5jFaZ3/7ZLHcFGhaojfMzgvK5I3t5hKbRnpZNbmrYN4piLnZFwWmaN2XYZducOMpZkWqu
i0leZSde/JpRPgr4CsvGE+7ft4L/usWHIcet6OUT2tGflKP3p+WWhVLqX+4uT4gS5WjilIcQ1Ppp
2ZAYynWlyuFkGskugl1yWjZ4mpsZZff33eUx/L901nHUw3htalScHReDhKSRCMPZiuHgtQ2diRao
CSNwfmtqMJRE5oRzIa+GNQqw4Th1rCQRrp1138vK1ZCH+YauG6VRLDxng4QZjM9uaUCJl29WN1Go
scQj3EaTuQQwql7PcHiOjBfh3IPVFCiKrJ4bpeyrZeMwW19JEWOwnXdJi9+RIr5PlXI+KpZfktac
QwHLdaEdCtPDmhen36K1k7PdhZtq1HtEr4xTy7DVcnZiqHTCWbt/p7zW4o43s20Y9cPJtqzhhNAF
7RtCTUKGfHFKkhycVwOfHDBRtspdTjWjEPnf930YNxD7s6MxU0MFVbW1laM3rfzyRLzxNpshqNQK
ONhbA6ZX5oYFlOD2JZuZgAsjcBkOllv/9ljocCD6Cj+owXHRKgntBLXBJUEXj1u1jtapTAvcm6Xf
UGSWKy0iAXwS4bB3wVHT3WUxZkjrJcUqthMDSbiDY+zaOZqNHgzOMt+yKUyD9cjJmTz2FT4betKX
diAieKpDHjfDg+NO6YOJiucUVM0uHqLZpmlcML3WLzkUnbPXEZhJrKvtD09FM/mEa+BpNzW81HCH
N4jKJ65GSHydUG/2YxyOt77CvuEordgEHnl1IJacatsYPW2arIuoxRr2g25LJJtOdM973H/M3vHu
RnlISRlPrDu49hXFS/9oUOHdDl6FmRyo6SPhMiyjdBEcImfcGZNGdmNdUCV2zHvgVcXa8Gnd1ORW
uBRfPnQfL1dezaN1glkSKyVxJ+jEVvpoyp1jZPj4y3CiO+MZuNVD/yXrkl+1CMrLco9aPFNAyaCS
AXFfN75tvQ+FNZN19K/W0sCJWzrqCwI03ger2i6PuyUM1MGI9CNC+/qtzuu9lIn95Pfysx6xB/o4
2c55pZyDMSKAMSb7pRR2/Y6aVD+WsZ5t2rBo3qU+4dMLIf4vz3qpABySEXZT+gVa3HAEq6pH2lFI
rs04YOt3KK4npvP+j8qCauGY0zbFgb8XJGVSytnFeT88qWvqJM1t2ZhNCSqSKSzBEehqmSzq30oD
/2Pn9ksItYOFAROPxs7Ge0u7nbXHW6U0780cm/hAjuuFRkq71WRk3MP51ohmGV/IIA+1VXDq2Jhj
ocKOj1FWY6OwnXENL1tu0H4pdjW52MCU8DgkAplbOQW4NRmBMgg5RxSnxqEpst953SKiLcryzcdo
jNa7odg200gMLLxbz7O6HfMGtRJcK3904bNPtkI4Q0wGLz41A1alxAmrF9cYsiP4DZKQ7GfqyeLa
NJrNlyBEJNGxPfhQsJD9DeoSZdmwBf0RrLIknWXdqnmsq7w9D7oMfpupyrdNg5Roqzftsa+r8q2m
wQEQOrtZU4LoazCvjl880ZkyXuLIVC+QezI3gYQ6quRYD21zK/gVjgu9QJmqIJ6LM50gbvMcAyEe
aXWNvIf/Gpe64ikrsvZiGvVluae7iPY0UdG5cQH3mWG0Nomfuh20IbPe3SHbQ2zIf/Q+dbagS8Jr
lw2f1VCOD7RFqX3bpnt0Pdt4tOfN1E0PdkIdnWgR7H2s+tZGxUFGpJi6o31aY4Zn+KnrfhMHzvho
2lN57CK6bRgZN8RmBU/FSEPbCJh7Bl1hfhgUK1cRODU8RdEPr2EqERDuXBftJ7orZzM0jX0KQEu8
kGd2t6EcfoEs1VhbeyVxlhXuohzgILA0QetjHH96mbP1pmj69H3CGWOYcmScmKDkhWx2gBXUs8px
dsEqi38OYbzxStf5rSUV7D2t60NA/JkHnxXXmEmBCwFkuAM5D9G4Ff5ji6V3sof3JRKmskVMA5EL
gTHHk9tB9ffd5Vk6nDRJbaaKssG/50CcKofR+rDMZtoTWoRkZb5b1cNHV+so7gx4GbaYrh2+m7Dz
s9uIGODsETTKsEEF2Hby9EbVMl87dUivNB6pm1DeFc5PP6d9j8QjeoH45O7pkoyHUHju06STiFMn
slpZ5tS/FHvbDq2/hOp+SJrJ7wUpERvEO/ktC5klxeQHrXLCJff5mCYffQxHDF7RqxVDRUtxmHF+
eN+AwMBUGtVvEkVozQRBtJrkgeJPEK8azId2aTMsY9Bbt0QQr9IxbE6j6zgvwdQT4sqMAJzCRF6D
q+nkK3T9jSzAzywG3W9BTb1YEzwiJynfSkb2PLFeO+wjzznnfGFa6hZrYQEPwdOPHEQW/w3Yf7Ug
XattWnUaLcc+l516llX2AoVObRNz+soMGZGHZrCuaRRELA0IeN122iGcyu6d93ykoEBmNnZ0q2kV
YziZgvWoqG+NUPk5Ry3vfZKDtyLOg7Ra58Okw58Xx6ES+s2smn0G33qHBaWlYBodTEpJB8pM8dp2
eutQgNqar69yqyl4hpFBXcYkc+ZGV5gFY2cMaysN1FYWhvtcjxaeNFk4pywliMGypXtSaRseqR7B
tsGHmKQi+owIEV7BBPsR6Ro9umRg7TqjnUdG5J/N8AsvDz3Y3sRJq1mSFOJOvzZJ+zZA84fEk9sP
Sdt81bVeP2dhWZ6Cub7peLX97X0OsgSiOXvNet3Izr7K9aeCi+eK0TRj5luYr9PkfielvtEiqVaO
4xjbKTDCo26QEdMkSbJvJgpznqzUsSMWeJXUPqsz5WV72iJcxEQ4PiCVoa4QSxwNUkiS532wB5Z2
SRBpb+kXl09lbdY7T0moy3/+g8oANRgaL07eDBvPT5vvJk52qJG1vd1H2dGT814RJgFisXlcYivK
gD6ujl3P7OzhKcKYdNXx5i33bKcLaLAmzaUpFBKQCaMKza0N8R7mr3SSv2pbJ8OI//42bOKBZYT7
3SOJJfmeqRiYhKi6KkUjo6qm12ZAeKF7sfXpd69FlIwPTu+NCCob7WIKKz+PYzNLicS5yaf/3NRy
72rtbzoZ9z4JEBZqJGbhRB3OmhwBYs72Nm3E4Il8juQyogDGtPVvnJXYqJQuGyyd+e/BhuOQEMd7
oE2VPGf5sa4b71SPjnsKhfbcAGkDN9lQIYWadpVFeilslmINdqr1FKhoRwbBBFegMlbLYrrJW3UO
MuPY943/nOkaApg4vrc5sofB8ZsrQ5QrvWvWs6wq51+I/km7VAETLDJgkv41F2N7oXjhXRvl5qwr
OvutjqJ9DqkBr4deHmkal5upauQ2Lnivsiv/xMe9pqJ/j1lUvRnDnIaNFW8IKsx5dB6/46gqNlbS
k6zbzGCLnAYCvya7WGXfrRT1hZPWjwCiy+InFd6bymLjsU9Db5dSHtuUsBr2WEjDld2DEVAOlBog
iW+OoJYeYrzO59MEvr9cGUDWHlMQPKLMnXkJ3z8isc/PFlP7dRDp8SaUzV51FHhTM3gNTXipGTrW
n9id97WGCRUB7FYCLCfIzTTJOK+7rvvhcWFxWj/CD59myIP0+D51c/8e55YwpvZVC/CsNzLmUhdQ
UQIZvCZcu99FRZo82I35bLl0WZxYm26GFuMsQoR9wAsUQH8K17Twm++8pwnU1vlf1GjoquEdfug9
ZkuGEz9VXonbyUrkwfZIDitMBuzJsbOzlUOWac3QPWoik4fGg1AY9IANSJbrMX4Zg3mwImtTujJ7
JyudEgv1eoyxXPMdXPyCi4WIwvy5dJNb7TYCA67jE7eNO7R0QbqOMg7PuR46ex2oKfgKellO95nL
KqR5m2fngUQ5wlK4hsXhhx26PV84QPWtbaROMgx55dtM4DhZVSbebiOxW8xIKf0ngj1LfvYS4A5M
iriVInwsEwIs+eoZEBeGr7xKxBMncD2sUkVn1LJY+MHBXKTieUGImxY3KQiNTmdcicBWlaLbc/1A
FtUaICQrVZ/LmKu8rMdjiAB/z4wjgG+EbVkUWb2G8Vmfa2+oz6yVr5qDJitQ/etQZ5cqbc0jc5Ni
U1gGZb4kMs9Ms7i6NZ+RwvM6tHYFBUW7ZJGRXr0UM502WtGFyheZdZmIHtKMgK9cNWc9Do66yLV7
EBLlhcsd9izVsPeaFJOkaDHg7+Iszq/KM7MriS3EvdvRfXkoT3XktLmxNspsvJZG+hLGwn3phNKR
l/rvXVw7j3H13g37gdLJUxKTaKI5lbHvBglJ1Eq3nqRO4uoHFRGXEZbTpjPrYh9qTHVye2/Qrvgy
HTq+ibS/bKetnpKS0b7Jc+eHqHSCv8LwGd6gsTYVNpow/krazt9VtlMcFOiXd4UuKSnAPOS5lcGj
sprnlGDjjPbHwfPDxllJO6T0l5uEWATFM3uDohShzGeUMBigf6h2Xu4SgRNC9UqGIDhAQR9OcZw+
jB3zHFl7LmlNsv5WyIo7kRZI7AhRbKNhwvjBnkjGdnjHeDJBFAwTGkwurIth9pAG9VNLXLhRhukj
a4hi0xc1oAvp1KQFgG6gdhBelk0MwnVjF6AHYQWua0u5L8uGsEn8meQVAZ9+73PEUFUSQhw1ASSE
jo8FRxMngtWySxNwObYKFDD6oNJDpiJxSoPe2OR5U35RqborM/jQbO3AWrxjasVQkLQsX73Wy67F
lzEy3BFgCAPU8eSuoZ2DICXTkG2RMTHmPrgA2j4kmtGo8VkJdJW24iqlX4NSy6nYW6zV4/xF81Nc
71RrgXSPd8WCxk+18RS3DaACQAdnQ5sjG8ibfvR6AksVoj3oU/plbFhmysytmJtoyR6Rrc0xybpt
6DOgTRa2x85/CJ0hYkkpEZnlNJw1RC2uizZblVV+EhS+fQyXKZbJk0UC/cX16FFRxPSfPLgB0Be+
GtP131rplqeM6QgaURm8TYNd7N5Y5Be4W7LihsBk27lG/wCBVsiQGLEqfbUB1nW66C+VMXcD80a/
1aHlHiuv+NDrSL+hYzkTQV4dzdYpXt1CPxVDldCQARIXj0NJsSKJfwzjSSX73jOCl6of+xdjSlmG
pL/oY6mLZofNIytg4lsDnN+zcRfqlZSYfZLq4vY0XkXTm2izCHjDqOGui8aFcCXHesXgkR0WC+Wy
cZqU4pg5nHEG5Q+4uJMDcyBU0cNA+UziXHV7Yb9ESt3CwsrJXfFMxF8IUurwuTQn3OvYaD+LMqSB
49q/TdrsTuGXTERtZvG2v68KLznlttQvlKnEJafVckGOp059rT0ozKcFZalPt0NYC+KU1JAweFfU
hA908Cj3sXyn5nyPsZeHlZm/BMpoH00ACnZe0KVnHpqLWny3mofeTqNn3OoCcRtd06PtuZSMqtx8
E54J957wnF2d2sab4SAXGEY3e+5znVI9gO94yl5dgFyrro0nlq8NMFBKGzvqerVuBA+N3nnPuVuC
Hcq3FK3s0yApko31eIhtRroVRQ9mbyIE70BV5zZ0ImRN0Lw7jbSAaPJQFDXeFtZdebBLAggrrppZ
LIItl1XAmiXw4w6Z5QM+658WJa21bLX3HPL1KQDxcI+tcLjrdhnuSBwD4qJaRER0kxPbQ/c/iOyN
Fd8Vq1K1qeMWm51PHIRCeHmg+25S+Qidh8Sobi4SCEVw+6XHrvWkqGfgaNRe3VbtpgasOda0ZGeC
q704bXxG4Fw+OTYnU6HJjaFZNqWtjKbISHGyoKh68Igq3+NtNDZaJl+NCUBBOOX3CmfK1iJZCsGL
/gogrjqEYcqEQZdoGcYSTmuLGLGOYasFU3jJLP/vTewTIpXCPs4Zp8pvzMvOedlojUIMgS+Qkouf
bZBjU0aQ1TNif/3RbWV6EDFhTmWYOfmqZh2KACJm1j541uOY0Duo1WMyb6p8VWkWCiS3wodOV3Wj
6+eoF+mnTmzVehz1buuMExZtZiuUuiFS0M9L0Ny0AIrzpDjQi9a3mM5nWlJp3OLaJIfd8dWh0ygb
jj0sw2aETFhTScXAQ8wxXGpvp8fVc0u+85mStneG05RsmmTCp+wQGg5BSD7EGqzuJnmx5nE31GNv
v5C9kYawkG+UsdZAAeYOMhNgH9Om7AeSuzLEGo7X5AdU6ifoKKhgiu8myMMLyb6zGHRsb33MiRmI
V7NryatLkV6llaEdNT18GifNvQ6ydV5GxfkeYxT7s67uonEOAmIUm9DAqfrLr7rpc3BYg9oBIJ3l
LgIRcJUTGnFKBCshi+hkDLp1K80RXJI+WevCLmF2K/Pe9796gB532NhYGSRqoJYS7IW15C7VgW4x
58xYnfrVxkNdAmIieE+sodvB1hWEKrd3TjQ6+YboNkGLXtQBe7LX50M1gjhId2c69R30p6CbG9hx
YJ2HZTOQ3txWJN8Br1tFyHkO6G1PTmqIa97HalP3xRtojgpAkWd+Qno95JPpPILO8xBJHaU0nV9W
GKIrbpPhqXerB2YH/qGPBXJbCbubdqB/jWc5ObmjJ7tmbu1ZvvVEHARKbWp6qRmdCOaL6iRYuUGC
FtIs230xDvT4jQLucsiSZ84zTHpCX8KoO+oUVE5uC8DIMuD7uDKBUBWBaZ7vIvbqNi7W3Pvk6Q8k
06JZ62rYT7Bez6YmLqiZ5ZZKKVDLMRMXKTpxAYTDiJ5wSdTNsHke2s9cM+Inw22aZxBXey00PgtH
iNfYYVeEhFb8ubU8RqRxvZpyc+8qDfkkpqtnM/MvlFG6T+j/6a4cO4RNkLCKofaBR0qGDB0NEmbU
lhZiOH5RGH02+3p4jqump4yeYgBwECy3fV7f7MaIydwj3HdqOvvV8hBrjmTQf/CTaIyBuvhulfda
h+FjzKm+j+yJ+qJQ93bCfkKbhWW7CpwJ4NXg/ZhdskZCOoEdhdkxE2ieRIF4h2pc8GI1aKeNyDm5
UTZcTYHZLIqb2TkgITCptj4ZQg9O6S4zrf4hyYAieaoNvgHvo40vnY+OEKod+KxfvUvlVycy/iIN
BFhVJrQnSsjlWpBn/olw8T2kOXkuJj6iZzV+dBTyBOlr4SPjJ3L7FBtfhtyIGiWtgiVNcNloo8R+
M/nuyejzajO5/gRQw40flk3c0uCoIvN7qeBG6Cx1LSTVtW1/GwyRxyq8K0avA+xdqEPUX+mnd94W
/hu+aE3bSjptyKt1XJAxCJpy0vM9SqxqVQU5Td1OdfSzgDy0ukVhW7kKJING/cnS7L1D7+tgU/Zd
pzVtvCryWQLRmTx4P/Cg+Y+KAte6yTzwxtJttgxpkNxB1Jx182zP5WFYxcafjOb/T1z4H4gLWC1t
519cmptv9f2/fjN1VOP1O//9v//j8N1/x/G/4hb+fst/8hZs6x+ecHTbwFjoQjPofzfqf/+Hpjvi
H4blWGi5PMt2hYkR8W/YgmH8wzB1F087jmHLwQ/0X7AF3fuHL3zbA9YjXJ1n/p9gC7r536EEFhgb
z8bl6BgO8AYqYf9GWxAOORyJHRrPosSjTfhie2CGMUJS0S9pnGrvGfLfVdkTuaIIx/QmAQzGrwE0
5kjQWBe80VnRN3gUUBLFSB3EROMVD9cGPZh2FoI1Ab3Ces9aIFhzAuRz+NKxb8GHF5WNEtnTigcz
bV7i0tsJFR9ci2zkMaX7LoKs32iOvla+Vm5d2vrbVg+1Q9ChEw/75jDqg/PFep+zGgP2OvOJd/S8
3gRpSeF8LHr3gLav2PpdM90J3SRdwJFUCiOG0tRrH6sQxxXjG43UPktXwLO8i2rD7dQ4r1URbQy/
ea7kcLCcoKQaoWwEJFCv2vAwUZc++KFLFAa8FyjGZ91Ksh3HElKOOAi3AZFsm2BOAIksokmbrv8J
r28FCdja1wmXpbzsianVnB/KHt89iGbXPnQf6dqUN/RC3iob5Ra0c/44Aj8/esz6VzIB0CtVbIOc
SzYWaxRsfcFfVckFzEn9fDewesc7npXbuKUKjvOXxKvmYPjtuBV6UxyGBF9a17fYtsNLPgSEyLvV
Rs8c64TY/C8J4O7Wt9qHFot7I40J8jqNpTZtwmcIXTvl0jqLKouGaR3qOKgyCzqh+KvnN57jSPyk
t+Rc8VxHm2BIyk0oFHD9aXqpBhchgYqKfSnd6k7n938iDzjGf7PtLgcyMRW47H2BRkb/d0d6Plno
+4LGeS4YbVMRtAdwYlTrh2wkOBannK1TvOPvRrhcvoTNCr/M8VBSTTuBkG1unS/LjSZ1d+P0ck8Y
FtPdYiCBcOrMe7WSjh++6LKk4DZi/6Lv+xinFJkmSsVg9VoWJEW871v9mukp5VHm8L6mcuLUhnXY
V+7eo1MHOt6NN6ZWTg+d3yPdwgWjEbPMAhZctUYJH5sOzfTsp1um3243Ne90PPZget+6rLWfwEds
u6n/IncWvVjDoUoyy7ptTImXdnxqLBQNZitxbiL8e6kBUK8KE9cyl0T/+V8Gufv/jTMxBKPgvzAA
2OMWjGsGIQ+OvPV/2DuzJbexq0s/ERyYh46OvgBIcExmJnNQSjcIKSVhBs7BdAA8/f9B7giXq/92
v0BfmHbJpSolSQD77LXWt2zH3rLqfwlKC5/a8UQXzYvHhmyXLQNKB6X1VJdZD1ZaR0HifGnSLH2s
rnMJZ4Sc+dMspm+Drmm7MkcfglyZhmLsPp2x6UJ8OUBNCPZfF5Z2OBQfsI0V5ChxklbbSypxukPV
AvILbI/mVaC9HeVu2lhYT0bRnkbOfud8/sEZmvCimL70peYfiyp/kllJMTW0ENyeNeHnJFTkQN9M
RHAaA2Rz1UwL4F/qnckYRFYqAR36yTvqrnnoZJOfXaBxUdko7MrYQgnNiK9KZ8KsRHOox1U70JrV
E1nD6tUNexnMhLh98ZXh1X9CRDoHrl8f9dX62bjjVXWwCz1ubovV5wfsMjKSTdHC91BXO7F2Tq1T
T2Bv0UD46KM/izgrsKtazD2RnbYBYkQdjZyldnnWWiHdRPa5MI0Tz6FbRdsGlgeHAt3BOWSmOtWw
Xg3KX+JOIJj0RfBBR9hnu+bXMrOSq7DftpX1i2NPJygvOg4+OudTqzyAbb3TbOVHKwlhKncLdlxj
qh/rYDwUxGP6oemoGeq7XVFpKJ89vtJiRcFzOYw26+NoK8wqGNh2y4w2UfW5iimsK4953hN8z7ya
b/NygSbPVjMf/Z0Q8igpFLsB1fOoO7xgg+FJMnFJr5NYLhJfGHnQ9kwfD8DRdDzZeDagAZIOrEgS
SE/jEGiV0BSJdaAu2s4Lpk8CVuMC74RV9eRAxGvFz4GDSdiZEwOYGVD04JefTdb3x7rq8KxTqkvd
9wPfq60QdWeyFyJy2+2yQheXkZuJKdaGgt6loRGD3YZM01j2a/k4I5pntf2UjOTqmsQ5zDmVjePi
iINLdAMIKS8ePFQhOSst/GRh2pTi2FB4GgYO8mmVLLtV+d8s0ISxjnMzNoR75CIoj2TJd8Hi9BQ+
NXbYKHM+FuBNInT/8mz1TqTMlLDhCjxkARQakCi7Zoqno+mLJ9SSz7HL1PE/3wYM699vvI4OdSdw
Dd2yDCuwTNDt/34bAJSfJOnkMZRXNOmozHBDs5Gkuz3MuoTtT2tgd8+l9M/LrKiP88aAABvGai8/
cbFgZqdhkTMkLmmCRvgBmukdK7KIDB7vpymdf66pTlayZrXKzWKcr72DWcOhWrvR3IPWCWdfCyyI
2gCLP7Og3vjiA6QTK/V1xrPh8E3W0iWPFPZHqlyqfA/aNHtkY+ftTfiEfOTGtc2xf7W4lve1aWiU
Nja/aIEcL1k6+hxnSUO0IplwvOJd7Uz4phCbZDbLGCP3HHKK5p8/5wU+UnNHUDcwkx/zZrnCalFf
up6UYztXRyvwz3rlmQ+StPKelA4as+UsV8G/PnQGjWAOF9bVEhiOBx1JvhiHimdPZR8GzUMln4c6
HiwQuFajORe56O9TnX2bRP7D1dLgYE5pFOjuJtVg0JtSYz86NPX1noqywV3jJpD+3rOdzePfqHNH
z21BCwROaiIRbmCaeBesKc7RPkCCDPaDaiwR+kut75H+mMtomLzkKR/vMBdq56K+cgMoD33HJ2rm
EPQCUT4MeNN2WPmo10wVKeG0/MnZ1z1Iago1kFw2fq1It7T+bgKQv1bSfbWQ5ey2vhqNf2ilqK/j
6qWcO3k5ztP4+z9/a93tS/lXfg2rSIZnT/fRth02lH8DAClp9Fq6dsm9T+ZgF5DivFAiElzWweyP
um2+i46uEW2d75PzWazB8mA7sYEDL7Jo5fyuJxYx1IqOQr1iCjZnsu1mSyYCB9EVj9uAmnDXlr44
z+QDwRz5z+Til69+w+LbD/TsLiABRHmg5wd7IMwuaXpwfHOKoPkFgD66aWc39fwgiaOEltet8ZrP
1dVMRxitrkoO/DF+uLkiQu+UK8jPdT/01sM0PzcJqP05cfvIbeBCasCU7k6CwkXuGcm009/Rxzjs
cnRV1jpETILu1QExyJXzVNDZu2s3E4rn9ODVRi3+z2/8H3rb3954ezvbGK6pWx5mx3+/WzTs3zoj
S7175a4QFwpjvknB3fPDHtfkCe2ImJINvoBW61gNeLqh2rR9Pl4FWj7dHVpxh57VZA6pxqFa4iWn
1Hwsxbue6M5lkimQUnuifmQQIc8VKwSx7dyaTte2MPKF1WN5SujaRP4QuJ/anipBs+JMgGHhUi1W
+WrozmNV+l+7BpVsnTIqwekMhObsh2Qf+pchTWg606s0Zko+oXEl5//8HrEj/j+/nbZne4ZhmqC0
7L+/Saxq8g7Q6OYiNHhi4kt7zI3nftXHc5dN+oF/54drFiXxgnk86+M6c1wppkhOhn2qSYhEWuA0
hxJLDbPvTDlgUjPWQiZFABZoAQAsd0NB3DcN1gc9aOhiTuqO+3bjnpCYp3M5INfIgtyebh/b/prV
E40nFHj1AqujMv0mJMMcD24dHILe+7FkdPZwV1xfPQys3WwFJ1x5F6I1+XWaavx+QIQ6vaCxg4lx
Z/p07kEcWm6VzU2uzOk+RMGNNX3hhEOnwVkOjX+tdbLmPTo23bILiO7yVqTkcDTWdscm/zJpY3fN
R4hCY4na6lop8K7MftXJn1L5sbLR7oUVMkhwIznTnACUNa85X5mUVmeTUgdzjm0NkJPsDfA6ovDD
QTofruKyVJx19rMCG9H5mU36tk+PqnYNCqw2BMjJNDbJMnC1I0Tz/on4br7XCKKwMa/qB0XJh5kh
UvWte20J+NzzdWtJx5xKQ497W9vEIyaCNBw4+cdo9dw2+hmFtfxhzvPw3cf8mA+omCDi/CNdHTvF
KP4EZu8nkKZlriF5LFhdmhrbrzF29uHPE8jOmiefG9S11SWQV+2RyIL/SBgDHw6Gpr1t7lZ6VG62
o05S19wzLV2ko6DFVikbJLjSLPS0s8jck9506Ts4CCd0l3xBWM7OnUu6OV/0LzVdw28KJ2kJ8Ym8
Dp1BYGmNCMtbv5+mpo/xjTaXwveeBvFWm1QtSskpx8SqYmItRijjzgM8OTcn64KNBdvuNF6UTXSZ
XNMvzwClrBNPgEnf6YDw6vLVIgGTaxmu5rSNRV/l5J34Sx+OH/vRT6ut2xMr0k9MWAHHXhP10ScG
hZEW22BlXpmWqnBWw4tFMDPOFpgE3oDBYplTneW47v9zX/Y5/4/0V/vfnI+4mf39Kg4sqoQDw3ec
PwubvzHSfArNxr6c5B0vSB7NiLY74YzeuWejcuOhdF9dbv00F9mP0F5fzCwhgyt7sa/ULA9LIjM6
K+m7cTjdzRSMXKwCsmGePGl180wqoHl18tA1h/VZN4vsmAOIY9mQASn0eztCYMAzN+nNoTXF60CA
76D3PLf/3GfJUOAXrHp1IsDAJ5GO6pFe4p+TP931ygpeU6ztADp8YEHUMeEM6OKEBUrEM9PfI6wJ
8js0ZDDh6ju2MzjvwTfFvcKE4dGefcQhlFFQSuog0EhjVMqLO1x/F231/Vsi2/Q4kmSA6ixJ55Rp
8+iMdNUt6FQy2HxkTTp+pUziVBDBfXUNOe2rFNCRnAGpNOJ5IkbNQqbN3qxVymO5mT8qbS5e6+TF
RTDBarJqDySBKujJfUUdSQDRMeHuxpL8GXic/pAElPfhNbgWCYZd5XdsPhzrS+8aVUQOu7y69B5j
frUxoC40ZAWj91lTrXlPR90FRIcdxiOMFIr22ASWYvXKOJMW9sLmJvB2YsJR5DAy3cGuRAM7BNwx
ZJRyhydX3ownq+RANxsr03yuScDq06Fh2COVUCc3OtVps9VJc5L6GgBMExQbsNjfsHCy11Daez61
9HIl9HV2i8E9zh05ZjB0tC058sZ81fVMXpx2Im2bwLhI8KQDDs92mBXIBtbKRYINqF2CIUY/idvx
1ZESTjnhumMVAArCofglK1JEvFm3yOH0hINSA+9+FXCG7YnnFziEeR92Tl9+KqcyXlASyoNDpSi0
jKZ/BBMfeu2Aoqdk/bmJVWKAT9BSAog6bl5TMrknaCLwIYPkkth0rOS4uNutHqQynB8sbIyHP2Uh
gwzQ8da7lJV1prHRfK2wLu1Tw7ZjN3+ve8187PWeVADtGpHoCA/7PbolNVg+H2FQ3n3TwzrUcvy2
y99Jp3640nefi3fTIqae9WqN5yOhs/Y5135ixQau13X+JavwmhFKtg7LBGkW+4H/RuNGfWCLiJ5Y
VLgbFOcuHgPv2kY+yDYCByF7lyCRTlqC5++MmxfXf52/VospomFucFI6zZtIW4qjNhyz0F/x4TDy
tFb+1Z/qo+wehjVtKd90fFqYhp+GVfiXpTZBHg6Y34G2xKmR5TedNfWzSocTgRY3Tm2t4fYqlvcy
4WvHcJRlw/oh54UvD80gu9ohbbZwF7/WMK+OdgNoHUCU7VK1gCGL7mrRPnlzSyfNNFdPwu5ekIPS
GK1Qg2oWVA/rKKcwSFhPTvnMTKb1yzkdiy9NDsgSyAS0bz+oD3VD+qNJpyx0TIPcrEFDrlITNhRH
sHOApKG75i1LRbCb8faEVIxg3/Eq92BPWHSH3IjzdPBfjw2zEZUowQnBFsiinb0VyaDtRXqsiqE7
ygVUxtRDPXDFwhjI+SkcMageazLsCGNQXqzCAF4hYghu7V4f+mxXNVlOGqZLngh0ThRDNBUktIki
NNtKMKrUVNU61AIQGQd00+cmdx017QapXjD9V9C7lvlgTQshWMBIf8bmxQGZIboTh/eXNVlKxO0A
ii99fLccaT5YDmIsPpEdq1ivfP1qSrAriH3oVXTRtW0PLnNJrpqS601RWQtQEY87kHiGWd3wCZpa
X73GOxp9/9UjmH3Ua1rMAoMhoQS0FVHmo+BZym8ry+K9btVAEnx1R0MIeNOCJy6W7lzoo7pVArCE
bKzflUwJjFD79sVemse0A2tlC8k9zS47yjRd/A/vRtA3Hz678x2cLnTZbOyPLrP7P5+U/19Z+n8p
S67tM/n/32HeF2Sm8bNc/k1b+udv+t/akm/8A1a3wczkoVKZ/xKX/OAfjgeEl4CH47Kc/Yu4ZAX/
MGyYwiB3sJ4ypv5LXLLcf7DWDayAsxTylIHw9b/+579NPP3f/vqvwOu/b4ZsELEc83wnsCw2RKa5
HXP+siC2XCvrcK7CSpuxBVYw90uJ6Xx0Z+3EMoVHcHp2vLU7V579WovNTuDTlanP3IWrc6Gp+dQM
HTccBP0YiitzREDDzDwwIbiqy0hF1PaOsjdWlmj8WVm8lIg0e0UN7w4GB6qU3oYqwHOppPrVmTG1
5+v3v3wk/82cZ9r63wY9fk7eKUdHk3NN29D/0H//8nPOPSuW0vRdygohBrR0YxNbrI9E7Ahj6iQ3
cx+1a0Au2gVb/DLd0pxp69uRB/ZvKtfq2Bj6e0OWeXV0cRCdsxlVivyC7z7M3GTfBdZ4HgO2qoPX
R/SqvTSa/sPeNo1/XlgAuzDegFDjVIttN93N7H1zDWcA571oaFg21e5UtzEFe2xVK2ZlsrhHElzk
2LwZrFFiqkvQlyl/dvt7aQkMTuVC6FDvXn0tM87u9hIMmjzXC6spnlt/XoCW6Kh1rXdated//XLg
dURt6pSGncHa9YG5Hq3cXM9/XrKc9np8v1gptgqKPy9Tzj7USpLnOW9ZqDpDju3IrfGHJ9ZXrCSe
+WtqM+6sdooxcYsAp4v8IE0a7OHLDOds5D1rAg++I+6Ks0CrPzQufhHCVnCJcY2frREnUepUK7MI
NIShfa7KuTyvm2cor6u7W00kftuahwAsArhxbUUemr9cBz34y8ufX9OI7Pb24pEHbwCXWf3TvP1d
xC72farGozlnwO8Q8RiYqGoqzQVQnsHfDFNhIYVKPXoyBpxzq4mA1Pa/lhUvVP+lxGsfD1ve23WS
gZpTyk4qeSS46NNZobKJOBXB457LYadARrKUIIxFPigAGSe/myWeKUyOvCNbtppqsGd94JdW3Yzp
tKadzfU46GeT2P95ES64TSttoXID+7mMbT/HpRjf//zSn5cUoeQy1asWB471jP5LkqQaR+3850X4
v422nniqcu5P7W+ihKdPMSxuti6U+uzt8hUbXybWjbiGIbBMOeV06yW3gnE/SevSwZOEfdNGbm5+
892vOoem/ZwxvtF72581nR+DnGQXEkN9bzUAeAL3/2kQNiRLtm6haCKnoeK0my5qWZtz6q0QPiff
gI8RvAduUTPmFvq5h1k21Kt76gscxw1MgZiU9Wta4Omh+A66PQkJIz939MlShpIfZJBSRwaHAaGe
ys0yPRLr00KNDqE6hPTfgnPUOGzOw3Lg1H/FmdJFoybBRKNdnJqE1OhoxCsFWcz9U3kgNdidrY5r
CMpZjRhosiGd22dNEPsWQcXUrbF1cNsv/H7vxMdlnleXXvXOGcGsENU7DotzGDIHuYcZYVdPmYEb
TC5nU8a0b9ixzema5d+lpChzB+LyvcuH7y5JozM2lRkj0ynxOX+P3nQZidxgypEv9K9NF+hVggEw
BvvwJut102J0KHgDcEmXGjm75tyX0rflVuIrTEoMmOAMPIkakWwsjYwOswjB4ci3mDU0YsH280FS
GVx06bJa2eR/Etb2znJ7qYI7N46FguxV4ARmAvpzo+SBKY92TTGBdORhnevn3ttalfSyC20bubNu
UDXRjqDzedHQElIq8TEzVc9OBExCiynMfNR6ayEaa1qnIH3LUOfPc9lcOJz8RhJhGdacRybkfWlO
vwp4vWqFh4m+iPtUZbFWBR+Zh5/OQNjR0+rd2jABmWJHzpGcMklqtpaNDeAT4mBd4n5n8VoCSLBg
AMCHpAayfN3C8r603hqzOiMXa4dhlLd2lH1U+8mvxXux0+ZbQpKRUZYEH1/zpWrOVQ6BBZ3wW6Pr
LkanlKVVYFPj0HgKRbfnK9y5H5q78qekhrvAKcH3YaxpQ6TjZczQxfo0RKAAYt6b70muAdwgs+lZ
7z3DMG4wrY8Rv6qQL8R9YqHJ/tFB0lgkyFmMGRtLGOMvvVV6cwo6fE3IpjvqHj2SPqNzMzKdSLyx
7cB0rPC05vLhKKd0jrmQazTSfEz3qxtRWEB7GHQ86XXDyabR6tJY92q25x0+twdEmq82Bec0wvU5
DWVLdrN9TCRpX7g7qEBMtg19fY6gSXGkuG4Yxa70kcoEv8NCZ75x2M72Fq1Fu6SkhdTswNS0mEIs
k1Hfnz0vTDbCpb4EP+aijXOtTJ4p9xvJDevJLnCmR+GlF3o2T9IsA5j01d75Q/IgoHTszebYLWyf
wbgWGL5JiSSPVVLBDiFewYGG/USQosCwb+lyxpds6n54IMPRjSEsaDNmlVorBtKr03oqNdS7LU9o
KZjGOpmMJhuNI3bcBxJn7LskfFFH7noLfJAl+pm9RsD9aAWEMOQQKgPIlJzAVBSw6ZzWmj/GgpM4
x6SzNpr27Pbb/1+4mAjMM7pkhJcP18wnqhz/Ldgh9FDqoafgYBsIFXpTvhw9KfaEvIEaOGzKPAAk
o+dXkZINkjWTmbrPXMwbCoVwk588KdckBCtIannjfqjoHe98u9t3lhZvt7LYGthRmW791oz868ov
0NWZ9lxSXZwM3f3UdZSxLXJHRTxQPA6HZfqwYmJRHrY4VLpnXe+qgzYCkhiBmwzOe14B4E3tLZHK
mnRv2CURKzDNEa3gh5Y+DkQBaF4DHz9IEmuf4xuOMe2Eth7QZLv0KLZMbF+q9tHJ7skwqEeV+l9l
g1rdrzXxdXDUrYqpa/jAODRENoy0PVYKG7Cjv0ae730UVFfvkxGjRsbm9wmcpflUZ+oAwZc+sdo/
CKEIDlDxa03272qLTCw5CwBfj8El0BYFqRJDgJtF7DOWXe+xgCpEDZ34N0tj+zJSN10MyWHwHQqg
RmvfNOB3VyoFv7e9RdBkmFi4ukVwnFujD8njykNa0fBca4zAYwKmJk2HqxdIHiGvtlmbRxfpzJjl
g2/yxuSFRGvtT74yKIQJVARnSX1b9AebaOM7MVKKv0d7P4zarqMM/Vg4RIJc4V3Y9IMaqn72PjnZ
fm0+gMmEiSiJltjtw1BBFG60vtmvuU/jWGkt+8DLoFvRpSdCb03RVOxzY+I77UoAIzhSrsJLSlQr
Evb0yoW1wwvcyvrBKyI5jB9tV//wAzh8PrN70f/kQ39prem5dNCvg6p+sjVcXlUNDAHNkGSJDXbS
eEPFY85Li2NVgbBdqIjgtP2DnDswpDKjF9CKpUwiN7WfCS0/rg3pp5oy94habki6c/CYJs2xBZYO
chhsJGU55EJxJPvov7PYGzJ1n/G2s1xozAfNVw++W3b4UjtWRFkAh338Nlc+s1T5sZCj0LziuzuQ
rslI02w8ZsSAZle6RIbTGpWgTZrQVACLqZ1QoS50sEjaqRkTGbY5zGStowHXq0Y8B137ZVh+Ls1G
JWnc2yIDTHSNmSEJgxo05/d5pgZbJC/oVzCpCYUjNXoxsNfuGMzvEK0P3myDdF6SQ57RFlCMG2WE
b3Z3AlEXRLmFD8E06h3qQx9aJYQjZRNZYtDPuZyGmP7zAu7qrBPjH24TW5eUTzlu/IrW5bXfIQPT
dG+LyHGo2l7JRkhx8yx7n6SmE+oGGwZ7yq82JiDK3UwshHDMs8D/1Y7fVW++8bw5WAFrM9cZfwtz
OqHX833NWU72wGRPzJy/vbFScVo3F0vVitBT8BC06UUrn7G3qztt3YyFnbtr8vVu4LMuuhpgmZ6C
F3E+VxZcI22fqNnv3YRuPzKYpo64Z9AZtEp/q+n9wVrUwPSAzY0D8osk0d268KDd1F+pNQQIvAA0
yAbqRkZ9ZYkMSzxL+WyN9cJzXzwn5c1wcAOT73SF9UMZ5b1zLR2WMp2OwqFAd6Ef1SndJ3Ow1V4p
yX1YWnTVMz/pKzsmmZ7mAnPvCj8+xsHMwUmW8wFbHytLBwx8Qol45CnFsik/mSVL/KUijpf4ltxZ
utHu8pQoxYTaYaYFb7XOIJn6xRvQdxAOSp0640mVzOMdP7PTWR6l0N4t6GDcua1z0YT5c5WQ0NLt
VOXQKDQTh2Mrnh28nnKJlCP3bNEktxbGXmT9h0cKay747rcUINYMMV3GDz3Xdqy33AsHfa32QRV8
s7HqPPQp0HLcyHWLvbqqHolhvZs1XYGTo8GdTx3u5KwGeGL+GrXjYkGxFjj6DyO57EYMBnYGsv1N
oN3pU+/iWS7+AZ2tjuEWi6jr7NdSbm8p90KqAKM+EUvIon3nNWysy7LGHkbdOlQXJBgi/XAGups/
oofPY4fclZvf02aa4e+aj3QJM7aVtFBogERd60Hv/M8kBUSzma9cfPN7lCR6bsvPwoAXP+XOVxLv
fHOyumSwwhNizO25Yd7VuwjjD5wQerpSOABS6JjYbJALnM3A8tkTRBL6hpkcWarv/Hy4UXLLKIhy
qc2/xyX/qvJShalpvCMqTuHSn8dMfQr2jCdtOSI9YQtUGGFIy0b7gbDnJVHbUMJOPMTx/gkM+xrU
wWeLa8YaOSLC22XHPJ5GpQqsibLnbQrITFkXbyxORvtbVf3yqmnMHDrtBnl/stKBibt2uwNOwk8n
wSVQussT4Vi4WzrNRZAYwsyxZGys7sGdN84h9/dlNHNY66sKuzG3acsiN5gX+QlHE/kgfSIhw+oy
ZGk1R4C7NssPVGcg+Pm+XKliGLLhMM3IJ27QPYNZfWus3I+KoN33ZXkXjfhluZjwOYvYdWfudewk
y7dp7kGGUeK4NupbNfoveWeEk1bezGLiz1Dh/bUg8UaaC33XCnVl8QibAcoHifZR9euxtzk4VJgy
7E6+8A9mbCq4gfU+yFQoiUSUoVXN3QwYiiGP6nG6vPG5XNrha16phhXycjYWDDxcxoTcuVfpKaYB
LEZNslDCYaa3kbNcVCiMadD3dwL+OqSirV2eACmoBax93N2hmPCUrSCVAG9sIsKbOycQU2i6Pljo
eczDdRWvetrA3q3NPYgBJxozXKNVst62/9SnCn5nOM4lveuNKOPB+coGka8rxRc0WlBFwkCyjOsJ
1sVHC3cdja69kLPC4MAzVsAE6GdyXowRVFH3LkTTKofAUntc/tsbWQrzi3+dxMqb4ZEYtTD6OGbS
k8yl7MPZQiKsHkMtML/ZK3wVglAobK04B0qX/COC31VWvkAjEln1CzDtRc5OERYUo+wy23ly9KCl
+mLwQ9dZMZPV+onZ/r2ANOE7yVtguct+DvzXhiEysmi9ol4+edYkD7I5KSOHY1HEFf4oV/9ngkcj
Wu/BFERjYYAgJuEjVeNSlOKnTKF9Em5hsMgmGRcOR92c2qhn8cjD8RP3abJrTYuaYA8KVl+anOV5
TqSkNo+Jy/uWKJ2LrQVQ3SdJpKiGZu8mOZELWoZnCeR1HYlE2gWqlCIlc0joRxLbej5wxQ/cVgkE
jvyebFdkOmEBwoJwgSiG3gQYOpQmD6TiXaT2ezUZ5WEOJC3T2qdSPc/Y4VtONi0XGFiG6aFz7Khc
HriHTKP24uA5we5avy7po3Dt/VwPRZhMAX+bOlIicOvmhIWdipPSt76VJfNrvJaL+s1oQaXyHboE
VDVYxlEiSQslsx7K0gf3qlmcQy4detli8QYy5b/NRnMm7LOhNzo2MlxXhctn16WQxAZuouvWl5Bz
EqigesAUWQwKbX4zV9FIHSx3OSSoOZSfnusgoHe6g7VGL2vQQjBimq8gDB4DY32z5PyS9Pnj4Ns6
pQvZL2Hb6HB9GarFuTuVfIdv8Axt03LG99bBcq+74UgSaGamAJR0sb3yZbC4Wiam/qw27wg9ZUKC
q6lBJSepdwmghnUrYJiCB0OVfE043WjEM3OCuxQaRnk2/DI6JCelw7uy6tPYjkdM3o/6dq1Z7S/Z
NV8IM9MpMnPimobPtdUweRsmTiPTfRpGxP0pGF67xnxLjBfNtenLaLXf/bA8+Cl54lwb7Yhvz7yr
6ponbzd/lqs4etjgosmAQthp32cMK6HXEzQkR/+DgS1SuajDsU8/CLueljGHmjqPOrHU/IkSZLdw
f5tTeSP6x67MSL9nVvCUcOLMW/HoNvZvTatf2u1n1tTw5rYF0FRu5L6Oi5gESkiMkFt0YcNJqtoz
OeMHMyDWnql4spEm7flU8S7ehP4Aj8k8WYU4lYypMGv8JO6awIg96vYizsFxJTAAzx2LM/b7nEAq
SIvhsk67fslZIRb+CkYPWIOqQsdY9mZOSCorB7rDtAADKIRiqfOULt61BOQSNAhMDJixO5kQU6yX
8TRD3A8FqeJUp9Expcdo8mo3xFm4c4ZERn6+RLOZRl7FyIzvgKu07vj/x6GPq9X42i5QMSZRykMp
mnPr1dgqzJJtuk6nG3wZDHR8oOWqPmvclEjoG1MB5y5ZDpTomsafFgx3SOPeYbgpW75v7l1KA4zB
MGPI2+++w0SjTTgIZlHdZBk0kaWtP5DltP3C14gaJay9BkeJ2J8oVcopsQvW8ktfdDSd9neZVNbO
rbPqZdbP3IjcfdVjQti2T0fZtt/aoX4LurbF4NKSpmSFoj1XbvZgiIJ3uulyJOppvmIo+DlkKf0q
OaTpdpkzsByl95Aw5DNrrd9xq8ynpKjsm73yRZD+8kTCYr0EKt1poJ0f6IIB8wUj0lx4hnAHxSxC
9hoAWzkOAPlwKx1aegugJqYqSlZjOXbHqp6HW75izUPRDLPRcwn96Udd2Q8mHr6DUf22shaT8wB2
r1pYVA6MlvzcFktbvDKjmAvmadbNwUphi2pfTUofdqtduZgzcxHWU/G0aEHCCWR+VRnZltaAvc52
fJ+gf+y5xwEgafh9QqldSjYoWkE5b63l8672nZfArIFRpHQSFMVZDM1yYUrm9rWM9qH3uh+QH34K
1jJnr3HOnqieqsYoaPKYRCwwIB48YC+0qno/OgcIokeEgLDrzUvHHzO7n4ts1yVCF+vjWWlh0Hc8
HM1p5HZvFaHf9cWDZEZyzZm7YNt/L8olCXGXjhEHx/Xa+/WvYnGqfWKxlTJ9TgS0hDsRhZvPhLDs
BzoXGV9ywk2FUR34UY7DXIm76ri4Z9c65ZNUNwiy70mj5WdfANQvpLx2jc/cmwpqFWan3nlEPYm3
6o+ZWrBUbctK8tq6EVqYY/fgz1VYgSAOrQJ3ybJYj7n0mkNjFgFXrTcfRw+vfw2wkhDiGBWFvdyX
9lGbMkqAdDE+542+1zvzxGNCAvk/Zaj8p6b73aWauvLh/VSyEIeiXREzICLnhnb19Cm/eP4H+ark
0JeM+B5wlIexd96UiT0qELcG8pLNwTnGfwADsY0IGU171SI1+VkvwNjS4FQ/Sr8azoCquX877pXV
bB9bPhm1Xpc/vXG5p0txF0uGAcP90Hl6lPb4QcTTOUjFJ0qYn5P2PBzc/JccavtZmOMbx2UI0v7v
CXZNNRc2CLVcMgADktVhn6ZgMWAl0u2jrePdbtMnVkfqwK2QypDBf2kmLYmd1aedDJyTSQbruVf5
r7wEqsIZCcc/j3hVtu8qz1h4cUmiy39vSss/bGrhLqcpYJ/rwUfutq/G0AyPySz6sBp4/NEa8JGS
Tgj10n5eiSsgsmQ08TqmDYU//yJQCeJ0+ZKuAKJTlqir8L6O/8XeeXRHqmxZ+L/0nLsgCNygB53e
yJuSVBOWyggTeA+/vj9Qvau69a7pN+9JLtKITCUkEXHO3t82zLs6JlTDI3/HTIi071uLOMQYJwpz
wyBzxnWUlbexqeMwjtJ5nOgOwpXjsesvnIY6ZmLFGuBYbNahX58cpcJtJUag/EZ4OfTjwbICF61R
Xa6jfFLbxPFR16TE+SiLtGdkqlXSX/UCgZZbXlknDcLBipDPilOQNadwnIviUtGWuKsl6ZMOJXB7
Xk2S1beZAqLEoPe5eAHq71Ljc+Kd2eVd7G9sXV7CmZCbzp2+4nlZqdYF9+bnZ3Txz7KHdIYsMG5T
e5dryuKaWIcHgOw3Vj9CuB3ltEEKZ9PIQy4a42ligq1WoDpQ64DwqMjJ1P03P8fk6NCzAz46Uq9T
V/6UfmVxFe5jPB2O7b2CM5hJNLmglNhuELXGR6f6nvRdTEQWghhdeA2/QUmWgX9TpaYkPCS7UxBt
APKZ/Dzj7tr12s+QSOD9j8Riae5TmXavOX6PC0W3e+PFdDtFrnYm31aXlhV9j4LiTgPznNrStWLZ
vC1rH3GZjVQJl0FnNuOxsHKSiaARcPCGB8f6jDTnKkqJHKT91p4MS0LQxFGisnLneEC8TN2yD0FK
W9qsEfAOQX9sJiS+SZHft1r0qWj7gyeR9VJYTDZdwUUgpTwTYylfiznNDLiz3Cmfdj2QRbV5ySlV
P4Wd5K+JqKt0COFRmwZXAOfJP2nkJoYzsAp7m5G+L7e+AiFk9EiyiX08ImIj7jTq73oV2EcAOQnq
+LgM0QuYKUlMwPYaPcRqgZYfXIUHgcJ7JL+lPgxRJTalHup4NPO9EDqdGz36yrQB+YtLOIBwTFws
aL8jys2YI5iBFB3wmdhJ75QGetK3PGROU1vR1reSVZWrb4HMDAAesxqrcfhecDM4CFwB/c8ZNTHa
4uR2SolknSJS7rLJubNSRgMvmq4kC0Iu2u26k45zko74CoJVbYbBzTe+EMGTaoAdvvnMzW+hG3hX
tTZtsxlRTGrealR6RqZKy+l2mzvDPXql8tD4lOX6wKyvW50cnXFMtpHSrusWeAAz/gsNWBEA0Sa8
LAt1QJq5IeGq/FRh+DeCROz7zLjG9LCvhHMB2pfytvedmEwM+sdU59dUyNLcBgWO91weMCASAmb0
cj8KzH1caZn8xykoiRBXpiQ7osljlyCfOjm7urFrn+KpeMuqlilyg2G/Ml88K8++mXZ6slIsVFV+
GYdODBQRSNRklGDauLwUVXKeMLoWGiiEyXJYFPlMvXvgNIPr8gMgrA4FzVqb9JmG4VKRjjT0qP0d
ZD+UEYMPuBZN1Fijk4jM4IszoqtvOkNsini6VFpNGZ4Yi100dheWHYRQOzGntKpduSwcaG8M1WYM
tGNStN3ZUMSgwc28aIfnCmIfuF4tWzdatB3sUL8A0BvAxqKuV+Q43Arsmue+00KWpA5HatQ+UzKW
pz6dbu1ejZuun74w29BWVfWatPaspJy7QsAlAx2FGutugn4HuVcyZvAbjfTWnOc3doOeo66ibdHH
zpVNudwfGfBikKjXgz9hCumafSmJeLAP9Na+xgQdbJ3KIBzR1yiJsfwg7gkjkSsgy0sY6XSCeft6
V2TJXVTjpe5Ud91qFCmkw+GMy+kL7cpLx0ri75MDO83YMJgF2zHkv2CCU9+NY3ihF+R5WRbB1TUi
gNZVRxugE17klrFvGuYlowFh1NzplIouGTVW9Nqaa9uGxDoZ/KRVeVlFvKfgWlHr7oYigbVKAVDd
iJDSiRNpQOZKNzp0fnGg607TWFDVzgZCEIg/2kDbf/FixMaIxTc1JK+4iS+SwVD3jn5aDDbLjabF
QJocEp2pGm/w3Aq6cxH8dKOmK6mSjfSoEGQzDb/KWcxHqYjoHLn5eXL8tUicbucU9mfQmPRuw4kM
AB2tM0mx+M89OhF1qZ+bwXoOmuzsJWG3gd1+DdExfUrJjagamu+ZDXQ3aCx0JHOnEyX5VnS2eCQS
xByvK1qEJw+27Gr0XMWVGe4uRZPs3No2GI/ywWxHB5Osp22o1KUtWMWaohcI4H1p2ea673JCBsDw
oj5xsBep4UaJaW0Ozbi28uHadmdla00aBcrmLWSsI5O47wMazENOHbNv225renQP7CKoV66NtLIw
Jn+Lqn6bV1SIpNGf0aVMey9L9wHx71eB5t4pPaVqPXUa02SPwl0jKX7ZDeqeoet30dw5nP0ehRqR
KosjwIDyarnRnXgbRdYWFml0lAUa69wM9X0BOJOVaAUa24urp5AZFZmo2V73qeKUIGPbzPWvCJUz
b4akFRfhAIPfpORqLq6e2ePmOvgTLWSSZspSIMuqm6CD+TvgjLCZOw0NHZAReF2WiZ2BnmAM5nCK
5FNQwpASiMD3dNqh7evJK5yFcpsm5EwmboDEefTEBpL8E/7A/ZiQhl524oLog9WQF+VR+xRLtBvQ
2roddef+QDALQnvT50eG6WifGAOdt8K/CQZm3gGxkbShu+nOTMBSGZN5EbTKuffS6au78lohPxUm
01riavWs6Fej3aYkRbmn1ub4mMrbR3aanmTk3ASsESrhllvPTEvAnol2sIbiDc/sN4estV2pAzMq
nEpuyf5yqKDgGQmnvNhPnE25sL4kqYfQJo2pYiI/0zXnArBBuclgT7rKfsmiiOpS41226RTcxzQe
44xkthj6LbpufHf9FeIvEedbYQXXdEJY0WXukbU/owwXftqw22oCEsxAQrEwH3e5A2GXVOxDITjo
NauFVdLRUMMjheYAOKgY7B2C6ZuWBhnlO1L/9nWJPDADBsQodlX19shqsz4HkyAWjCGh1YmzqEJq
KEVTSSZ1m8R0xR5UK7FT7cAnlVTf0hFqLwmJGdMDeK7RrsrvgshHqhxF8qBnLQDdMXux3QcTUe5K
hzefJxb9mozqBnV1mLmWmaWfSQxhtU0NyGvGO5b8/rGJ6cYYHgKHyhdrGLfVnePCgI3rI9WWYGPE
Pd+ZsE5kg1CKpx3BGhmHpdLH6ykknS9ObvM6Y6U0hKcQOd/ew7C6Mvu6owvKotdG7+cOsEENF5q9
PsJ4aF5sMD8HdNBwnSLturT6hpx7rrtkEFC7de1tLovwobN7Z+0W060c6mhrmj4qzHz2SVs1U7fJ
O6dt5B/mkvdQxNE+auQ3b2Rtn3jkvvY5WWOyOiFWG08wRD4pAywGC/jx5M03y5bUcWMTrYepYdLn
JFbykqit1xs1ByksN4saA2lCN4HuGWhCh2iMKjNOqUKhUjqx4qDhE+VMWEPWU6jDsqZM1lSj6Qvx
1PL8clMPZbDDjvTIR6flG3NET96QUfo06ptwvrc8FFCOLmEyHOJZ2gYG7jFMnHwnk4kmFdcMCvGq
2THr3E45qvU5hWWab9AUIgCJscFEvcmKb2y7ExVuclLmm09Jwz/tzuqzTIsfnAr+W9zZ0/tDBND3
60WN+v9a6n/QUpvYqpHl/rWW+tP3Ks2z5mcp9Y+/+SGldozfpDMLlemYChspI3atH6Qex/xNmtKh
l/FDFc07/SD1SOs33eDhHwSfWYFd5xS4/vu/pPjNQWUNJQMrF55R6fwnWuo/sjYsBIaU7D06UzND
SEp9xvj8JDF2ja5lfeNah8D2vrr4es3odjL6YRWDa3zX4/9Bx/0H3fYfmUCWBD1HkoU9M1XwimN9
++Ob+W1XUlQJ/MNYGWonXGAcTjeYay7W0RadV6V/q2v9SPGz1MdLuHvPpUYVOMUQGXVc7pwUEw8L
4qoHQdY3PQpJ0gulwm3nZtFj5OoPkGOstW0TgZAAqigEC1bK/lh3lbtG1wBx3Iou8sA99DVhlVoH
DKfTqpufzoA/kW4vLu+fzMjLP2rZCLfJsQUQZP/yrYY4lAaTvgbcbXkYGhYHGG3UpiX/bI5cV0aS
rK1IfJV68pZEJvOU6kaPGM4aP4OxUyDP9dNDqKdvqUxhgXT9BhddAjLP2lIDT5ndROVWoCPGaEw7
NDWeVBvmJ7FH8wxW00VHYGN4Iawe2HRjznEEl5BQ6U+SN9Hm5kkTeo4zJv4U2bI9JVOICDjM0n5d
hCa1PkA7CekDyE48PqnkYzfdLONydFpMCqGuEzTPY8kkIAzKQ4hrM8O/SQknJBXMi8FKIBhEvg86
wonejJjc8qK/6YAnrkLUDRtBKXr6XpJUC3PzDWQGPWsV3Rcts/p+oJCQk583SvWSY+mjrdu9dqUV
r1Mbtsk/HKv5pPv1WDmzb8EiC5Ff6C8npV5JGmfwbg9hCJbUADEXm+qz11CtyGhPZSrzEUq2LQmG
Mb1OHDZggvsNdOxDDdhvrvFTXw4PAYWztaNC/VA59hYmL7O0iPy0MLO3Vuk+D7WdrIUUNuM5GKww
TtHTBvsKwiCrdfjM7nhrPHV6Ym1EEL1ZsVcjQKORUzom2hxCeldlxxSm773tJL0vSQgPy6zK5yTM
LsjwpQQTwbhz4T2EljqnovjU9nDXc048hwYADXHi8dTn2spufOYyO+uUd/1xJExDGMkVK7TrVjQs
T/A8pCdTh9DYdIBgeQHSKo6izNCwhK53qxu4sPwR4RjF7GvPgwokk4ehVm+YHU8cqLvU44z5h+P0
J4fJZfoOFYg0LUz+f7x21NJsWXv0HnbUot9USEGoLFvjzpD5qhH3jVTPf/+Gxoxq+PXEoBtlct2y
8Jq4v5wYVmfUKXAej1REE/KMDa0xStd4YmoQue1TEWVXpgZ+N3Kp5I6cwRE4jbWTC7VlfXAkL+Ot
NqDeBoeuffn7z/Zn5ywAWJezRXKJWQwyP121BcitLEVQfHDgjtQ5ehpKv2tGshoBnEPfHqkRVZ/0
H47Bn7yt1A1pUuRk1mrKX46BVwnhJj3ko9RK3gbLfUBnppMaEb/VZetvg0GxuHMf/v5/NfR5t78c
CAs7EcPkPEz92xgVBwZp4fxwD8g0u3UEqblnlhv2ZCoXFB2dggam7BRKy0e/dh7U3FLE0EtEsqO/
GQYTS/ooJPN4XP3D9NKO6ZfEXGR8XY37iN0kKMvx1tKhikcgqLqDGDSxWW/ZyAPrCAnEGD1llXab
SfuUUZlejw4aWGXnrL1UA6ULTSYinF1c9PBI9RsbbffGsesW13l6BNGEhcE8o20GVP45GFnYORkg
KxMTwJpIkVWZE/tlu9XXRn9UheqZSPfXnl/6K8vHXT6Vzuemp0Rr8cl6BQBOlTV9d4+gM+nKNzjx
Z8MXCuN/A+kjHbaw4tvVLMiI8HbMF55kmC5kwGCgy249jBy2otxpgLbINUTJSzX+wezyx9aYX8vQ
SubheEfDJlmXdBVX+JwfYL/zwTy+XKs0nyHs4rqaR4cRWF1fUtQT3k53Q3WomEznLY1icPE5LZ30
fS76l/MICuezxf0PpwRoMMPgRBQOYF7P+gWz4hMy2oZTNRwCT3RU7nZxRt0IpwsIozpHxXnr6qyI
Q6O4ZKGRorNzLqd+okCHKG4cJAChbQLulQU2NUTf1Q+G27fwruJ2l8YMRMxV1ijc1j1pcihu2uAi
F8ZjG9fGGmhAuU52LRf0TdOS6BbCBYE52OLgsL5GFOiRl08U/kDqWy59zTQhbJio2K1voNcx6SQr
WLZIBca3ueTmCLBQ0vK+5PqxCvs7LwduFXVGscrrZi+UrC7zSX6jYmitfX98GAqKaVyztjmnE/70
qJjuyZ2+SKzsDq1NtrIH8CTEdlorKkzPBP32OyGdHcRtB4MNyblNvKTH+uCSmGIFZI81k0EujzHu
NMJ/d2GnPdm2tRqqcNy7qflYT/mLn7dQ0WoLCwniFhwy93GsQR1Fg0Yewyb2nQs3UcXarrWrcqJl
nvqg1BvnlvfFheF4h6BFIAp7Fu5of087/yC6COV6Gm1s1V9WY9xuXL4hJ+Grkp8oSdbroezuoDm+
jWVE0FtV7LICsb1RgDywUXjTSQ5vQ8Oy147VyJVNdKXy4mKdTIjPh5CevC8YndAT8V1tME2x3NIs
vr1oaml2ekctYPJVqOOAs49gNy8Gaju+MjVzV5NHaa0Zk3l2auyk4W+odRJraYTI6sLyRJxDd13P
2WfdBJNLxRVJC2Z+HBzycTOWfAT3IspPKrLP+thkCmiSuKoUUKRAiXOV0aEs5sHZjFJogSEeeVbJ
G2Wkz6OlE1JQhp+mILknIfQcoX2I7VCsSzxeqzgKD/gXDklpQs2FdO6AY5OcDGMmN7qDsDO2BsVp
dygpC3J25+1ajN4tSD8WvFp3H8BrQORcPZJghSzBgC+OPPTY1eps1GJ6zWa8MrthKLH3UNU/WaV1
Zeul2tZExXEZMvckfcwO/pKroAjEngBaemPjxsqjx0wNZ8zRNW10HUxOUjyiXcLo4SX11hugyqWt
sXcwnR+kYiwNVWojG3QGFsFI08ASuSDlqY0DyOkm5zqPivMUmjD7222haa9pjo3TlqilkPBHJrpA
5BrlyvC7l05AUdA5/mml62erGnCzgZ7umKFazFZywIy7DBUTxbCWohyXWOwyhzpCRh9Ht7Gb8Xty
+7tao2/Bah3JvyYupqqmy2Pwq26M+DCqaFqzHH8x+dmsBoTrhT8KFC7xpSLfaKXSfVmS0GcSwVNH
sAWRjyAl9os5UMh89egRh+23kqvNser5HXsD2ciWf5WU5X3mWsfbXe+Fl8WIjhd+6aU+0FyOG+g6
4SeVdt9LhyJiNwcXGgXMBuqy5UtTtg9eLT4rCex8wgYFizny8nhLogZhNlUG487pnxKUem3jM+km
B0eVV9PQTHwJmPbijoT2kV51EaaP1Vy5FYn3qlzau5Ya7hMPPSFBzmvbRPLi5F1HFqsHUd4V102V
TJuxC8U2UH6A7h0QtZBqR61vgxbmosv8h15LIZjlJJjNlchCJC9xxrcTUlrU+5SYDoShml1QPez7
Jw+g9UqLdXVbaNR9nBxPlmeUt8CkQAWwOlAQSTRgZRB50JBRPY+d0YajZhN0L2kls89Ht68RoZrd
XYn7PJb8mOmIeqtSNo+Ol91qTXGtTBJUMzjccQ/5qnHdbVljSakn5xFmSnacqEGuCgDkiIxr9B8o
uve12x7dJky2BEIC1QvjVz96ILK+QaHHRTM0b7NARxUYEFNv7puBNHEjpDhTciWNK/tEOBTWjcJv
DkXu4ROldNt0JQoikE3YBEyafy7Cjb5/LKDxrWpB+Lw34c81jhF52MzgtX00cKzg2n3RCEmhv4Qm
BN2YhakekMbtYDBWExz9WBfVXg4oSBqdBOxbvSKg1K7TvSojZ2ui4aH7QOe26NqdnuoXusvKj3nk
SpMtdpDJfC48+eLKlShS+lE542bUtWfLzk6FGXyds6iS4GsqTfLeCWQmwrp7xC6NDDTBe1NY/QnV
5pOueV/9NMI60rOM8LVP5D334A9y+HnrrtzmMEfAQD131fiQcnlBfe5exwQTrhonOSCtBLfDMlIl
OJSdtzgW+spyoWjWXf7UzxoCbOrbPguvKNo/+8FzLc4wGMhwJE9lHZve3kDwhrZdHJa/7UkV3UBI
2dWEm4xDYq1Mj6lBj4NmTe7zrI1fgzd9Cm1U5dUcSEFECaUDB69D1U6PWpvskBuGYFkSHGo8n6EE
HHH/WR2kFydR/QG04FM+gRlD778VpcQyKynocY2jFqFXHGD3DGH9bZjfbHJzfmo4AUOKxStoZaux
pDwoWK6Z8OLj/qXRcnpszrMIDOuZSE3ATndpP5FKBMh9JbTJW/ckL6yyKk1fVK7tDcbcfiRnDfj9
AE8nQe3rGd/BSyL8GV8xTd70vQYJnSrCUSuG58YJLhpMh13W7byMjiGwpkciFORx0Jvt2CNFGJjw
YJOaUB7Sft60jrxRBLw02VHOjlONlWstd75t6XskQPW8AKzeb6zJatAhIqtqbOuW6epES+ldnA1l
dIJxh0wunkUJ5ZF/F3/AbENetj5ugrlAkcaQYPUW/8Tg+NOpc4P9mCXu3rbc4mQmenGyS+bfDTnK
sJomDJOkCcQpmicw1Mb8XbYntxEOBXgMEFZwkK53DlwiY5OkuQpn37zCVFq5abTLZhN45AtGDlrN
q9ABbIPuad+a4rKw9EsdLSyMTNTBjbiMRcgZmj5yijPsSmWumsAOV23AbMTqmlWp4avTRQOxrIPk
iTw90NR3HAI3PTx+qsbZd8tILp3wtohYe0xjcEPn/ZJpErkDTnjT5/VjVqs5uI76eP696odzhNCE
FLFXt7U/y5M7Lz8Rf9JRyb9jN8EOoq8NyPMsfxzS5Q2SJl112bU243r7OLTJd+ZQEO3maYoMN7E+
MfRRDHNBW1cjTiltVFxMG95lilLyv730M+u+8WTN5fXeJJu+cyCy5raRksqLSrERZLl0GvHXRbEf
Zqs0ZuXsZIvB31pt/slmJnRquoAaPAda1eCuU36iOALgmI2uf1push4zMZEfV8y7/d0SRY3mYS+T
3tpTpClPFUBPvGezsLKs8odYNV8BxaIdmY/usrWcKwA/aW2MPvNsM2jDvf97Pvqy5crWpMxjEzEb
euu68h5sgQbSSqcvIqePqOzwCBzsJYip/vRd9gnr1j6bCxp6rN7izn9gwXSQSS7XXkavrglQjrfR
frTx8rc6llVSsbg0pA38tAA1KvWdoIHvG3VNOyexHeOUSRwhWuDhmLqtpUmsl55ZW0tM3yT+7qWG
CVgLGA5h80FNqmlusGCLkH1XLT5dlpO9rulbe7q0/Zz5oLUzuW5ue5vlic/XUzXxWycpyAGF+j50
9HOrin+gERoasoG235QyuWGKeULAvKocoj+GcQRIY78BNhbXc+lvWST66O4LG9eOTJuDm0vC3+Yl
99SxbyOi+5V2zbEQqbsZ5reLfPPRQGDr0aNl9eLSgKbMpaXeQ6knnwF2M6+F777Sk/hr7as3OUxb
Bwq5PfD/xdVVqBOS3AdwTwWcKbxi+l0sCK32e17kjGj9unzl5YyudghyqOV6iFEMv19ExtMQTLt2
VuYCxtoYthdubHHjI1ZmeGYKF0fFq9v493DRDvEoHbovClZy+5rayA2iThwTSuQXIrqAE+VuUl/A
usnEOrRFf3CopzavxG86q/mMGabQ3iBs3Qh7Ets03HUG1QPYZ9AdrGEjK0iJgY6CcjmUrs/Rx9mc
HAeL33g7lxX7PISr0BPm41TffJuKQNaPZ1TUzNc7ChWIIp58t9g7I1+3peefAIzUa1n61DAAbVQS
iX/SMGr3NFRzk0kTNXdITBUhakrjQ9laczNATKjPJCqJ7XJ4Qq40EZCMte3HnxsOBJTk7JPQGcpi
KoO9Be0bGQM5SBN8fLy6k8Rv4E8FPw9lXmmme6tbFE4iuq0rTJV3BDahJQKwhJ7We3DiObzcjl6i
NrrVwIW+n3VqCLfERuHzJFVp1Q/6mntvE0I5GXbvhRBVcfIQkwZZi4oj/Qfo9r77kMSSiJb5OVZt
JSfUEaXBcgDMcF5Sz5UYJ7VuMWt9TQpqQx6eDQpJ3yNNv8rkfdjlMa46b7d8pZhW++3s1qJQOZLS
CAwuMpa95eqVuW3OxKcLL5x0ruNqGD2RgqTzCb7tG3WfDsNVnFOd71BFkHgqXZq9idgkE+rMICUe
C2lTRrFhBXEOsw4n/Gogl5RFKVW5jGIclW0kbIQh64oKj2an2TZXrSCtBuMuZt8tOR8IEAoZHehX
YzgdFWWj1Dq2TV+e8jH+HEiqMKhW4cypVRXnpySVdwSWqx3le4bj0DmXvRFuCXuq1nHnIlmNamgi
WXPw/Puwhgke+hM/2ohiTXXIWiTRFhE4OzB6mANRZhvReKw0FCS0HlgVFNsy809NoL70iF6Pqi1n
Yvr0luqPzXwCW3iuQYKqz1Hvg+H0WR4Dttor6mZGpd+Sd7JPTapzOkb49WQhsWFVWc8nHvULgHvq
vPRkEi1+o7zCYe7dhygRV8lk3dY+py0TqDpJm62Dt0loLQnl8zk2SfRJQ2zuDB+HXtTNZq22vK1r
yUogV2/6xJW2rS5NLpWzW0UgmrCohhniLITUNhTs9bREiwcWcugSMBA1dTWtOI4KXyZSPTJr8hqj
u48sKHjz1UVTjndhFzzBfbPWgy004FvwJTq8YRC1uMB37tH2rXAz8nvmP6y/o3RDGRmFZ8so0PGT
0nGIJQVSL+4PGteUdRhOBvUHWm1AwlCPeQV62OhO2cNrVXYnhtiNj/KVBf8Fme8ofKgYrnSC5jmt
iFyWuG9Fo10H3iHNo2NeHipdlJsh3ynZ79Fc54S0eiSmNrfYzA45FSlDxMGKIjYuD5Yde4Mw2hWD
M6k2qB0CfdPbL5UBriRIxkcbzreROq+dq31FxRWtK0OTa8EMrjSPtsG0EOcdpSjLXFesbwocRQXm
q3U0Dp8dCw163akjujCkaQbrGjIPMVsj7SPR6sr3xMFqxAOulrU7QZsrkytzjG5bqDvbJI0uJg+v
A2jhg1fpAdp2+wsxPc9NwGIxcrGAdmATSfY5KkfPNr4+dYxF1vMsLdv1dXmlebLcU7KNz+kEKlwj
WUQ2ENmW0MJhZJpiN7eRpJ6J0vAwTjB74Al/9ydRumsdY9KWOjMmLDOfTstNoJcogT/uV/jIkjLv
UR3k7rkqSSEB93dX8QlORpqMa0dyDekGbTzXeBe5luCn5bq0GiYQQnkIKBQlTaWflvtgk68NE+8K
ouGU6qKZXSC+P8Bqz+jVOVtAbT1MUhFsod/t7T6BE6KZxJspBQuFEdM4FQStnJat5QYPOh1Txu5t
Apn8tNz4bQLmsiaVsQkVsMPfn5jC6IKa/7ANYuqEVe7u4sC8BxoQXRC0UfYozAhzJGtZUhY5QIaE
MgkCfMDH2TIcWWcdc9k2Z9RGnxKTU/n7DfZCGNNyJsyQhHDWkG8srYH/FyX8gyiB+gJ6gL/WJPwP
dJA8gzf2Hid0/Pbf//X+Jz8kCYbu/abPnRwA5VKnkUN/+l/hQQahQoa0dWsJAdLnOJQfkgTT+Q0m
v267Og04w3Y8iu4/NAmm8Zsp6JV5jgn1mh7dfyJJMGxzDgf6qbxPzorlmEgcZtAbvmJzVi381N9K
S6cGSGr3F6TVQqadF3PLzTCv7YyZ9yWmgfTyImDMn8lnH0i0960SQhqZkE8seLkmNMr7GXG1wK4w
iKV1Gp4Aj7Fcmdcsy9Zys9CelsfwZXj4kebXaISR7D0RHvUhjndBPj6EeRdMa29eXuiZEVTPJDWj
3Wt8okX+Jf9Ztoy6/pdC6F0s1Mn0SYrJQdwZZSdW0dkpdBo063agcWuVNkZ7lOQIQqPitNyIssE1
CSqX+x+bFOq+RkwwyCEn7pqwRJ7uCHL58co4hZy9TlQ8buKuBbgk4hJn8vyNuVj9D4qIsNi1O8a7
+bH3p/nFn+vsNAAwSjPyCUefxRtmJuTD/7qbJCEMVsoF8YkiocpZMANgt3QwEGwG/cS8Z9lcbqhA
NCd3KCW1jKylQJZ31Bnm//zjxsDauVjWYZ2o+WjAb0KDmUJDa2fveziTrJwuRgTu0pGjBxXYRnZY
Hl5e8PGqvhKfrN7UEFShihrLEo0w63sEc9CQ5i3j962oNSs8Dn98Wo/IIUefBt5LG4wH34WipJqC
L2l54XIf5Slf5E9Pfez9p31m5vzVjg1sh2RES/7LuxfvT//+kZZ9vL/TsvnxOZc/TME+jJxrAEbE
qSOX831Lk404mVaSQgebN5enl5tySj5javW3Hw8tW+m8g2XLKrH8Z3OpeH7o4/GPP7BqA9FNsU81
Iz8Nmcs3XwcVt+/by8MfN858rrw/vzz4p/d/2tWyGTH33dFTePj4k2XrfT+/7uKn9/23zdj7ZqZA
tX59h5/2lNhUi41OgEhe/pm/eaf/2zt/fOif/u+f9v3x/LK13Pz09E+by1NAeVhsJ+bOARO4Fi4/
/4/Te9n6y8fefxe/Pg3uKMND9Yf9aDk/puWngy4ViPMv71DUOXG92kSI6UpWg8080999/M3Hq3/Z
7fKEPd2GUWEd4XOyPpl1l8uWkXHt+Lj7y2O5xBIKPIw/+bfN5aXLU8vWcrPsaNnlx11QxVwBl/vp
srtlEy0qe/77d19euNwsb0Ny6YNGbttueQgsit09L5tdTEbCNq4nY6/3zv697DgXIEd6hQn2LpiT
y4PLjZsIpF7vT32UKZuotyDlTCXtoZKgE9locXde/mBilUQndy5m6laQ5tc/7UbYAbPHwqCrp4AF
49DgVY02e+LPFSm8OxXlFuA049LToI8U9vAlquQLS3fA37OIFV/6eqjaL1iS4nXVDMO2S76NPWvx
PGR5DmR6PRZUOwifPhdJDit+bjTYWPPQAjmU/CfaPhlD0KqnQ0mRqWRi+vEp3/+NUcJ5GKMq3C71
v26+jnfzdX65+5eP1csQ/PvN8hfL377/xbyDX+56dQiu8Zdd/x92Y7pWu5fU85c9e8tgu+z6fXN5
dNkN/RDG/b//JKkeIdDF0/XzpwFwsSvEeFcYLiOZblnpySP7hCPKVjP/Kx+P/fqaj6c/XvPxWFHa
9hwl+Idd/LJb0ZEO+P6uH7v4z95m+bQf7/Kxm+UxIkNeUuVmp9FjvjDMQ5eYR9Nla3lsucsIfmOg
Dt99PE6IF+775SXvm8tT8TKuLn/zyx6Xu+kyQi5Pv79y+aNpfttl6/35j/vv+yTqFOANrYrJaKgY
5NqVJQoUMvrncNDSczilF3lPPcqY67BD2w/7GmwL/XnD2ymjJiIGOOFERtMaTU+xjsPii0JbvXHx
z8HFJu3PDh3W/OgF9jReLmrPyw9UHffeXBtViowtYLKbIjqp+rOtuZS8i/TYu6VY5z7mNencjRms
l4B2yUqrS3KAOqyjzDC2kXnl2sF0E5TYkYvBPakqMWi+lQ+6o0ly0+rnJNK+xilVltFovW0+WVdB
r4OxwWcTWE+1l3l7MC3e1kJtb4Eqk22+bhO9X5F5T5xjM27rMvyqZsbS2NsHs9bI6vH72Tq3S6F4
b0G097uMCGdwBTdwTt5Ip8OPNuWUaG2bXiHrab8nJRhqzistO+IIXDCYETPyjTsjOAVBHqYartKo
uNDHegvdkPg627lHxY9zoSSqDTJqmUP5Sj2yCWUD2byj9mEbk7axMbauXjtguJuwzamoaJj4JPiD
i6ifnvMkenUagElG/0JmThsUNyWKX0SoGKYgTaIrWAN/2E+ViQBqpJyjItLsyNyDZOFjjEQMsnZu
pY04wp7DggURcZh/KSa7UA566p1uQ9ZPCh6Y0qF5K8xvSeeZp9QPu8cEAKSrwvEOSsNFFpUvFvqs
Teti/BhvgzT4X/bObLltJevST4QKDAkkENHRFyRIUBJJUdbg4QahY9mYgcQ8PH1/kM9fx5ZddldE
X/aNwqJoUQSBRO691/oWWXnqJlXTV1UYa8WA8dlWdc9ngaTX6NDN5IRyUyfD2+qwaLDVbU7lnF2P
HYtqrVvlXrSwPHuv3bn4zzB8ep9Tg8Gs2ZrucbZAGDi4mG2Plk8szY9DfIfHA2JdgsupFswxyEJg
CkiUT2Qz6QUuVbL3txO17xPeFgPYK8LSPpaxmd4OvVru+g/uvT71QyCTGeN4q33RYgjTpdrnsf4E
W6sKGvgreRSXTMetCz6hbVXuIUBIOr+KNDF7Eltk5FvEostGlDR1OnckH1JY+5hMmKs6hWhDtyj2
a7eRflwPqxdZ+nAkd6Nd1AfL6z5GGaQ2ErV9C2jfpshuBx1w6Dy39q1NujuSrswLz8rqnBvCIbez
l9PIVS9QnEIUE/k+L+AP1ZXeb7senHSL47MWF7sPjb1SnA67uInaHbnsKvCyS50OdNUbE0V1m1Jv
xTlivILUADRLa7QOt2gHpdhGOIWBzJSx44BPUC0j8m0DGxPZQkz7mM8u051D9tWuTRZulWYP4Zn/
MasYlzsSdnQOlzKM1EfXzg8JZLdOyn3B9UEPtKG9l0GWSu96dvvARXL3xjFiJHYEZ2R6X1xIcLqu
wdrcmGkabnk/0U5ExufJbiA1jALBUjSrywT7cZ48MBi5p/sK0/iEKe1OcVVt+6QYuNtX8dY2kuIy
J3wSwvLEtpjdx2UcuIfTYduqHiC0RNHCaFQ84FOqj3Xa3TdWTETAcl0sCfCBuVEzuAibgowtdJ1F
7Ul3r/HPkEVo5RcyM6EnZmJGlmbD+unLfbPMGHcyJFFEdg89sylQAHjA3G6/pMOzaOjBE4QUbchG
WbaV1lSMsTZFZzY7WwuD3o6mPX7wkv+rmL63EDs7HOshEXdbb/5ksRlxrBawFryMreZWrG4Nv4B+
sL2LooEeKQAx9ybjbLyyG5ym9uDP4JKJxgF9Gvf5+0qHmjGuyhf+Mt8S7akePSa3Q1evbWC6paVB
59VgTt4NBV7m8aD4cLEKxV+WIfxSVvEpGZaDk8IQKusLkDg7cDvvJtdquVeGVvts0jSced1DZWqc
FGGFhRY0VtBZ1v0AVI0Zq3dFWAphwto0X8a0BZudaMGQsejGcQ5mq7BXAYuIt45Ue7zWPQk6C/7/
blfX0zm0nA9EABlbQeTJpkC1VlXLR38uzXe1VE9cfSlCvl7Bq6dbmvNdB8q9GgX1aIZwLVqimxSm
7dS0WM1mkhKnInpMuEyZeD8blTHRQEGnatSI3Wk83U/MMH05kGUyE1c+pJ3cGJpDOonxYPRsyzqP
SC/7k0d0c4Cz7uB1OMyKkEh4oynQXgGsiBoIW1qJjpJee+B4nX0Pc28YXPOmv3Vq8p1HLjCuNCuo
02Rm1iS39cwMoC28G3MmHx6JsrsDoTksE8NexTU5rjiostZMpmwXtyetcQKAW0vOvZHO6iZqM1JI
3zfsojAl0Odlues6pl5dWm1nOvAeQXZQ4Rky2A5mS2b5TdBBONmxk75q9NTvzbm9ZG6yRimmd/DG
idJbafTzLG4Y54Z46JFHRLDfxprgUJGkJwuk7NLBCIMCCgkXz/oQPi3OXG3F5D3Npg7JEnwVskxG
aHP43KDkRcVG4DyWbuYjzpeiyTUEIQwUuVLKQ0glsImUeV9ODK+yMGmAXNyYmMA3DAdRMk1wkboY
qR6D/xpdlfmxdntghyiANtLloUbp7mGWmqKErz7SUSuuloEdEVrhvWY7j9Mw75nsP5awphBGlYc8
4hOWbU4T2ltg34qOar19KHsI3r0FkNmz4nPmVuNuIK5gU0Mt2bZuiYJyjHZWmd427/TOnM5uV+1l
OnXXFdeGzMJxz0LS+R3ejj7ZRSEQ58QJL5YEhUaBx2A806/rrCt3Dc2JMYMuTCYbMqw0eQqLFIxC
qp1lL/4SA9pBY4muUR+vZwb8PrQ2+2UGXdxoeYDaE7HCfAzXI82Y8MwYl2JJsfKN3Zb05nFXukTP
WG7yokgGJguAjUKbrCksOoSnplINajxPI5tKBSh+H1waRD3r8TU5d/sYvPcJzBUDTtvsd2Isz30M
ZzuCUgmDr7pv2TnUtdP4XdddPKtu1izMLQILdUv2xpPZ6DdVGIBkMFnPMKdDhWx95NNFnd33mQEd
wORjs+4mlCJbhoXHxBz+ggy1E8Dm9qRkMnCw5XUzhPXRMON3YsoHztEO2Wn8kk1PWP6vZ3P6inR/
3tZSM9fApau2xGturRzkVOACL5wWdOVX2NPMFAB8AkMRj0Sgw47W43PIHGgbw9LGjcKQsiyRFPSw
frbQZMKrmi203lRHRXjtDhZKe6iGbS4Z3EvNIjwZLXqfHSWviOK4SbeJkbe+qC39qkb2uVTCwlHg
MiT2wpNTpu9cMXzGccIJgF4GTZyP6I588V4DaO31N3XsOHR8nZuafFvmPFeepcP4vsrskdhKbynZ
z6PQTjHhmhnxe5WyAsoHzDefxqq2bls8q7uapCLQktCZ+uFzqY8sJvGWIw71KXIfqNgUZV1QtSrA
w4XMyyveTaKElVWqU2Tp7xDY9EBSy3u7718ipl3g1RgGyvhDDkF/406xedQwbuuJ2R9iJPlLDVWs
itP4Rpf2ORtIrUWP7grjQ5MwSmUxdGAUqCP3QbZbjsvhRnzRV6RrJmwUlIgVUpFWoC8FGGkjSmzr
sSIK/dPQzZ80e9hHVo/mxKreFegvAtQBoV8iderzZfZ1s1GseQvG6yRddvpg3qZOc8kjbsaxpeG5
k+kJDPrZTl4a18TabDrvrRIzUELmBfvtKaPXvaRf5gUef0dM+0Z4drxz7YVzFFWGhgdoT+g5JB1H
24wu+UNxZfQMtg0uPkSrWpKxM7lDmYQ4LzTPmuJ3VMhTN1GIdjnViJWDpcPsLafTMCKT7vXsJun6
KCCmdDdG8ylsYn1fRvn7uF+gMzfM6HvqH/Bxinn0jUB5uuXyYndg9JCQR9odiFz9FpYI4NMHPUIE
XobjV7MzYFsPxpUxD1/hgNKOz5gczl/HYrKe7LjGt6GpdWM5WbvRkAv2q7Y/OT7EPWTsIrzR2uio
umEhvU2PAlc7Fd74lwcb/ETnaJ/YlrjGd3xqs6SG/BddRXSFD/Ton21SysBvMxUc9CuHaXwgvf6L
ctUMI3oXA4YZTDIJauHQtPGgnHqEVMZ59wJ/2NvX03TjIg1NakioBvmJWyW9z45Gtiq2ea3xTrZs
A4ECyPVIvWnD6A5L1lNlhofRIGKsRZU+UCSDZpgfmrDmU+0fDXI44HJAhZN6dh709sgqnWzrjtZd
wwjRrJ4qYT7HMI41BItzNeTbGZuBQgp9BvPZbrLOiA+DKcyg8fjINOOu6TLtoqdAhtRS55c6vBGa
JzWEADyEwe+qmfLs9O0xpDNw26qxuPrnf0VmGCNmAb2i1t/0+oNhsZ4h3ZDuDr3Pipf7tr5vczFe
RmMMGLuT7F4iNB2XDEeIk6b8IdGjpoZIQ8KCGrBmljoM3bSZkhtbcFXRIjgPxhTddeuXOQ/vEJcC
X6lukIHal9cvtCNJMp4XdqI4OL49VjozGRI9027934/1CyIaUySAMFz03vBEb5EKhLc9J6OSNSnZ
msmS3wEaLkzzsqxfaM2qgztLePvrt20XW5e0kcntiAj39aF/Hm8d8T5h+3v9+pCr1eYFth8cq7Gt
dv88F9SpeQUEBczS+pTvfmAhEGL78s8jNmq3TTJXJQQ8Xvj1B2EM6cIjWIfiVPmvD73+MIH6g/p3
vn99yC5UcpZS88coTu/oFVYymy+dYSR3Yz19nZKaXCTDOulzmgOmsMXl9YtL1MO2Qgm6/+exfMVq
hK2VbzNdS7WNou1yXHlQGeEPl2T98vpkOMOMc8IM8EvXbsvSxYYQ5pGzWWzlBt++b6qlhqSQi616
/XmsbPQeznRJW/d28VhDBngYXDu9uHiYWG+JpYnWbyzKm29fKK0+9mkMLRIHLKLnCBj5VIIq+ed5
E1rLQ76gVn79RRJPF2rG5FKglD5DlfC/nVGLSiIcKOQM50V7C4Q+uhOaG93Bp8BcFE03r097/eLU
lYlJo1SH129fn2u4ZYfcdtR3r//r9TET35ivVRh5+wlxqB55QAJBbkaQtK4tC2hX2HggYXjclMVw
64xYxFB28j7Wp4X9fEXaUXx6fQZVII5jWBLJwvkHg6I7EPPtXGpVyYsq43qHzwU097TIy+sPjA6G
hK4Ao7x++/oDkB/ijIl3a6HF1Nj4x92+LSxrOyQzO7fBPv7zXABaENWyVga5WROLMqeRv2ghuteS
BETkadnOkiHMadnVIfk5dN/aukYUsn4RXdtd0VMix2ZCPPf/VQTkM3bzH1QEJllsTPf/s4zglJTl
l7bqfhAS/P2//icnzvuXcC1L2iyYFs5+nUn930oCT/7LtIgcd1yw3TYerH+UBML7l+WuNlJhm5Zn
Uqv9W0kgQCJ4noWGADwAAW/S/m+kBLzMWyWBAd8EkyDIBBQ2aMh+VBJYceYVHc5lzJekurIAKTk0
1k0lBmHt5hZBKBGPHeKfKV5wLrgyxxTYhH0sH+rULKKv0rBG+0WPnUp7FKFTu0+jarr2a8QSUT0v
0hq0lyFdEcXpguhgsZYW7awagO3VLkCEelNNoPd9mKV5e9/YcjZ93W7bp8QsB6o0cq/JT6q7OjvE
UWNgyneJC/tsxz1s29zBXHWj4iG/RZdrKT8ctVjuh0ojZhfayRQfe8+r8bNCxzE21D+zuo2Q5SCQ
zVcqk9kPCPN4J1GCfD4vP+muq3GlwgMgESeHiLf1HJuWR11GItGDXOuMLyYS+naLZmGeWMIi9Lpx
PXXOdghxhwB67FsAlxAxh/i2LwUgKQSSude2vFo667DyiCFFOJnmdmI8y5ha/6oG/4vQv811cqrh
baVXY1yMTRDG4p0YUTuk5O0SaVZJg7Qb8kw1VvIw+8tsR9TaYBpzyJnRUGCVg+mIdlEXgrjUYmE9
2ADc9MKPjCHaZK+H7cLO2LYYh8+JAR1mxEzhD16Bp044cvaI7I7l+GjRj7fueaKnXpx4ih8jD7i9
vkwE57bYazHTNrSJgJwLNG6zbXWfnDjD5Wx5Y3gu4AOAXg6th9KwYwoagoV3dboGhPXYfN0tL8uM
nR3pXenk9PoNnX43nruqzFjXQvnYS0UFXA6qm+7gLOXGNtYwkPmmOevGNT3dhIK9pxzsfTx5AsXk
0jnqskytTUfCgX23ach0dnysYn29CdsUolGMKZb9ZaIN5cXLa839assRuSqpLmNGwY8QhkjsihkP
TLNGIigckijRborIsWa/MAm42AqqOFcBChtkt6URPUpIsXhggpQ+Gkq/PNdwsuot5MQIXgPmmqQt
zL1jIpc9KzUY96lADhiMlGP1Ke/aKDpBb5zkU2lDbj+QN+K61yEriiXQHZIvnEEZVXwqI1UiFCdn
RDFGdFS6czCIXmdLpH1QBOvdD9jD3xlNG+20MAGjj9DxostVH1lDX1edbd8aSkfZPsGVf8mFmT1o
TTuCFzTjwDbH5K96gLgwaaZ9U+iuIn9ehGjVizIw1YTIVOMwL65TsR3FFrxj223diMaoT0mE2gOK
l3WrZYwovESbHvLGgVxITs1NIWt5JFgOcWc4kupsyLU8FexnCTa7p18f+k2HyahIMRAirDOv9DCy
n/S5JkIh9hL7TGP9iyjG+blv8+aM0E7cVf0Y3o0D7RUCw0rukkPE8WjjLRaZ9s6tIP8OuaGuej2x
7uNMx5CR9TI+ufnEE/PaCdppND7gvU0OVp2CxJu5VHBNA+70kuqQuQyRNoVbhhggo+xA9MW8a+in
H6MqTID9VUb6LmeFBAqXlp/KSaS7uveiC9Q8bDQkZ+5oOnT7hN7lbpmn5tA2ZnsQvSrvPIvVJZEd
ClxOxWDQ2mUPsN++DCLUnk00ovyqSj0Niepo1eG5bsi03ecS+uiSRvgBUtqCYewwmbITcdFRixL5
S2Q2fSYNw3Wa6miQ0/K+6Yv2bEwuBbRjcHeiZizMK9Eu2ntdLe0JZiwu4nGenYGGbqYusZXLO28I
i/08T5FvWoX0I8sbdsWgSHwkXgjoyWC1O0vHvWOmXOa90U1Eqtf93gktY+sgdYaBPhPiRRwNJMh8
9IKscC2ESViLjQLyGLpSuZL5l/IzomN0qBJIZKP38f1QNQ4YM5vQ+jqugEeX7cFc9RJhkU1Xpuq0
vchSbQ+GxbquE2M6gPW0fYZB00lLzZy71VzSYo7wLxeepJy15edmFKTOLXVy1K103uOT1nbSJCZm
dKl4rQR8KGiN5uw2nYk9TMVwEvL5FPcuyldTT/fk40wBrnDSyKvCurbdotvinoKkIxwk7lxKQR8L
ecqZGzy5bZ8G2N/smw5+wanLBj0wF6wMYaE3Z44Bs1HafmmQjRXDcV1P/FQZzgFVnbnzQnBoc1N7
m8pcFObDNPHLRsR7LTJKQtPYQBtO2J3l2u2187m/xjtHIzy3xz0bQ7mbImn5ejUYxNoM4ak3ooHI
AFwP3BDcYOKK3otoCYMaBfQ2FHp2opYxX/JobM522upsAOxxU5JRFTDIpIAGF+FrBeYK1yUXVssS
sUsXyrY+tWq2pPROnXkermJttA9lwVjDYlB81HScxUWfeu8lIPjHjJ7JLZaH3ueGKYPRA05WwJS9
DjXYqlzeLKL0d9HjcrdQdjzvayTCX2OBvtlgQLnXFq1557pMVnSbVM2UJAbfGIzaj4rF8rPFhe85
A2EsaPVfg7htVkHfeOtqudppfTGcDVaOYAnTFXrs4FqdhihIhZXvykTCbNOXfm+j16PlYiXTARI5
Ng7yrdBnqPZERGTiI9Tu/RhtnT95oeWjfl7D6Ycm2yz5uNzQPMnXGy68QblCzZ2h2tmGs1z16Rhi
RYIriJUHayHIxN1kcGUUopz3adGsNZTHOZw0zb5LU1jREGe3itzoIB6JFktxt97M3O98I9KR1yu4
mHAAIz+fQqJc0wVI82h3aL4H+nqq0fMj3PT+HThNbYtvqzwsRuUwUE06OtjoQpFwh9uoYZlpLU87
SK/FXOWFE8plpw+WzKENQsHRPlcNgMFUH0RQVhNimhw1gNxqtYrvBodAnNx145DarG3eq75a9ta4
qLN4zdvOhDAlhOVxNPfo/dvwRL5tZ/jwU3PMwIaDhHsypnE5uhykHJLB4nQPTMJUvGd/2XS4hNR4
4qaeV1vLiNnEOWLOMWfUZk+zU+B6plHb0FPH1NJEQFH1Yw8S5q8ItYC5lN84SP+vtdTBl+r8XHxp
/9f6iz9XasYAEXf/+8dvCXP++3X95+75h292r5XJXf+lmd99afuc//qN+7E+8//2h3/rmv9Q3xiG
voJx/nN9s8+rJnn5obr5+//8T3Wj/wtfxr/rF2qLv2sbV/7LsUw2xkRkI6Zeq5R/q6QNVNLUPa5j
6qiohfNPCrYp/kW947C90R0IRrDg/pvaxkSk/b1IWkCUW/dIhs0eFZjaWst9L5LGOaKzUSMpBHJs
59f46G+1tEpvAA7fdtNg+CTJkCCMqvOYhCTT9WZdEQfExlZdhFriG7Pvz1qHychVNL4kxrgjN1rY
rRHJPX3ZXmGDOLWwq7CWlHXgxQTLf3e8L98U3d8T4TgW378F2HpkXEOsxGIGSgJ60I9voSYrHvYo
2Hudj2rbct5nhEBsNMwKm9KE4LNwDWD+fkHEk//htV9Lv+9E5t9eHKU5PB8kX9SpP744o+LBMAq7
C5o6JhSjCuo1GbKZY1qeBnvRMCLiRoG7qMttaKGv+P17/+Xr87ERKyQ5x34SubNgkjcgRBcUbnux
xJj5Bp3MbQuFopBoNRpCRJORBaVADIJXbfOH139z/ry+f1CFGAEsTkv7Ld9qwo6a5TYH37aJiEqb
4V3UEIxjzYQp6yJmHmZ1kc/M8HPzyn5jzLkpBHdNgm2oKSzVaH84JL/+iyzwXlxchme/kf13UxyG
luq6QKsYuRgpxsHSEPXxD2/8TU+AN27jK6Ap4LJ7sdj5/PjBt5FrtUMd9sHEfcOf4VftULmShxSO
uH875ogEeJwXOEKuyT6jH7XxIptmYqRVm0dlwXXIJ8e5STEBBr//294Qtl7/NAhneDK4QerOasz4
/pq2QflasdH1cGZfZBhZG9LRP9OrQ3oePiQCugTWTfWHM+Hnw26bpkkfRuD8MFi1fnzRkHz70bWq
PkhR+23JyAN/BfV59/u39qujzgjA81yp41959Xx85+nQXfI1DcrZoI0m16ddzl2tAiCYW0b9h/Po
V0fx+5d68wHTpoK6RvB24M5rYFk++FGfviimaww+sJTOFsFx8Xz6/Ru03gDjXj88Fx6Vbblgpp23
CzJMcscdRy5oU+pA+LSuPHgFRO5EEiqoSMYYvFsEoz0ZN+NDJymo5no4sDR4G6UB9Rpym3FTqgXa
6Jjs+9fM+d7cD7AcfHdlH9CXOdY2DdChp2JZpXmQzVfklUl4Db7cslmRc84CpebSuGtsYEb+mQEQ
5gjoIOrujF77JGo7Ofzhna8H9Mel1LZ0ISGW4igyfzptgT06Js6Pjt5uRzLRlNxZXQlcK+JdafFw
14G+qAHS7+TgPTCzQSwt0LqUg0QzYZMxWd6T1F6jjPGMTS/BVyMn8K05JQs0sTYlvg80N7iH22Zh
smtXZ/jaUDNjYjN1H0aydbRNkZ6m9nNSEKgVuaN+CD/MqLuo4QggwJ74+7cMJu5X75l717pYwTZ/
vT1/dz6nHoS4xQamg5yBGIF+uSFe5stUzWS+jI8LttoVr6VRBdrToUTwCR3s6+y1Z70joA7tAoX2
S0mtd9T1jyYZK36jjI9MBA1UoBguPdvYO73N5rBzGO3m8sHrw4On/5VqbvxI4BFTLsl9Uqt7c2uy
mqFQmrcixGaIdO6m8FqQEBo/E2lxNw3uHXPwx64/Ghmg+3KumQfJk9npxlWJ1AJk0xJ5EOmkSaZa
fT32wx28t0d3uCHMttlWwJn9Stzruv2ImO2+SW374DkavK+S4OaBeNuKoPGMpJlGkBa7SGX5FY7n
TS+SJ+yjLjwzt2Pa70aPVppcCIq/bVZoT0IUsTuPn2dlEiqFBnBnRHXBsaPTl12b7kWiHS20w6D6
B0EnAKNuBwEwuclaQQK8egRps2zoxsKaGvJrodcdrViEvzMCP4De2jujQhJSeZ/jxv5cyeZiiwfy
3QD81/Yn03AeQJt8kAUcDw0HdGFQZYWSmMHO5Zc0Q/9IZCucILtJgqpQ6IQNGExAQm7Rcv7hrPp5
4cL2zK6VpZjtnZRvtnQTk7sex0IX9Ihs4PgF7oCAwUimh3BC2xnFeI5yBHG/P5d/+ao2d10b1996
I/hx/fcazg6ywLjt6k+tNeLDzb/2tCnQJzw2Inufec6H37/iL/Y+OPy4ExiAjD0HOc6PL9lG3lBq
OeTURtBmKcFozVN632hdu2uebbkO1vUbvcPGquzl8vsX//nCdW3XXLfnnqdb1ls4b4QMMF2DCgLo
rR9UY+7T2dSu6E/RdcE/pXcHqb1oo/wTPdOwfloxeGHhuOxz6RFwqH9800T4aEU3cpxFT0ouV9jO
KtBn5tE8kWyXAKIwnS3QGNKeyMZpWTzpo+TPzvCU0hP4w4du/HzX569xDUAxtjQkW6If/5osIfrC
QeQSTBO7IH1dNiKV7eCNoCJ0Z67MsTXOANTIixDE+oQAJ3I3hXYxPlSOWQZ2rvu//2TMX3007IcN
wNa2hfPzzWkBOQ2FLs73wLToH9Bp3ilHGPshGZ5UNH8d2hHVeY1y3WAwwn0vR2hevZtlqB/b3PgI
fizaHFrRXSNVmumHEicuHQUUjL5Xp0cPRmqeukSXhLcaQ4DWO+zC4lQvMZ0Y2gNYrsI/HOa3VlY2
BYyx4GtTEVoetdqbvUgkNI0pp9UGCBG9oPTp3J0NGRa7ckCUmBu4vIYUlchgrQFIOUisBd3qJrfX
Cx89kk/c5LO5sHVxBjiKWeuPShFT4pH4CUHIl2Oe73W71IHch4itBFRWpAqrnGl5HatCFjh6k+wO
dsUbjsRVZHFbnfL8EHGMqgRi8+8/xbdwzm9v2QPPaZHJzXK2wju/uzOGRuPRJxxbNKwtYebxIZYA
T2OshkttHNHWYlSIxVU8Qg7ry3JCFfU1TUBSMoaBgya0A9vzmSpwcnwKQMTXFl1ZmDPYk9LqQzER
mopiFRkSoeFd/hfp6Y9NnLvXZOa1u35c9z+O5RcKDKb5qvc1FUr4Ibt2IySJihERfvr5eWkLEh8y
0RBx2xKbhZ9grJyX3x+N113fj3sjToDvjsab64zR2AgGdW6DqDeyLR2ehngqLFmEQI6+ytxix7qg
tiPKWcdYlc1I/bdS2o8oa29//7fYv1rp2YBzk2YVYgyxrgnffTLuPAhCTfs28Ao5BKNwZ0RT2fs+
JK+qNuZjYpOxphKQOg1ACDA9xm1BYu+t9NQV4FfE4EZzDCuyLG0F9q4lxlB6YKzIjVk2xbrHIW98
O4nsL5SQeEbq6rkz+uGKcBq1QbHnIsoSD/zah4a2v0+qTb4F0lJuDBwku8JNvuYlsvVQmrddbpNe
V6BtViR5u143b6wlnIIsxkVkEe5nskSBKYZgorvefvIgNCT6e0uEz4asHp0+5d5OSx85wfsezYhV
wzlIaoscw+jFJTziG4vgP0Jpfy5v6BNhqUf/D/mdlsaPh9Y28XuFMLsDV2TPUdhVPslQ8QZ/jvWH
QuoXi6RDCcvAXUh+61uKfptnTtlURhuoqPyaqnpbSHVg6by4zFQJrlrzSRCLi1I8/P70+cWWl/do
uhCnBaNSeMw/vsc6jHolQ5vlGVpVP5Bf2buTQFXdfjYtuv6LG/rSRITooFzGoQ3Oo5ip5EP29ZCQ
iaaW7ouwgWUtaiKiJ0ZeRk5giO3hD8vuL050dKamw0SQzQWF7Y9/aRehkAtTvQ0Ii/KgE99UbfoM
W/0yafa2SJKvraz+1Mx63bS8udLp+JmeC0WemfPbO6rHnGvCh9MGuGHOOppU1n5fygRWvDxGbkhQ
i0OErOZZB7oM78zQvTLbcvCxGpK8VyGTsmgLxwSp0iFmo7kk80NC4FGn/WkL9HO9xgdpc+tkCrQS
IN7cZ5O+G+x4YE1iQNT5upLgqzMJ5lQnSdmO06+/P3F+ecZSIrmQIWydTt+Pn4aDazAinKwNrPI0
As0Tglc1S+fM4mwBXZagdBa089qfTtifK/I1coLNtFg/EFDYP74wtOaoMoRqmVt074lZvDMk1WEY
y2wbT80t5QoBdNSfIKrwRkXkk6Z268cDcV9jCKDbLVoH/fOw193selkwA/7+wLyVp6y3SseQFI86
F7Nrv1014IbaS8z4IDA18cyqMlDIdLjhmclQN36JYcZtBuEyXadek/O9EhG2oUWRqmYudMjItZ05
hL//q8SvPi92yHxSVLfkjLxZyxBahKZV6k0w91HKjG6Or7TSviLNPvUJopHnFqvElsxJfR8NeuSz
cQQCRxOxT11cRgWZrXZyb03TF8R04z0zujviOttzRCyZZhHL7sbnhZXmWHs1OdKhXQYJG81zyX0B
J8upc3HdJF7snRbFbQKRBBNVfXZ2seMN79v6VCoqhASbU4B4sXsm7vnD0ufVlQYG78msoxdmobts
MGJm//F0yg1ua1azIK5WPqrp6L9fkV3PcRwWY8le2nhzfpMbkcx26dTBEIFSxy2168VCRmzZw7no
7Yck7u8crfmajn9sYq97qTdrjsddR5IGYKDdedvETlKDdn8ja6TsuTwwUhOHRAtBQ4VECzH9Na7G
prkehmK8zkP6m5ZV29fxbP33NRW1lM2EfZ1G/HRnUKVaOuWCXcKlcduIYsAgpuu7ZCyrrYyN58kt
jTNa02MqoKH9/nT9VTHJi9PNpYiR9PLfXOXmEkZp1fPinUQb3UdxADPwr1RF0bGIanOXQBLG5rRc
pUPEYL2O/3AV/2KV8XRafsIxEBnY3puPn51SifTRhjnVL1gxvSsr3BKAQiBECnoMLNef3jGl0C9q
SfaUOtE9HmEMrOM/rmwuiNs+WsMq86GAHG/KdIvH1LlMNG32SdfcY/bNfWOqvQfNdnVOw/DFknF8
I6ewDiI8XJdUewbVhFd/tUGPCRTsbLSiyxoC0ho1gO2q17YdyRJ+Li3t0Q3JI5kbGzRjmx21bJJP
LS0mIsnVvRnn79t5wIfSNukzHqQ9WuP8DnTbyBQBMgFXO2UvnqXHslMjCTdFdEDSYL1njPrX4BD1
OJpTyZXeu6fIWH8RwPXnTGpBOmwNYJDv6OZoD4JRaChH+ynxVgmZ7MNTmGAXqiqhXWx9aO4WkgE2
/WjdMdioH7uvVuX2RBwMznvXeuoXI/0y0NfH3bBp+uRBUkHcVaOtnUbgdSQnlNTcjHy9dykZtJso
mm/iPrksy2w8taWRQDewvA9orcrAkpgWOlOIW3DAT+xk+qsmjZbzZEIeV3hQu877RBGUnZQxpUd3
yfUNd8jyaZrTB515LtLtxduDxpk/xuzbirmbnkVFCHfPltzvFg1Bj56P0Gn66j5N5GczVstnPTPu
Sjf/2BWJti8RnJ9m2Senfupe1EzaWQy4Ytm4RYWjR+F7igS4swTDU77pclQDCahFYI8FAe/JwMQ+
t8ATV4pdPXZIWBR9YKzfvT4k48XdLqEo8LnI5MydPTl3VdVdz7RJXh8yXGVfdyg68jIZj+n6ZQ2Y
+Pav18dCkpPboQkBVwMWyyz7SOvROb7+658vIwi8nRrpybk2jPYZ7RCisyo5hUCbT5GY6HVGc41J
LKtu4gkpJ8AiHB+1bD5NTkX1spBPm0RwYF//tRRFvssxom8yEE234BCXW3x9hLbWt6+PMPmbbxP4
kgd3yQ5oco4dSpr/w9WbLbfJtdHWV0QVfXMqCdSg1nbsJCdUGoceFgtYNFe/h/zW/3+79onKdhLH
ltDiaeYc8/6/h64ZCbIczKtX99nO6ct5jzu5PPRLM1PjCvvbXFrZYfDq/TSM62aYEhs7Ny3VKVDd
+8IrEGWel4aV4SSvtt9GxtIYH1rWtnGf0ctolMm6ECT4YhN9mdvuoSpvuLRFo90Nyew4yId9MmvW
zkmd5C3Nyu4EwTHF9MunNSX+ZVmxG/bzUSqtxmPqldP9aRSbFsI+hyIf74gYPb2IUY0lj64K8LRp
c3VUoku2AHDbqNDd4mGTYP1gwKRCTIbrDtcc43dXZbGl5yqGIEI6rOUF7xVq/r1ohRcOjZm8AyjV
to09PEWY/r535/V9sUHiF6laL42WrO9mWROwbQQPZEHyvf5ZPb9o9xkYVDSS7A89zJ2i+5YmwfLq
DugZPaP71iEOwrGTNszILSSA7ciKjpb45va5dfv6iNJ1otfAzojg05gGaqRiseTZ61aMhV3500L7
evL8wcWeXLlc3/bGHpL2qnC2blmvyb1jYC/hd/n2nFESOu17hCahJCoay3jVa8K3NXVHokZiwcqv
jWAs+Kayxt3psw/5peQ/VvmIUsaYxEVbzDWeRR8BIDckAdFsz5PHoNQzR9v+jk4nNhAPIsg3retT
c4j2yZ93mqyHSz+B+3FF9jcjKAADSeowg9C7qE3JJlY9ZuCiGWp8F+Nj8Wf3Rw0xOuyVQKk0a/13
Z34n97Z+t1AtWUJjcNwUap/Unf9jzE6dubg/2f/O0SzXgbiqtPzuEHrbP7/uWs9QW0EIgJo5Vi0f
0rRr4xCEiLAcxgyKDMq/92bJf3KQVD+JgOavl6+F2cq7b5Tue1ZEVprX74hmxgfmyUu2vBPVbLz5
ABJvfj1/S0eZfHPytbwWg/bn67PKzvNL01foUJMWnU+j8Wowe31wkyFVzE1eialIXhcCnZgLrXZc
sQIlMhnNr9WMw25luERgp7F8CxLXJjMbc5/ptcs3gt+e2if99zzNsBTaAjrEnAHEsfMX2av+dXg+
GDPzg7n1zW2akhjUKoexcxNMJ0Si7KienxbjULzmjdi5k/4zqKXC0jN7h8kNvs9WU9KvubwXTYya
5KgfDBIrfvefvNDTQWkTTsfJt++J69GPO0ise+fKWq4mK7j09343sKaYJHmuqXLPjuYDDB4gI8x5
utxSv1tuXx+pjEKmLXH4r1oRLWTJ3SXY2vtci+zmVu9Bl6ZRrRzcXBYCcR0jeSxMJjYoUdedi+v3
hIWXEJ8uWA/BUnsxQsxdKTJ0dV4bpwBJYlvUetj3RbAHGL8dS6eB4272D9JoyCSZbS/uTF/EtWtz
lXprdvu62bUo6tBfTjT6gDevXw8OewOjDMC/9zI920EX+kQ2He0k+bXmQ+xmkByK7rPV1B83Mbjn
MGfjF4jBpx6hUkok70awI008REGFHk5PIVw0hBfAADmZy3qQtBEbx85DTQV7yxJ/87IktB5Cx1gt
Ubrmn9oiSVKbN4422WHT2/wU1H0KmknrwTAwV5avSXHus/5jgGGLgvxvoc4293EamO082D9U7r7o
2lKBbRkflPO7ZkaS4pUITxflAOilhtRq+4yz/MNchjv0BLaz4lZhE+Ouy2YpsVGSwCjwyg8fw529
On9MhMc2qBa04CCIOda0f8RHXRfT/7sOyHEbvJRamlC0ehjGQb1soe6LLavQfGOmrQq9cSWjeulO
NEPFyWjXdzzT985VEK7Rp5VyPVpL9VAkI4+0TJUA71EQTlHMRmQ1677PtRC7/J7Q+p1TsXL0lk86
zod4BlQtnoQEgbQ6pMWzeNooWR1+LdFQK+O9VIOazq74Rjy22rqF81KQ170dexv2NwraneUwr0X0
uetz/49PQsomz1Ffr9XwaILkxV3WbgfTwMCxTWWigWdhyIgslmlc1/q3qhhRDq9YsJuABCKQgzW4
H3aT2i2f51/56kZOu6Kok8vTH2D8bIR+ZVSiUGqSP0NMwkrvGfTr32wiyrxV5nFQXF/ckxSpVQTE
SSn9aNG6i1li30cRQnqzsO661CwsAlWxVUSTV+Z3c/SvS4/wRzlcqiVZy0SYF33YZd118rQm0mdD
RqyqsHhDGdulrXl1NPqI5ukQ6JUZxIvLkWB7n9qgBAAh65/WkKPoO8TdlGuA3Xd96H3wDK6HYJ24
bmibWrstmyE9lMmQozwkPjnNYI6oXBvDZ3KLAO/uZYpUhAydKnTsPX7fs2nk34YV5rTTOCcmgf+A
sbYpfot+rD/9ovhn9W2JCbLpNiOVBahfGZWkSIa26t9dZf3sDIHAAI+x82Lfco1ldBoozrpp3s16
QESFCW/ex8uckZSESnOIAz9qy17s9GmsLipJo9V0f6HiSDdD55SRdLEbdqPitmu4O2D8iMeX4WwR
w4a2cv7uGBrB3NN0k0JZu5zN58bophja7xwJ5R0JOccI0gA1S/X12HcjduwuKsSSP5Du3tQTHzPm
GVrnTsxxOS1z/PVRT2yWTIPxCKbrwjjH3k9rKmIxW22ce7S5zBkdQ4i48m0NKUgWBw0ek073ZAgh
qdlBiyF5iQAvVacy9sdUojLoQYq2DiP4ry8+RcAxcJCzBTVnz+6miw1stptJ6N1OD8ouNulvyIeZ
BBJpfbx4z/+wsxcRe9A64tqYHd6lPiYgyWC8tX04LvwWGMIREnvFH1YDeVzgwI1devdNk/fjTkkA
FzzP+q7Syz52OhTKXf2UfUh4+Sr3r21ZHsxUamGf1L9VKpoQQ08Hq3xsY6zRIi4LlgvBM9FaS7Qx
zrAdHdqFmCiW7fVsTsfaT5nlcM/caE9ery/x4FhEd+38ACSyQDZCCIO+RVjdx18P7AUjr8f+DB48
nPs6x63r2EjU6qrZVhn7/076UKAc7UOCjo/652dfX6IFP+cNSeurrOFkQAImfaCJ/Xn96TsUS2TK
4xpnTxeOrtuRlbSSvVk8n+Wu79udAVQg5scjkyfhPT/UFpne3Pghh8RQW6qYyM0qNiYgP042HMoG
opFK2ojPktPXQ7viU7DJjG6qtOY4cTxso/xhUT1zfL4+nJwiZEznHbpmSeOlLDMsVXwUZOtBy126
oMmOetsgTl2ASpIdqZNKdh+Z6Ofov0+1LKhiLqkRlz78ICujywOUVml5AQ6GB5BkeTy3H1Wb1v99
2R+gyDcuyWHoiqsmGvD302skCADHUTvJrvxt0JiGLDP8kzWqinNcXUldn8HF9pcu3/uN9J+Oo4mN
J/c1w+PywbWiHQxe8Q2JPOXBoIMLzYnAgxWSCBm5/gVvKw+zILU60EXUacLkTV4i2Og9GaWwbXwj
iRnyARcpJfnYDeljnR45CfbP0fJPC4YigghJqLDZPWgdvSpB9H+mUSNvGxE42Ivg72IOEc6MOYRS
wtU0NFsZGNm67Z+kv/8Ae18frrlNSsEXa8/9wu79X1y+r69+YfmczihCK2FUoS1GuBIP8R/Ez8oa
gzfFFxbPHX0Lwcn/TxL8+vZfn8J3s7dFUALtf/7pf//Pf49f/7TViJOoAUxs//vi198SXz/u/76d
kB5ZqRM8yS9m4Nc/RPT9jFh4ftP/fhISHj4I8sBq/vyR/vcXM+ws4TzbHy2mJmru55+WGhmyzsxt
OhUQdE3YKF8fVc+P/vfp10dfX/t//h5SDnIIx+bb19e/HqYUqhXa2f/vW3lp74ANyG5fX4LouYbk
Wf/+SktxfcJDMJHYu69P//ewFjTSuKl5tb8+/ApYsYMZDX9lnVqDWjzrSCMMpg5rU9udla7ZFzSU
7k6sTh+VQ1Hv55rIPDGTAqE/d4EzmRuEFQ3/5gKL35wazjav3T/ciAS+xSXblzI7WnWz7jwsUvdh
MfoIgtB8cX06cVxnUV0znCFuy9jbYiAmC4GVWU6fxLjr+zUjEcH1ATU4O21k25vrv4mRy28Zow76
7Nfa+0HFlu0kB/mmq1eCGGt8OrrN2eOW1Wc/D1fpmA8EK8g+Z0wQSZZ8tEzsYeisWqSv3s/AuzuG
HrVz9zuZ0+qULKDdPJOslCEZvsEb4b+WE3Fqbr5/Mvkzubp7PXBemwFxUbN2B1qr+7pYUR4AUenT
JAGUYe4tYzhXEq6aP8KjClD7WS5RCqWNj2ZiCZwTDC9VI7fKq+W2rrrf+eukOhD2ZJQI7NYNtiyr
ne+Yy/8NthPWtZYCv8s/lTKSfTbQePjWsFO9fSrAMcCxYoswo7CgsWNYxIyFiZikQhpoSjUVGqQJ
n2tL/JjH26g3L0nZTXuZ+v6OYWRw91T7WzVFFhIR91ek45s2dEs46pPY5s0cp0X2qy4ijSwSXtmn
LHG0d6bMZFh3495rG5KXJNqEnNrIaCbtMJqfbpMYBzA5GGK6F5xA8NDy5EwqXBAby3FRLWokSz8H
wSBCUhrhzoxkB+ld3RCqnRvcnq+F+NvaKZYPWuDIcAhSKZ0WXk5uuBulK28fAB+DLKfDYk7brdF3
3OwlaUO6UV41TaaHPlk/0TiWV88mr8iWPsGxM8l4jpoeFsKzvBYf+G362INpz65jpNqxu/ZS5eLg
KFsnPiI/MHp6B35WgJgw0HUmijVgQhbXald21HoFdjtT/KK7VTt2OO0+9Ux1y7H9jJR8jcZaXoxD
um1mT+6ehkcE6R0bxdqjIWzp3RmB1aFkOsAf5G80NETYsibaFOxl40Q90DEFVCbUBkgNYle635RJ
XlC5EBpQIXHRd8VYa8cVQf2WMDn7WLuNgGUouBPVgjq4ZGSbWAAomCSiisp+eIXLHX618p1VSHke
mA/1+I42du2TIOeA1fMn//tsiOrk/y7bUd6AVxYJGJbVMa9jyoShn7X8UOrtVTdQfygHrE+fZTNg
DVVHrtMHe7SvwS4rIfRUMDR7GxhPllPvjyxwaSu2q5F/WPhX8RuCdilaGqespUiVaUNgbVdFGiAS
ph+52HntRDz30iz7Vox3x6xwcvJNAuZcxxGyhk0eBldN5YdL09JBQrupTNbCwAwo7V3ScJOWg7nS
fz01YELD2a3x7NDXMdGv1n8Nq2StzX9orfgHPNQG0AzIh0re3ZNP/sut8bWlTlDzNuLfB4TAhJqR
/cmg9M6N04WU3MTv5YF3yaYsQ/8MlKtrkHM6hC/smPud0TkBckSwza3z6WeTM3Q/qG5QjPJyl5jT
3zxvlwcnIEIYNY4b2c3jKS+LLlomSERyrd2jRjdnoPgmBCO7pUAmYkNRgFm6+W5rdRLV+FqOEHrI
71o1kupVEndYuXZpUGSvw2z9TZxLS8hkwR5HU3igqSOK+9oawSVrrW29OtRmsuat/XwXTVY3HbvZ
uHmppIkLFBkvnrd3rQVZJoXypXs+TMBUbUZzzeCdBi+w9yAywaeK8vLfg8nZOFjBv6Qjz5QuwQ71
AGIH/Saz1L3XZee2QaZCkMyW1MfQYwXIcLBraFvLMe4Rzsc0lPPO9Nlf1PAwWhR0eMZB1vIc9725
d2R6DCSTFTOv0SNoYMqGFP6X5x3cpcF1nnfHAXsWcLRftgFVT1giZ02embv3XjVuVCHCYrSVbMfM
z4gBkCkyV05rbSkYDAXTwdbHX0uzZkcvUXwv4q8SaJ7cV8yQr4a+IFVHjGa69fuALCA8c3FulS2I
5jxy87T/M9Xqj6nPoLUodhodCLecG4M6cflsTeu4uNZ+KReXWagP2E8TZ1TOe0UFezdMwmHpZTYj
0s2NOYJV4R70negQOyry5mMdikuWsNRIsdfhwnQ0LjeMHgTL4Utm74zySi5vfcIpSyAt0W92+oNh
o7OluEW7g+dcm1eTbU4gY/BZBILvm8HkjBp5ZwZ8T4vj8dbx9C3ZjTJ1igR8pA1uqGJbl4YX9cU3
Rt6YjwKiuqxbsPoBylqvYqSek50upuuUQoXUEVmEU/3ssZ7Bc0Glkcg0zvesj4cl2Lbm4N9KKsC0
IhRRWoIMhICLjhDwC+iC7yXQwP3C8CVqRxU5TM1C6mTCH+ELhHIRftSVxiWz6ULaFLBeO5WxxzI9
rDi0d2lqr9EkieDJZjNcmNRjMhzzWx88/YTqBdIc+rmiy7jFUj0owsfC5QeWjvpFsUDaFWVjb72m
abYtI6+otRGwQdk6z2jEjyot/05GKrZPmsaG9wQLnsr6XVWBubcnyRnLrOtgyBUQljeB7OvlkbnM
cnRGWca99LZqEMkRw+qKKmr+rcHQiLuhCM5zEKRRhaYSNZbJsm0mpMZD93dlFKCfSygt0BmLe2fT
wxJZezOCdvY32tgW9weRB8SLsl49pE5BOMNq6CsUxNk84NySdyt5AZpRv4oKT2aRmnc0Cs0r2vgy
glMz7IzxhxwT8eYUxXiZs/wHb7fubfBHynonIyo1+UdgQv09H1UX60Kbt/rzU5Rx9W5wzfJkqXaG
csWMofPI68C4/k/Lq9gHtSzxmpIo6X2vF7JAEQEyJfHoVZd2vvkkl2BvGOgJGCU5SVEcTLObdp4x
rTeLp3njwLY7Vg0l5MI32gdaRSBE9tOBQFUVvnoIN0uv7EyvwyxqoqfGAyMoAzla9W9wyFK3RplG
dq3/K4dbgYj/3E2/GUj0hP1i04J6cQ6yJiBpcrS3X7lfRT4fdaMfeXfp2De0UcUFy6wJBcy+RtTD
bouyc+meEVNqYklC89KkCR59QeB8QpnicOGedPNP7o+hsygLFV5qhHae0OAmw0/Taq+uWbdXYICE
/dXDfHT69TgVTQQR8jCC3o40kbl3VTh7e7HcI0vbgxqmF0AWw3UppM4dxFARrCKTeDHurljIj2j3
sr2l68G56qhhp+a7NDNi+BheoqokY0qYv71Bt45BYV1mizGCBRsNVIPc68uoTgQojxurz2jifftc
z+kn1joGop43hTh43bBqpn0FLOk4ZDn44IqErnV0IRyn4JuJNa+YJ8z2wYIRqcAisEcBUMypa8DW
eOS542z0pPY2tSjsyGyenm1WYAhNltDNbWurT/14WGWVHJHyHNfsmczmV8iqOCkm6UYWoyrSqXVx
lKWzbNxkec86w4lhChEEYyJlzuaaUGMCeLdzn4tXo6rD3mWk3KJu2QuXnFIWVTnpujXnFuPxjdn1
ZIuzeDNgnnAiQVPEks7gQ2UQDLONjqy6d4JPw04UUVhMhnvLARxAknkK3m5n0mVvSXujWvC5jeo1
Jn7THi9GCQuBfG+d4ONsjVd6S+Su8NBmJ/9pMmI9El76M50SdQF0S8Jwdk9BQ0bV6FMnuTrc7Nxj
oiLo7uhoYaUg1rbmrjlPywnhNDvSoocymTnEVuX5HhEminN3PiYlLOyu95ZoakC8TuW9KDrvKjvi
1Q19/qYT415I7cOY2cp4pNECsIg0a/6zUCuem5bGk+Ha2S+SNSyR4+x5YZKDtD+S1klCLU+0n+70
N/Ea98Mo/pBlAnzDmZez7ZOeJpuVPVwKVSIvs0vW4IAx7OZb3YDRS4bSeFHTmyhNDBDIEi5Z4ZfX
euAkYZS/LxGcPOpsZDxU5e5FVVcH+M0j9VFN+3UKFrbuhwem+OTfUknvqoGUNZSDeJXYPwCTGtev
YLygHDA+Hob7M65y69zb6RBJb/U2lI3BNdAfrL3O9aIfUtmWB7mubyIbijMriuVFEvaAiZ9eYyxY
Pzn2965f/cfXA2O7Q1Gan6K1WN7plYcIFbwltTtmoHR5w7Y/X7gfqBdb6afMzH5OjImZWis2NOQJ
gdEM+ss6JjV9ARBM1EA8rVbzaK3S2GreODEaHtmxr5W1bSu0z76Y/CMVg2Aql8i7ue5GJwrQLoY2
5PnQc/UmGrO6OFtZTxC1v8YNg+IwN3VrM+vMPHW4HXrvsG7uoKkbSzI9SnQjE0vKrpj9M97R+RSk
iLdzMX3m3UTC2bzaYSea+eTQsLY50YMKW/u+q1NjN2ZmCoyZsaIRl1UqXhsHxCBqKUxLwITwf1gN
xniHnHQzd6jfE8JZBy0Bduo39zKz8kPGgoEJ6EIOufjO8p1TxG7yaC6KeueCw7pZ7QKxZnGLyKyS
MWzGQm6zhWWQ4fxGi6odnQxY3GzkJBkx8P160OQUbMXMEyPavH7USxu6CG/eFO/4U6H6EReBDqsz
h5mepJ8a5s17ZVlIJRtxREzVEmxtTZSMJEOuZV3vlgmKQiuJZAo6Nz3WQzpvZd0BsVzH7uCIKWf8
z+QO/Aiz1+y548/ZPTuQEZJ+TzwkmYu5/x2K1KUCOUAq5iTj2csFS5HmO8bYgUsiyMNMM34vtk79
u1TTaaAn3heGD83ArR/mOsprrfL5liSQFRZ4CkttOdCGLG8Pe0HfKZI9UA9lH0sP09UaKoAnGgK+
xC8ohQqYP4KJxM1JfwXmP5Cv1kfQTuj63OpHq+EPne25+MFcXWwTLrHJdo801oQJQALcTRlB6uCt
ZQTi6a02CnkBQL46db4fgaXDU0+CIxYYpgP7clCkXZrGW5Nl0K0Ck/hXb6L2GHw3ysthPBZlh3Ql
0LvrGOu19+mPJuLNLnF2prO8gVu3yccko1zvESuYiJDrpuEVHQb6Dh+dwIjgDanNADQTuA3r2vWv
a6PCbVmO0z0SbWv24Bwham3ZTyB8xwwypK2ISKSRGBY8JOt0RSVpe1hIPIO51gqnt0m6jSXHZlfC
uOqSsDdMKn2Ntd8ggn0lzHmTkAohbKLWiViBO4bOdF8l60E1Quxmgei9FLvJT9l+ir1rt/a/ST/i
H9mUTPqdJLfummEoQELaodWrsKwYXJkz8x83GS+y1n7M9fwnNZmF1GM6bhsYPOATbePYasttVV5w
EVopz0Y7+DvUVDULTZaonWFEjWXmIff751u32ZZzLSNr/g77hjLFO3VDzXlvdzsJiJtbPcG2dlCI
g0U5RUQASX/NfBgsHPJuYiK5ZCRDLYG+TkxbSPMyqtvCJzA7+96NGpNaZvw0qeh5BMBtVEDXCi78
SUBLKpPFi1MnMowe7bjWNzuvYfhlOgEwwiA3N8QyWPtEEt2guEedWmf4yzxc3/sW8TkYpadwYslW
le0v1mQuoF6LsZaGtYYqKEzNjOBJV49rB27gbI3JS8dwCerPtB1xL8SaGkBFNcNLV4KNHssUOcSo
2a9D88sz7YrYU/Z9Q70Yuw6U5GF89vUagzU15NZhwd5LgDWuBYdROJ5bIDpaR+VYex+ZFviMF0Wz
7/QMXKmAU1snsxc9IR+8WDO+BklvosMiVo1xwn5HqpZNRAfnLJchjqINRih7m2W9dbZR5RzriTgA
b2jPkJeZ/PRSAuCk5nSH+cwhDHEuKYNblTMHyZmtEXXrbOZ+eKOCIvWtsRDLZP3R8s1iZ/vVluVn
GqaDDParXiOnmDd+13pgcDp5Hb31zWBT9pxIeSfDrOodESILPTVP3CQW2n9XSxh5Gm9duQ4nTriT
vbglppvp1ziZxrYoWm3bW4z3MpISgiw0O8q3tDV+Q9Sq2HI0f3ua9v0smmSrtZ9N2WdnJHY+oVfF
38l5jrrMtDoUWO4dH8axiYswsv3kt2k2t6T4mtsyyF5M9mR9hvl35Komwc49kmkKQCZg/1K3gJ/S
QWhx7xQUslgLt2va2Jyz9Sd7XpqsmvIlWQvu24phka8VDBbEfIH0xgxjW1CIfHjTcRmkdyqNgRR5
p+DV8Tu2olndhRj4TwFMWukVepRDlzrNwh0Q8huhmavx2DXFSIPOUUId+WiSf4Yn24duOwtqCF+G
jYCR5Ka8M+HpbJg5EtxCtyECbCMpmbKIJIMj9KcfQyUhlQ4LEDAPrE0nzhXOgm3htmwICb9hkoAM
a3IsnmPqgRyKzWkp7T+JwYjGLgdeZdhFrTcRkOCQ9w3B9Ml40n5XGIl1PK0RI0fuB2rx49ni17Nn
38U/QmpLndhyl7JyvAVLdrA8JF1MaNMdrHlr77FsKTP3lNaQvqfFaI++BiOoYOwXKfuHvmh+DDgQ
WnU+5UfPvrYMWSyNE0fTHqnhkLlrBlwBZs8buZIf8D+nE8a+di9W3d22rJ9m22Whb3UCFYng3LfJ
Vvh6AIr1VzBbY/aXdxHDi/xI2tSdyGz7nEnrNzWl/qeS9sNJwJdnS+dHRpZfPEXOcpcrI2QkBGY6
of/BccYL3CcVvaZ7YN6SfxRBe12nEV4aQ7BCPNdjQ/o2IGelYKqKZ+bRsSv76pTqqTw2s/MAlT3v
zY5Di7BX1ntbbhkZGRQVOo8/A+XaKP0PIm0pzier3M8lqOpn+A11gPWt8JpDPfa/zLYv3wQjoT3r
MhQeyuqu9SjfKKqW40wYdbk21XtDjbRkg3VUgSTdC3Bd4pW0aSLrOZEmmxQOBqaLj8G+A/6YwU47
SZDuTIUSesPOwWDel7QCKy4MAwRUB9DgjGQuegrZw2ZO/UefQXDXZqGDSQt+egjXtrqbYhyf8R5g
3SIaqR0O4LqseF5SZxPQiw0F47cSLAKDhsmIpEVPQ2jQJVgN7oOe2Ncpu5il1IoNozHv4gaw/NuA
Vgd/Oa9x8nKtksqNCnCIof2kqPXCZEKTNcml1ueDPtvBqaKWPqoKl7krCF/2zOoKHVM7zGnEz0Ff
rhUvS+s16G2W7BpgGcwK/BNmagCvYk/JCmruj6uwaZW1S9H21tbR7WJnGas4Ds0wRT4Wr52vJxvs
IIqRpvu94r1yr41FUipkxwYF1a0W2rVepDqObtlfgzQFfSCy6jLxvsys2Tg5dYvYZE4AIaCFy8pr
NpCC0YPEPJcJ6SOLGqBlNxWnVaMX26+D31d0k55G7mU7mEACs/maL5SKeifubVrcyAheHqutduRl
q5gX0+MSGjjIhdAJaxovTOXBjXfSfU1clhOZNF/bhholmRAfkc3iIB4wfjeFaO65R9BT29k/fAYt
W6xA/Ej4O8Kmq613XR0G9TmIwX7rLB1EXzG8NT36Kfph4uWttHp3quyzdV312bbM9xyQ4iQuZQdH
oxXO1+WswLkfe3MuL75p74kWFz+4DTZoEE3SJt02O42WZDo+Lt41K9GUJGlbE8Y9gk/sqqPGKj3J
zbc+D16yeuUi0unOl9YSWwzSC5LF2rrCjk/oSAfnpgQ55BkggpZR3q17Pix6DVS6l/OdDHuT+YBu
f1tRjW+y6R2fXPDsccFqTNV9EdZ86GfxrybwausXXufS9CMospf5PgVGepW6XrNueGkSOl9GN17s
MOfc+ZgZGN9nxdbUmyzU0tHb0Vo7x66XOSYAvG2roO6XaGkLilp0cC0MhYGmzpygZ4u0/Gk4xg13
srbHtplFpkTkxnH/0zNWh4q8HY45ycq7IZdluJqli4MqA7KI1+m1rNd/gus791XzZgfw5Tv66E3J
e3nVlX6bZo6fwoPEqK8T/se8bC+w2BC22P7IanVNYkCBbFnW/IyhsbyaxjmVLLfbwaoRkASPoUrb
2+S28lQqrjocQ33su4l+UXbTX82+OgI1fbUcjfEzzpyjLyUFzeBsTY+KywhS6xus+ReG/cNJ+dnO
xiIAPj5NXtEIv9uTP230sivjzk2qh9nzhm9BU+48eNws3ZLiEhQtwz8Tgy5pCuSscdRhhFaHOjCW
aCwG89HOX6ZgZ9eNlXue3bS/jrp+MTgzdv3YmmH1vItoFaNbN81R3qFtmlhgOdXaMhcch5dUa/VH
kJ16d4/ZqvpTMp7aurPe33t1b4eqOleYC2g8S+M7wkQM3IYc8IKt0wf9opouibD9HxagSLY/3BQN
xj9Uhx7bpTTdMrMcfzUzITLsMu1TbfQ/6Qj02JTcE4LcCnXs4N60tPGAnpxXhcOpJCcdRr711oLo
JG8qY0LyfPBZUIHcGB8F9+87NoiHYRHRCCPkZBc9KiISX2K1EJUzdPiN+ifmMEknrloe0oF+W1un
6VCN416p0jh2gVO8JAjjXL0LPc7FbW2pNXYZYBwWN50YydSnScMWKAIrfZdwBJkX9smZV73BwUiO
CV7X5meVUIgA68gfdTOa+57t6Du7bWR6DyZ7rl3ezBrBXT2cwCuL93p8ds/QBaQ6aNiGLnaqf4OH
Wv9rrY5boOfc3ZFJn+p1vmviW1e2Qo9yohiC1ryEC5SoXTvW13ZVOfUTLXpbCv2iM+vfECP2OiBQ
5nlt8o+sY7zT+fjFpkVGtrFYdLTG1qEIVfA+L6Ks5K5GlckeKuAQfoYTyNr95aduu89c9Wr+H+rO
ZMlxJUuyv9LSe6TAMGPRGxIkSJD0gT6GbyAxvDDMk2H++j7wLJGqWvSiRXrTiwzJzBfxwt1Jwq7p
VT2qyccuwXA75NUcxo7i0hbz13RW8WwvHoVd8QggNJsydJIipo0E8M9oLePzRLpkInfw6XQIn3me
PgvShixKDGfHZ5KUB4z8BaSoMpw/dL3kDjW9NdrU9y+ZLdwHS1r6DRpTIAONfdBnYbXdxSl4w4u8
0j/7butcKxPvYk7Y+waVgFbXxvLW0LW2a2x7eEt4cyP25u+YqUB22tuVapXuuVFSUCzhN78WVkRL
KvRrkoE+aDzfjgxzpUStdvB3Klb1gJR/e1iF3hQSDtOA3e5d16PEqplmipWd+qL18T8zctA9jbP1
2FQYFfxvvarCY1oBMmV3g3zldKq8estf19VoXTFNnJ1AZcQewt0Qtv2WOkgz881eJ3jKxmhGKh7N
t1bo//E/nYbzDlrccuwKiuj1Glt4Uc3leZkWwgKl/FrorH8rmjutdPX7aMTyPpkTnosse/anRHsE
fBA2SfyKqrNcIUMm2PN895kGm+RdfO8ihpn67Lja++Q+X5Nivfa+7SKn5MtrXqO0ETK7dAUmDK45
5mVyiURJv2s/15gVFuECurlX/GFdh+bg42YDLDDQKTlwhbYxYVebvXy1uzlU5eSRLymqB3shB1mZ
bHIXrOaHEbDgke0ujkpb1Q90NPxFavDC1tBxMBiTeWYi5yPBsLGbSxb88aLxmGHS3ev9vB4Hn7ss
s/Vycxj49009jcx3mjj5wuofx5Urb5NL431h99AP3nDnC/u7dJ0frNhDDkOeTCea+9SOyo34iu27
P7DVZMEad85jjqPYy2l/GeLLKBl4SzX85eVEIJTUFi6UnByrMt+OYmE+cdO1nrhWDkR+AC5D5jz0
c50frI/FLvPXVmrdK/Ob3H33odkN89FUccee1n59sGeEsn5xPwZTH96w2HLFdcvlmdWOeKAnOPgu
rCHCYbOBXL46pxe371+0UbDsIQOJfsH/x5rsBG12DL0UhKnfFRFuPXGP7Sgdhvy5UbF5icuZZ5rg
WuO45usqXnpfMz7E70IND97sy/dEMySo1eVjdvwmKGy3Jt+WTI9DpyZqPtYrCdjYj0De0JO3ohsc
q4URdSX4ypq40o+q7dQ30eCi5yunsqkgGzep8TRYxc/Mx3s5Z435gU8qwWT30o/cSDJHyGNtjt0t
UdWja43aIxcGTEAJxTWwWbuLkFqkGl55oCkfAFiHkzW6IBTd8Qc3C3EmOGZekOzkaZ5FefRnMjNd
QUWTjw8U4SS3HEDbOGsPhozboCY7R9qse09Qxfcsu3/C/U3e1uHJ6ZPyQPB/Oqxq+Gds+vvSCC+Y
rXq6QaqIxtq0gcdJGOqtfhkA7u/sRVsDzgkvnAxr/Hfg8v81q/QGmbBWWJ7+O530mzj6n+jS/4+I
pobpCALA/2eiKX1mffI/9j9pOUmr/wY2/Y8/+h9gU9f+F6lux7WA1UF8gljxn2hT61+mwa5BJ1Xs
kJg3QSewRu2T//U/TedfGzGIkmRPh1FlOPwpVQ/f/8j8F79VgIYwfQxTvm3+36BNTWFs+dX/kmuG
bmvhnPY3KqgHx9Xd8q//hVTi5jNA00JlpxS6A+Hm5s32ljjUsxHdxGAGIsz6LLMpqkpudmxRRGA2
unmvBuoKGI0HbmANgdbKuTcc7rxxjeqYrtq2BIOQMa2W/YTa68lmZNyQRya77IXqLZA86cSoOTTN
h9ndfJAtFMiuXzGgmoCcUPtg9BX+6pWImMxg7fepcJ+J2fh7RtbyxYXXn0uHR7KIzbtnsMrrDWFc
7Dr1Ga364SgYdwMjae1jM7NUhAyDQOCz0vJw6+c4iC4Wn9nTOsdlOIpl+iQ9F8QqnX+kXgPtbbNl
YBYMs9KpPxZ63XZt4o5ns6gjTqCBkZuGQGA7zW3o1/5NlQRga+D4lFs0zo5JP3mjQiso7SIsyrW8
0Fj9sKzPC1UM59Frf5I4rvAw5KFoZ0yXqe1d6SVPwm7QjtPEmqQXD6aZfvgN1l7XodV1LcerX15H
L18uCo92zA/rXe+7oGi4BGb++so0YR40e+wCx7H+0SaPixp/na7o14Fb7u6+1W2KYSvwJadqne60
S/gH13iZIHunEtBbxVb9qFmqDrX6mqnBf9cv2TPuyupJDvNnPJXTsZy34rsyw1PRYWkByz7xLFYT
Y5svKp6Co+A2ON6hKguEFWRBp6SK0+dbMJyr5hXUG+Ttoa81Omw7vTwtZFsj5W4QSavL3uPBCygT
rJ40r6NItRWbwP+Hz1F7wnBvnfAk6Y+pH2Merc1X5sq4O3DPxgStHj2jBOsDy/nsN+Cn8ZrOIcwE
tGBenCP58dDSl/Ho0Kt9LmZEOJnluMpKEkka1VWnPqcFWAMdjtVd+1sr/Vej6ctpka35rGsRyAbz
LIzKv9oDsJ6ZfynDBxeMHt0moiIi3VH+WAQjQbCjBqgm7B2v2n9fJUz6kjbHFutds/jqTD0Hcsov
7tpf4pwFDTfrhpOr4H2f7HVfmbQh53Xk+ve1cI2bl87GzTTtMgDtmJPwyF5yttop76zIixcvmLIl
8izMJynqHxUqzvNsLqxgE2Acjmpxn5Yd7oGmKsC+pTFtS2rasTqhukmyUis1hGht1Hn5ywHBmO7g
ZNWGoK8X4omGRrsHHCE3XVtsh9trSgovYxYNDehgOEVYyrtDcxANeuzrNFfDZe6SX2bc4zlo1xqj
CxEkLysIhOCmR98NV5e1+bLeJ+Jrbdu4Ty6Z0H0ptm9/IRFGbqs7zVq7Bjj4+xAEPvtDYjxBXZFJ
VAKOGtXT3iWd8g89sbonvzZeHJlHaWyaN0N6jBRs5oopCZRiO0AtBVyrWpAsoM8Wud6+8dn5sOHY
8OTCNyWK9XmdjeUMs4M3N2mCKgYkToQzObArLwJ7iJ0QF1YTZFnCwlofV8pcCy+IAVyddVpaoK3S
FjIVs/HA1r+9ZRg+sq76sqyWsx8IbqS3GDXfWO8deisdbjWQNFp/O+/sD9lB080Nq5YuAQuP92qu
GmYS4A6i1veKRrdIX/1PME2wfSpsj5ld/hAg42oHAyOVaPUPhvvdorvHoTWbmyz76sHx5/mOe6oE
rNskV3dZ6RX2kn6Pa9GFK2kjQmvl8NhjlH2mDPTRaPvq0Zvc55XA6J6+L2rOpDM+tH4Msq51f+Hw
PrS1fZZN9i4nuR48LK0Hkj5jlp0XtQXtRJ6eR9dVgSpd/4CynuKfJexK7Ck7ZY32y87q6YWCwse6
sI9WYg43R3egnRQdq2H2dlenM5+rZfjQF5784h/dTYzHhnf/1t6nPyhu1dQLoORJ1KxQ+jR4yKGr
gpTyi2jTX6zW/SnT2H8nzRA/0C8Sdbk5sRKMp9OQaZtZiIHUKTWuW7rtH7fdEgUS89OaUFGe2ZP1
uPEYFt1EwHGGNzxtyogtzNQuyzORQavpB4Bq/nDUdIMFtqqTq03saKfpa3oqc2uBwJJ/Fql4kems
XehqRB0s8tdu+c0K9JGLnveWadpn6Q6XpnEBdeVOEuUG9ddGstFGbX602PE5aVc2RkZSRhJpJ1+n
5YvmlK/F4XeOZZkcB2bvM3VAPnHbRe3rtE9PJPZYpcZ+9+xrZ9My/8g68d9b2donAn1PqUcV8JB7
yUu25BDflvQ+IxNR98h/qoyqxQS222zGJIP88WIpKobTtvqMIXCQSSnrqMmTcT96KxkE4rPhGDfc
s7vMCJ3EOCl8q69DMeCaVwA2HVH7j545nnRBNbfbuQzmo43TvG36HUthrPOrMx1ctr5nSc4m8BJL
YL2u5MOk+dYtrx04YzBoR8d4m0Q9RyBZnlbKDOCgOjbXK+oopuno1Oxy2ZnhG7UNGrO5KwZGofnB
1Bp/jWX5WdL0+r4IsryV/85K/85g9HOtaF1vF1B/Vq7e5Ognza7XB3VdW9CIufczsZYpqrXps1GR
Jkw/cChw23+baQ1LXP59kLhLdk5ot9gvmYuTrO1YRyjOxGFAgy5KSgtylkqHxFIsGYui263GT6PV
bUQXXZwL1pRXIzfpJGg5qROLjKKlKqDwPbpFJ5L6td4qRX1c4IfBgLlX1jjOAEvUl84ws3ON/4P1
6hLpdECf+LgjS02/neL+rUGikWdhvzlDOkyZd7whZLxGdAecI+PU+RE6Vhe5JrVWln7v+4dZNfJi
YeLolro+NzmL/qHWLoTYV1Y8DhFWGi2elR9ffB5A1zqmSY4OEXYNHb1VY5VERJmoN2nQmNyi+Kdd
W6YCDXDtMD3jVVkPjVTzXeooSUqzXzuBO6p39H0liEDRvBLCDe2vZfZVmHqFJrX86XS7PhB57Q8J
a8Ik9SARr/jhetU1fD3ADEJ6gFGGcKSFvM67ER7WF64JFhMkaptJensHb9NDWvDeh79RnZJl1o+8
0iZZ6h8e4TsejfWAS6PX5HlaMSZv1tkRusnj6AwMj9l0JY8iTjHgqp3qbItFb8t9bzSSq2PX/wzd
TOs3sWDi2Nu22aL3cdq8nZr2MbG2v1jtS+9qoEbC7zECtz6xN3HPykoc9RYQJRbr6nNsD6zF5AyS
TNj5b/IM5tkyVNBajXsDe5oGjWy6MFmxx7r+j8q+a4k1PVqx9dO2kgFYxEn3WrXXRabognV2c9+7
F494T8vl54pZuLeK6lKMy1/TNpNrH0uXuuKVQ8FNzT1QDCzOaAyXXjSY+NEDK9EkTGtZ/wQnn4AV
dCeZDU/MrCVerRliust+3LJYKCfUae11DfwGsXkMc67zXhrY5Cl10k9lzdYY5ZrF+aj3l5z15Lhx
mKl5kye2abSnEiilYPPV1br01Lc68dJsekyY3cABr+eqGbCY9Xzme74ix9BesyEC8tZ9uhQVMwY1
Y9Y+NlZ1MOX07Bs4zfMmEkNWn/TcigNEbT2yjQjCinhouf5jWxnWgIBUhWVonO+l1bwnpGfzwW7O
3lhydjbrPd8a6tNkudUprnU5z+yKqj1SGBXPs2XCifAPvgPB2NQYwrupZvGjcv2YFNWfquLIjTWT
pRSKBfYO7DBJz6a298aB085B71mwX3iaiX8+geusvJX63u1EUfn4UXaZdf4ehvh66aifvcPYNy8q
HTDzxIPxSBZ1H8O5uQInwYtT4KXvjOYFCJGkNC3FNJEUz8STsxv/PKL1mNaKnNSOlmOnSe21O4gJ
C2xlLe3+eyjDHTRfs0TW/EiAnTQ4ny/6VH5lNY14nVYVV0IM7Xms6Lp38Wdc7alipUlYwKdS6OA5
JJXgG5qnAd/Yztka+FpAbwQJ7JfOxD/l1It/oO4CMAN9PWit9XQ3/UU8EP7bff/DlF0GXxYlYWWz
hFWsHTAclHfpQ/GseRwnjt6fa+lvrfKUGLUM20dSFisjRlswVfpgyhh8h5SZWuvMvUcS4TSXvCtb
zUrDxDRObu/dKp9SDv7NKhD6ePBo3D3Uw9doMGHZ3ANYuumHzJr/ul7jBQp+M8HP/Dc0RD6QZjPu
3Kbho5IDtqssB51SmSsxUyDWbJq6gON+C8mzqfbHsyEhQKQK2k2NDZKy9DaJT6ZGmTknZhsUMvvM
ck8eYoV35PsxwEt3UMV75rTro1oNG16R1537Fm5NIjNuUCwanE4QDjEkqOOqehVN9UnwAhbR6J8k
A2NgzDzr4dYnF2ueX0rdGcO61z1MUmDwLMaVfubCoheNy3I8fV3ZWZOJ6Oqj7RITHnxaBNyXxlHD
3mhWnqL5UHKA05s8OnEXuhoOxiJbPvysFQ9x7xITUjGh6O1tSfBqJyZzjMocPtPSfNDA7fD2qzCS
VWZ6Yd/+Q5UjMU22NRekcQc2xox5cY15QdP8c/A9nP++kwb5sKrj6Dk329CqyJ5qPihx7R4LJ8MX
M+eXyrDas2jtP8JD351jdpa1RPGr0u+1NVHprIU+S8Yt50UKvi/cqbfk+xjuy7IQVZlG8bdmfjmM
WZIdcBX8XuyGl7vw8XNZeDG5fGImtfjmAL+cBif1r4TxGGxL1hETAvERMIUObLbKdnmOxapOSpzo
5MLIh3gnpZrqRFqNUgQAd6e8MRjshHPLRVrfNMuMHBqaufjG+lFY4NVgJ/xOTay3LIJIFksKveK+
OzmhL5QMk5zjvue5fYyt9ier4d/Y03vunYCNZ0xpuBNAxVf+rY21c0Nc49TNmRkMrjnfhTE7vIbL
dFkaxbW85yHcqC3PutKvFI9f3Fz5DRRkRqvXf3juiL3dsPunrn4CPhVyivePMedRaCHl4Lzi54Jo
FQ7UWa2Y9dcJEGDv8Fm0tyWQzlIP6Xb2g1StwBNYScztTC6+4RKWLZgiDE28OtIxcaGuRZi60Fap
KNxxelT3JO7Opm3AgS/wv4w93DnHywMfaCSrs4eZLrmrMbnFOa1ixdYE4PkW0PZ2alm3QBCHX02O
nlgA3k3NKmYmdZgtkAQFtuCNEzoHfZnE7wms10Fv8qPEGhEIk2mnrrb47Xpd/TJM84bIIvbNcPAL
AqGF1A+o3c2+XwjoOSaeabEdgXNn6NfYz96cDtdYIzjnFmjTS/e0lP1yKWGNrXhQXx06qJTZw+3z
7Rv3DlJnlffUz/q9KbRNz3mnVZ1YguM554HudmaikodqIooA0Gf7sS2SqBPfc1yuIUZNtvKKBVna
GePJ5ZpZVsl01vBGi1KJp9r72ly2pEfrpwaVWqjeP9RrSY6X4+AsiLd2g3Wx1ko7kemb9iWVzgAy
Ealc+sP5GOP8ETfiJ8ktzafPotfUe+utCAbVr17T0herSD/jbCwvMk6+vk+sDL9xrCr3IERbHetV
exu3ZgLhdC9JzvPF7MxbbqwgMIZ+DHnIGWceK4zsz6bsgb3h/wWeEkymz/fWLX3DXjQs09F4xGUw
7Wt610Oqlqr+OOlJG1E2cAKNKl7XhZByl7H51XhTc1azROe7nTWTBHNlpYQrpj6kg6E9p0vozsx7
chLLaYqxr1qSca6Fe33KhfzrrO7yVBT4lUxN3WdGQGO5l/bQ/MjY+Xl0+SFS5PLozQXalFVf7Cr7
m1mdfrOB7dll0u4sJN5zJio65mcCQ73CKAWXxB88XC/Ek8lsKViB8N61s4LhdEnBH1Ep4vdHObfu
rSLehOdgeKn9ia+/y/XzWHYnuoaqcEz8GBExw3+2YLvCrWWETZEXO1j3RJxny/o1jOy4rHNjT+pT
KArZBKomDtb10Srn5FRkMSO+cgMPwzHL3T8eTUXz3C77TuFoTXT/B5V8PUiltsEKhxQgOd2eVCnu
+pqnUCW4zTDZTE/tl2et9XEyAYt1ZhXBJaqvRKTte5IkQab0j2TszS9aRuONlZGaduTTQXh2DFde
Mq8gB+ZP4MesM0JuF1qZp58KOBZEC+H7gndHjCn1Zy2z2a2l7vgwifGcFRNqrunlL9VAddZK0lTZ
zXwYY96z9SbWmpO622mHmOmN9KFUrGHWzCA0hvFu7+rVu8qfZxg6SCkOeOVkikbNrR5h56JGTq90
drqP1nSWaOhXOoP3hpjik61gXyln4WrzzbZwNLyz5Qy13/Ni9MYBFaty+UuyAq5MDK5BTvm816TU
TrBgyBsOizxWeUw2fJzw4vdKHu2GSNS3YjGuUIZKYrGhlgJVQ9DvD6PUymPbdfmxIageunzU1xqt
nEaNJ6zI99rkNl441sMwD+P7Qg/7mfP5AVLe75GgwEueCR+uLQrBjDYBO2tygJAJofmb5Jwd1ZZl
JUW417y4fUnsfqcx3N0mmX8oXDgRj0ss0OgMz+gj+3rbME4ra2E8jBgDiYHX9WKeqnwKNBYE0SI2
hIQJpyhtqYCcjB+0PKMXDs6Btjr2aAAtvLx7b+3f47hicFxbLxh1/a9D7hzJEvnDk0zOyeyf3Q0E
Vjftg+NMDLaqKp6zuX5x1t4Nmb7mc7FYD4w68iz1PDn5SYL9aKzVNS7wiRW1geLaGs551Ax/P8CM
tMmTogV31i4es+6k4TTw3Ir5iLMiM9hFqEr9InDoYMSFgTguAiSYWR4pRf3pacYuWYmZpUYdceLg
btd4JBsFEJJ+hv9SkO6hVIh2VfLcrXSnMJPug6u3Khpx2AxEP1SGbJwXd22l5mTDjID1miP9z5wi
DZb5cjLcsYn61H6hTHo49nH8pbX0P1s1j8lB1DuG+3VP6HzEh2y//BstM+CHKUGQdi2F9ApnEhOI
eZysbohcZeG4IqS0V0qrT/bQHpye4wuMCRV0qFe7NPOZ/B04BJKpek68o535C7JRephhWEWDlFM0
A1Dy+LGh3dJW6XbJE9eKgCW8Fpql9aBL3z7qmfOgcOsBCWqfASdw4S1q2nNKWR++v858dFa+X5s7
Ni7lvW7y8/frN3eob5mFa2RunaAYPQpZExq0STvZ+Fox2ErdTPa/ex7akUOSIMqWdQrLBTJOu6ro
+xfJuJ7XLoCA9huskyv4bwf2qBDux/yj7oo/TQ3PIFMQa5UD+yPl6mjaxV+3HtYD9n7Ftdhz0Wkq
AOE9qJ98oWV0bn8TIuEUxaxGy1/W+T/W+DPJYrBpq2udalCD1LGqyN1+kTnVRDKhf9ysqibSNbAA
SGBDYG1vke9fkHz7nc/+JdD8ZYwsu85D/C7X3Mi6aIEbdKiT6Vef+FBijPzFZQ7aM+7RqAVdSUxW
fbZ0bw+NauLSMHIjFIJXusrv1dLFOyet7ABq0w5zYoQ6WB9H3u/RWpZX2IZmyKhrzpI373LIuWTt
ZvAeh5Rl/1Gr/F+yLQA8rGHfuK8wGf+Jdagc9QiZbWWRwSnp8F45L1qiImFKvHSJ/h7r7hjhHyOl
My5f1K6OeJkCpsCCdmTtSc0eW/Jmg0kaAuGm1KJFn4ddLGcQZQsvRFu96eZqBZjKCP871hB5GAqJ
O5P8tm/f2BeHfqWjpeJLPYF7FlmzhugTvHmkfMc2Z7zVay92Se6ebB4CZwh9w5HYSUwlGAxDskTB
945kVXV3AdnG3/VwFemiP2jekP/Y+OyZxvRhu0qLGmG/JtpsHHXNNSO9Wt6NCZKrnvbEED3bYo0h
w1ybeGZjvvhcHCPh9hhJEVuBibNth2K1UIHL+oS7jOPtrcQH4Vs28iCISR+Gmsq5Fp0+HaiA2n5Z
MBhAaNDv/35fblyZBZ0R9KHzZqUkEBf3tfT/2D3+sOSuLdSlknP66fpiQrnwh11VOaAgqXVdh/zv
rC+BRZVD4GxBCs2nsJmGyDOysLZTiipU7FU9ex3LPOF1NyKNP5wY1SY48ho7GzaAwxgvY81QxJsS
CAU+RmqyuLf/ZkzxHfNAEb0IUs26ToV1R3HcF0PRAiL1f3pG8wXTlA9vdRlzBmDnZVZPq5y/WEfz
KHCxOyM3fGpV86F+wyinC2qga/yqK3pzx2G7VBtvna5e6FKKtAlZZhnvjQfK15iDhCNhT9qBd/cQ
6IIMfFv6b3kHIk/z3hJ+awQJ+zCZWX6y/bTh+G2m07Rq+3J+kG1rntluDBBLDX7ETkVHGgZGEQ5M
vCsKWduGSYWizZKZ1EdKaed16rkOtoIqL3upn718FnuDTRKNGEbpB1xY9V2ZH5MVnOKUJznqu7zn
RrtF7/HI4HujaXxnrBzhS/oikZ8YX6SFeQsfHU23QWKOrI5Xn0gi1ReRCymioYrroIb5T0ZXTlSd
yD8G2D6RDLSK7z6RQbOYFJ+v1om2LT8kgkmfcz+doBRihZHWSWzPnkJyRukZ6AxgaKhoBiW9mrmX
4IyczK9O48S53bQt1yTT/1MmmsKisjIzl8bEJR/pC31grzkZl0rfv6WO+8lALAPY1o8eD4xoaDy4
CbMtiGpKPUwFmOMiXn6wmeCKkRGUtRfJZwP7I2yxQR4UaRwmpcmK/Kalro+y3TG2yNCUAg1v0ENp
1v+midHJI4+za2F7nucPHGTj0fQAn25/LJYKllrLq6O0ZyaEAYU5ftR5/nwfd9+/4HIbIivNqkNm
e0+tnlxmgxCmEcM96KymjZRZvBCY4REbmwzEdSKC0ZIHnnVgYVeDeyFI55oN9fbVtiCS9gkITKbR
8hHXAnUg1EztoIM/6OD5Y19GOKse4bzmoZPzQc/r5ac3NQeZskfrq45L8waA277y7/82FT/HFLCQ
q/B6z7X2yQKz3usVnFdSDsXe4QfbNArUCINvwziDPAv9zahUSHScQDP+ptK9c15Nh65v735NYptL
6RrZ+sASQIgU5cy9+bQjU300fhhu+XOQDsALTGl7rWD8LQ3D4oZs/iL3x4R38CGk74lYaDhO/UBj
PI3w43lR7I7VeUtwWvjxwkFM0HA5M3ic17s1ztHj/bzD80S1UtlAE6HPGacmCIOg8CFF5sWCVw2o
aFQIYo6WfbZsdMx5NcPvcxsBa4Cj8tPUQY+Tpky2d4pnxhcpnVMrrLvChxO6yo0JHOYrahlbBHdc
HgdVYBfNjrPusJxsnNAyYUKPmeTt3T3k/XwxUYQuFvT1xeysO1b4lo1EzKPYma+8kj1GgOlVjtjL
upZoMzOoZ3cQlKjc21tp9dcWPCC4Kwe+Tn7eXYsPj09SOzQLo+Nym6zm1H/k+mCcV7W4+2rC6OnI
sTpY+j9qoh1hrlPiImRJsD0j5k1x/NJxBdzllF0/ooh2ccqVRXmnmLDLzi+aOSIQExZFy1NwE+YA
oMsjNr4MPgbpzWeeEzGyIjKGzWbbQ9luBE9GnIFnqFgkJHNrl/XgwBBvy6e6pMtUc7SwI/gR2mRp
TlKk7h7FztobmnYcSls/6546VlIhF5TeD4g9+VkXDDHu8jiyErl0qYeagONmSKfHXmICYDApuuFn
nFW/dF5ikGDLsrfFoAL8G5B3x/arcowvDeyn2duwKExtp2e/KoGFhfQwbgFPm87zlhjkwq6IWzt8
d3j5tPFOm+GZG4/glNy4eePRSk3jwPlYBT6RJg4Dd6T0x3z3J2s5ieGPLuCpCCM+mw1eGLhbFQVh
W6a+CHo37zaoE1CBNnt1WdhCFh9OOfzSaLL/ietYY9MmzzZ3yX3nwAbz679dHReffoW8osozUZT8
yw9bv5D7jAnyNFH4c1xN+x+/Uc4hU8rd0ZmEeh9f0gRHsLPO3n5MSS0rUR/4BuRRdxDIwCbvEJch
LbjUovQ+Lm9r1omvWs47bwLMhQhCCVEc7kcYA8BGQh51OOnKRwys8mT0d33EuqN11R4AFgOeBWQb
1VmXP00G1m2d8pusD1Qq/gcJU3pt5BIWPUieMR6QGnX4DBrhQt73Z0qBJzZEgtb1ZZIoTS8dWP0z
FqyFoKeFvT8bn6SrjrAAYNeJP8j39pM3uCVXqVu/gjCDh6mFU4pcN1D0xUrtUXDBpkrKCZSUIQ+o
7ORhHN1zlf4sh3NT6H/ibkKbMOcsTH0fT5JeN+FWSxIjDPG0YkrBJ1+sN4+moth3x4O7Lpd57hhA
4CxqXaeIROPaMi1sY4ZFzKOLq8D2nHXf23SvGab7z3hbD3OK/teV8IIWyxL72slYlsNCO+gs0Igc
W19G92q6ZnemiF4F6ZyR8XQJ7mq4Pw66csqdQOSqiQc6efWMuYLQJC52FspYGErvlFsax1F+QHzk
BmVj5WYrwzWe/kByMxP7xol1V2VdZn27reHQqQmOu4WEP1p/ujSulc7g73gKui2QD2bqhFsHiB/M
+YQYLJZNKi9/+RM1Avr2hdmNj8d+Wa5GFdM9otp2nybGHw89GC8opt/qALv+tWhacVlqAv+txv2O
ZrhdqzEkc8xRUxZgB4MZBPQry7ohqGR755bHIa0TaAJSdxDWEhTpsJypM9CPnRIHSM878uXVPl2J
7SMUBGY6/nI7+2XFGb9H5g+aJjvHj45nloimrI3QHfcFvFid8K1nzV1UK+PgLHp+6ofKxylDFWQ8
sT20KT+0THWcc352Ukx36HA+jUHYx3M7YjFa7Nu4CTNLE2EsqjOVvM0enyX4MJdUuVTiN6tfKuca
1wxUVkLYMuYnfQMVzHduOF0EE32PxyQl1bp+kUccwZ62PaLX/OnUN+krOBSN9asAq0VGydWP8Mok
mdbxB+YfSr56l6qiwr+wCNZCUoUHjz9yLLz53lXzwKQ3Y0Pa/i0TNVnHFkJta+Fy6uvCRQo6Z6bW
PDtl9ZQVvR+xv3GA1C1/ayJnJ7NybrQZYvkeWEdMFA6aRsLBm9eAVyRYp6ndxXFvnQbseWUxkj/2
QAhYY7sDy7Jv2mYKdK1m0czeIpBgijqElF0zlQepyR+d8Vz11frWlOFW0mNNjNaTYYhjmtWQr13O
IrvU0XrdSQdF4V/xjQEmbbr5sAXvQXB9VsUykHkF7aTPL7LMuNzbRrJhW9jultu7Qbls4Qtjb8c4
7YhSHnQ9ex0c8b/ZO5PtuJFsy/7KWzlHLsAAgxkGb+J9R9LZiBQ5wZJECX3f4+trg5HrZUiRpaiq
cQ2SKUWQQXc4YHbt3nP2edGMjzIHfbKPTFRbRcgz9ylFh7hDosExnfsDEZnd3NvQvcBkjTcDwsNV
lbrRzhPWYn96Cb3C33St2v2B7XWwR2UyPCxd/LZxEcZ0gb2Oqf9nUB2zxcQom4aC9SFMgCT216pM
73w1NvjeuW20U/uI+ypjV2XRKauH8LYup9f4duycb3bK4zqV+aeyBQJj9t5bBNh8F3qwfsN0QgZn
LW3I7JzOHC1yKD+rRQ2GbZ3D2wm/w7aszi2j+EiwL3uMwqjno2dfumRP2zDI0oA+pylb8PfLkzhS
Q7P24S2Ilgq9Mru+PZfuJ61UezSXyl0t1fXHlz/+qjg4uWS8bbBOFydI5QlNDuCcWRYAdF4aCx9f
rP/50//pP8voYqxaDp6zlzqbUNO49Ys+P/WxqdYmHiCWi87a6Vo/mhwJSe7EElaD06iT4RTH7XD6
+FP4P3/6+Ot/+mcf3/Lvn/hP3+I4I4eFSHYbGMDQ8aNKrOKmDu+gsuttYM0QrQqMb6S0zxsDsmQS
zvE2D+tPzuC8B5Cl7zDlDFvfTdTKqfQ51yHdkYXCAioasQDf5fTITFscXdRKaIjKE+HzNAQnxq5d
S7dw6OMLdx5JWZXYjYu/AK/HeDcY1Qp5vrPJcZKsUJQyqaTNIRnVrpwO3zj/Hrdwt0PHsu5mXK+1
//ZmJWD8HNLDlhCYwmSZ65pJbt2q3UsH5J6wvgQxIJPJb4JNPtBFsmJWSSBGA2dCmu/WqfDFq2bp
OPouaAn7rRT+dQp8BU+IHhVDbKMbvorStc5+hM+4ZQjqKvpC2HW4PHc4kmx6hjbixx5FkXD1Cj47
BbJvPHfZD7PxssfBem2t6TvN1XAzm/6nAJsQTfVpj3+iPAHBjvE0o6uZa+FgzN8nZefs/IGT/TAW
7/MU31C7sA2azTN6aPrSOEu2k05hHLBiciJahZZKtpHVPWT+WhMVjYrI3vCmPg21u+eUDprFMuu1
ENG3hgYFOSMRYRpen2Er0k+5AWKiHYYJAlrUYvzt7+w5e9Xd8DgC5lqZMqLiyeClFJgE1w6ZBzrs
bDg9szwBj8E50Wnce4V+Sg2ro+blRAfWo13aRcTMjJPejaAesOwZp8pT3drv3IHB8HsleXDbJUQB
B7NxKoDqHic89eDNVVufYaMJZtUrFs0OhjMbzSbKEpIMCi/fhmN2P0/dI0i/hvG66Dd1T4K2YY0K
MDJEGz1BN2gkbNCYcUsS0U4dPNjTrIK8OnrpWTaBKoBP5XniqBfu9eQVYISyD/rhhB8Er37Ztz60
ArQSXsG1sIJMnB01v3BQxCPjWdsAU9ah9OtTWSZovkcc2cv7t+o721W0UEbzlmk5ncyJCBeZvagk
ucrRvgKY/xKGz46PCkibpYksgcYyTemHLqbeEbSfPv5DnrzYLu/JGGg5w6zYtfQM+rB2D+g2Jpz5
9GI9BdWknrR/ag2xz0ZvOFRh3x96WOm2NCeGVoKpenFOIslydhvn8QnXGr+3p6c/rVSg3LUh/ZOq
SOqZqYfRuHL6T7C1+/1rHXIWdBTYWT3066mkfEuTcRVHN1paL+0o87Xt+V+aEoJt7O7bFEpxnn4e
Fw9pNBYHNfivNiBipthx99hjnDRnE+t0SNK7ZGTm2A6SZ7hITed/tqrO3Ck7prkfTa9JWU5M/OlH
9bGRbP0YGpg2Q/OxkNV3QDr7Okzihw4hw8oE8EU03X5IiErJQyZb3Zw+Kw1Cxkip1zk+bBUTKUbT
Or7LkvhgEmm8g0UU3sQtxt8xj0wiZem6DM6lGD2QvlHNxLH2aAkBeXKb8M7CDHWUX1yRJpd8/kLS
13aq1MNIKydg4lgi6tg1U3ifLqeoQRVweWZ0C5rJA3PHeMNA7Umn9DnSLgbevEwditL7GuM+QM3V
5VuYfdNJLC2GVtKq9xoue5DPDahtAPgCV32Q0N0yqUjXPnUGkQPNbRi4zK3K+CUuSxtLJGEAuCmq
E8R4djGC0WZWPxKIpeVm6zhAB9y5TB2mcZtiXlkD3yALIAaTZaKZYbYzvPZeNJ7sbhz++OKVM7IR
Qd+gjOqb3Or7vcUkQtuIgtLqmKdzfPJbYTJGKO97Sx7bZaDx8QWMNRuAacD91/7zmIzuCt9BuVIy
6rZ2P75nZqHW2kPqXHXzmZKpSJYdJGk3jgie8oxCEefEgCGVUYvbmbSdli9z0dMibJksdguE3BLR
81zyvRkuOwp/0Z0FWK85q98FfBuaq/wMCgAOVsuaRmzjD0/rdj1EzjNk2lXErXHwKpuZJ141jb7p
tSyZ4JUIzTDMv9TLBLvQ4JPMIXlHLhUee12ad0Buw43qHJqBkfGMXjGb/eiKyBg6uAEz01SJsxsa
t2HXHJkDmHGxLnXebWjHhefZ+DHRr+ck4ZzdJnLvvJaRdj5b9XcydeAVyz5YO4PFrmJ/HjoGxaaJ
GEsOOrpLnOpC/zzdo8jIqcu6G4zPx9rLiwdfya9jYz8GTjgD+C3OnhrG75kd3XjXgeCU1zpjpj1D
8meCU6JO1mRpM7V7FuG0jmc57PqYDv6EZWAOGaJ6ooyIF/Fe7UHW71PzosJinebmNWgdl9PSIDcA
2X74CjFqXATGKq51vPV7wdkwR7Bl40XZWGEQ0vP2vyezg44annI4IQMMijkn/Q2JaG3N3qNaJOBe
Ues3Cx5Z2VxbUz5AGus2MG+TY6P1TmfVJ3pUDK7wbO8BGu1Qxn2R8dUZo/Apry3a6JHcRAz1eTJY
2VQVfxFpHZylj5oSpla3W+CIRxkgKkmK4rFAI1f68A9D3RAy6FYPA7JRoov7b7rF36+Z9wLJKyFk
QpWU+YM7de3FB3pZTVZ+iiP45H2IsGuqygAHjIUpis/RDVV5DDQ9WDF99+z0kgfxviBd7YeowqMG
TXng8I5RduBCgT6Qd522rCNLYbd3UFg84vninIun6bsMSEAwysNMhQtafu7OQShxzHTWtZZItcea
saJy3Yvoiv1UDNVNH9rzFTQlSHoR0gKm3XajXfO+RS6NfLnJb4IqYbpKwOS2r03Nmt5Zr42YI4hl
Qv1BN/5AHGecCU/JyxC25U2exCX8hcjd6pLu6h9/pZG/b1pnWtvUKpMzD1fdhp/DCY9XppnwdKV4
iDWsM9sjutKvgMOlRrXYRDwwOmG79g2pWO/GZCvHtl4nvtseW9V8VmpOLoFcrjn0GtTjlnOpEuOT
7CDd0QfIt20Ij8hdtkhImDNimRUoeLd3UEtLxsGdz7iJkrUEwpIgck3nUxNK/7ZHD2ADnIvCKbnq
x8EliWSWsG41CZxH4Y0paRHWthmQY2LeoCQWDr2kEtNMwWJ8MLJcb7UPfPxPPsfrH87A/8K8dy2i
vG3++x9yiSz+xTAo8TMKbINCYR78JfG5C30w7G0UH1zRYOKZG3HTt+YpEq13z+XadfSmTgnQxHZF
32brOhMwC+gLqznHlEIphZg9naIURUv83DeaAjdLBVDtyDggX8kIA3bJGBhK+19WKDsNxRrHfroJ
yubgjlF8mijhUQykLqggksDJprEAjKLDJzLBpJFgElTRom0Rpf+a5vYA9bqKj3Ca70p/Dm7+/UVn
eXNIg+4JGApzLYc6qUcBZ07KhQjYNRCkTeuhU9CTfn8ZnV9izBl0Odq2lv9T2uZS/pKlOoQYImZB
KlE7qPeyD6zXriaCM7FhumG6celw9NHn+TNhk2h+iI8kAm+0H1A7Au1KieDF0Ww/MH9t7hQYZTQL
GFgcMP0Rze5HHlzMOJ16MuEOHhPShtCXBNcxid0N1560Ltf9llp1c0IcHN4LbIhILsI3WIRoisY5
e7agIG6A5dE4dUKy6t3Gv1VWd9TjVJ2RhF5bgU/PaSBvM3emPmusZ+0wP//9dbJ/yd1dLpBna0pA
4WKTVeqX/NUcnFwRogs4dMLfjHnWb13wjeUAz8iNxUQpKeM1iqP23JtIWUOiBbkH9oPdRUfaw7d+
7gFdYEKh8O4fPgxssWwBRAbS22bMG9fvJGHiOt9W4zx9ysboFgDUuPETtIyGn70acdw/GoNzRsPz
+/fG7/3rs8Sbc5f/IRcGGf2z+RbCEVL/fkb27qbpEXkp7dPdUNjRW1g2WCCDouJR4oNgeuXsgPFB
HjQi46uuLPaugiK4TsuDExNmmmuGrcxP+xWWKfNT7cH2VHVGq5vbatXMBeIVJrawGVT6pz8lMrxV
woZX3MVAx0XSfutZIl1zyl/c1q93eo/4ZzzhygUHUIAOJIVXvfpldswcpnH5aD6bbfwKSCL6RHXT
7Yko0gdHdeIhRQi+QouEEHMAoz4HxgtdH/cRq0Sy6mKSFMnWnoB3exZoSxvJduoeYary5FhnEV5r
DYygCiz9yKZ3QloOt6BKw0vpueEth1kWBB8vZR2PZOhU+UvfgEnqGXb5TvtWdBNAQRcpqJAPLSjp
74mS1cqSrfNY0svflyRDnTQH6o1hYSSFWVVQJfXu52os7uCCy+8srXCWBv/suiOG2ogUkbbTwVPs
O2BFLOneYrPDcWFkB0yXEfsEPchwx75d72YDiwrhTHPZvGJ7QzjeHHl28e8OXnsRMS4XB8Q2zNHy
c65cb+UhUkCLRXBIKDOwj/W0ly1SzD4WCmVVCzORMiP0C+v193eh/deVSCpFTJHtCROu5q9PGAOe
yLDx5B48GqYHE+myTWvzRvUvaS/gV/kJksja3dJMFOfUSgiEiJLggISeE78eIIcvM8fIFF8zSZ/X
YXa3VyZzcpNsRaizE+x77B2iwSnQLar6uYWS2DbZOpvoQTa13toFbMfWD18RtiHaoDu6drL5xmz5
zlQP8pAxq/ybt73sUz/vY6gpcL25tqNsy7R+WVgMSXJdJ1R4mMGMEQEg7sQUBWuXCKnbQHbnLBfZ
IQ/yp0J4yOR7s3viRHNH8iQHzLrpro2Dx7JXoF4mGdwYENWWZqWNTAbPctmj/g6yHuXgIoScxy8W
7r+VDUulD+L4Ew9RufGYiSV1c+va4UkU8kA7Otmlo898WgE2SUVGpJDcN8y/NjPjrL+5BJb7148e
IoEjPRLVLbqP1i+B2qo3SxzBVXjoRdnfTWmgb7oatFImPruqbe/nwA1PVRB9Uw7aDScqX4YI3oeC
rOkqk4Zc5pWvaXLX9tZjOiWomDNhP2WgxgnaSOn7RiOpanX/4kWvPjKFaz/0X6vRNA+imvC5GY75
bMdqgyJlIZrF+FWm4q6F6IXJ7CTDAggfg7e7OapfjKAljcZP4lNj1N2jp04+LOCnjo7QhtC28tB1
xTUtzeEOttd4GYPpTS+s2gjZXlOCPY+k+9xMsbz7yNdkvQT0Q7KdKyxu0zZqH9AP2RdYA7eiAvXU
Bhn2kMG46XAVQbR0JCnrc3nXMKrZtJO4+dCWsGYfm5Qjf09gLfKQan4opfWgu5KAuKp+sO1WX0YE
UQ8Zh8HSm1Eco5fcM2s9G8Te0q/Lo73uJG4K4n272Tu3ZsWoYDAjljzITlaX7A23NddhGzjbwUCQ
ik0xKEGilarUFyEbA9ES8pcRadmO/se7mjwTQDQpTljA8jVpgv41zaw7Og5QI3tyWkqNkrjJA0jU
HN+3JojOzagV4jvLIPpFJPnVjLoDklPkexHncn+m2S3JYF3N4RCf0XQ3K9egaS5D7W+tyiJVoU1Y
Cp4prqj/Ujp6RojxufkqrZLO1zwh5Zr7V1PZDSlSiFBwRlL7dRgcyxySQh9zbligwFUqrug2bywk
W3dDRnPUwWGqEeasKo5d1zrtvK2rpL0dJxou0WQljNaBP2UKtcUUmU/4zIv7NByBELr8ZOi71Oqz
fkYptrIV5z4Upu4l6yYGPKVvfPr9ymIJ769LixLKcS3tWA5x9b+UyKFl0BiCMbhnmjquFxMh6aW+
v0bRLVbT7Lz3HKIfwJL6G9K30m2pnPw0hNZbn6uFIUPjzojhShSeN14B+YXHzmNby0LvSXo6OtQg
C3a9GqyDbbsvbU6wKpD3G1lI4DfwYPZt1TcrAJrtrecba0/qggPedQyT8LqM++4pSPFWkNO5jXJU
vz7DeW2KeK/7FtAlOc+QFmmnjCpP2YXsBMYR4odeDt1mwCp9I52MsXlhWUyGiy+MzelU6+Kmgy2N
up/7MVq4WiJtq7XtRs0uJPRqNVlYt0lff8kGoa5DEm1t3GaLT2+XhafM6JpvamqOJM6vEVpehfhK
+6I/GKCukVHvZooIAqPAA4hmIB4QDsV2dsmCYUHeDj2/JRBECpkZ6GfbDYgYj5HccARjNDfBeiNU
7cMHL8nodWnrpX45HzI6NiD5B1K3bZiWE4nphnOfz2iuKLztUyg97ICtqg7Y58kvCDx7C6snW80V
qSrQwfYzwqQLOsy1ZZQUGxi96hRlzIA16ezmgblDxr6I2hYlBOJq9C7yKcZ5Q+dLZ5veR4sZJwXh
wTqpbiP0IDPYiq0TYMZDJRkHcfbNSxAGeLEgq8EXZ6HwKn7csf8f8/M0ld//+x9f3rOIc0/T1tG3
9h//9T1nMZ+O7wtnx9Wcu/73mJ+XqPmGwyfK/8NP/Yvwo91/atMV0pJCakLZzH8TfjzxTyg+rvA8
4D4oFRf4z78IP476p8mxj0KWfyOUsnkZ/yL8OOKfnHgUQBXXEabG3/Z/Q/ix7J/WIkd7nmQpNAWF
Dtos1/5li8cyH2JjDd3zR3XHyGi8c9oHaeUYSHCf7HTRh7d4VpAQz/YxD8oRQcm0jRRWmc4Zbv50
+f5D98D6+cTzx8tRwjU9x5Kmdi3e959xQwkXBddbRh6IFHrDSK7cxYIjhyrvzPyLV0K5lzrDetCX
d4M3pKff//6fV+Z//XqH2oSJia31x4HsT7Qjlv258Vi6z5i0X8HWd49y9EEsNvl5wDUPgq3loSzb
SyNhHv7+d39UU/+uOD9+ObcK94qUrqlM55f3XpNCFmBKd87Mb+QX5qgIBUntyiZoN3EdiScjDs50
2VGw46qK43egOcjv4uwcNw52pQbfcRCC6cuGZj78zYv7uRT848VRIHK/aRMY36+l4FAl/YRLlsAR
v6lRNVWvMq2ILK18a5eRbk0Pm2y3wIGRKHO9MaJsn3bgjZJePKbYT45sWtUw6t3vX9fHXvnLReNp
wKQn2U5dvTyvf75hRujimRoj5xwiE90HlT9SLZbmBl7jDzNJgk8IhvY2hIdNPGPMbNJentIqk6ei
5qiRHBrYsQe7AfiTVhMRDcgJDNPnJKkA/ZrWySOT2Rm7+tEmqGA1KWKdAJha58Ed311mWPdd8eqS
1XLwElQ381QR+hIUb27rfTJi4TwYSXnlIUsgWOUbTsLWvWvGO3S35anzpnt8ez+a3KnviborVoiS
7GMYq1fDFS/mAhH6/dWyfu6WLJ8iAmHtugi3iD3+S3MutkK/Q2rgEP9bLKLUxtm4EqkWVm+GZXCK
VvNYYREsKLiItCVLPazW/68vxLJYeSyedB6oXzobzLTNNCS16yw1CoHODCFLw+maUTYyOn+cEMlK
dtgzvIJj25JKro3x6fcX4+cD3h/XglaBI6UyAanJXw54UVvWhkuz9EzM0Q9D0JPIZ9w3SJs874ou
mHqh/Lvl7a+rLVwvTgzL52CxJfxyt5oMJVQrUudsm/Iw1gXmygY2dKCvhZ8ZELfNmZiEGLYZco5k
Vjcm6tK6suznupZ/8+iIZWn/+dFxwccpS3DE5YPQv5Sh2retfgZWci6S9kJT377YXnvDbG9tIml6
MPX0TWLd32BUi9bQ2Prd3Oc31lgQDj7nJKSFJX7PNlyMtFKeBj2BjQIngrdBHosJyBMuIB8wBy6/
upl2CboiafXZmset+5s+4C819R+fpsM+Zi6LJ47JX96MjyXQR9XhnGnqFWfwlf5dXWOikGOIWD82
MYN7+lIajbEmTtc5pg1+WH9y32x8Yw8NPfeBs+GqBDC707Oyl9ZLgtwp7FEA2sSnCeM2bdCAIHLZ
uJmVbc0l3MKYAizm+G9WrcssQpbkdMXovf5m+VX/4aNiiOw53nK7KvOXxyVJPXfMkpL7JpEVwCvk
oqbJyx1ygsar/jNZFsX294/HR4Pj19vDdUFcWYoyRPz6fIwlGq1aVTZR4kuRCzfoyuj0apVVgqCR
Tr6X6XAfprY+f3zREJXc96QCVvw3r+TnvYeN3nFMz8QoSYWi/vqk4m0oUtylBtyexNhFlomVGB2E
AuSFGDCC9z+Q/FBqTV53YMD1ahDcBQj/DlqQAEc3j65kHTwy9a3/ZtOWP6+oy2ujP69MSkUeacde
arg/7z8lo0DhWspDFoIfxEDWRwsxXid9Bhki8KYNFOeMeam+MRUR7iRjbsrMJ8aBfSUYUrEVEAFW
lPPGeZARQukxIsM2sHeWV50TH+tGvXiB8lyqwwjYx6MqQxTGEX8U/GA8SWclJv88Wp28IAcPgHXD
WdARLDyoed5mdPx7M9CrMtDeFrf6qa3LgPxHbe7HELKzXrp6Sbj435MR/2gBYZQ4xM00RwKGWbG1
0OUfnKA0r5yqSCQ+//7T5SNcVtp/32mS0lexh/PgeiYHUqq/n69hrlHXomdxTgHpAGSiuJ/MOZx3
RYRWxMVNYY8+TBJUFTiwWkQrvHZGnNiiqdA4a30IxT50Y5WJyjXS+H+RAUynzMb9h2lrldKPOUXt
EO8ou94yogjnOBm4dwg3DcsRM2rs2idPwcOjr7JPwUQzNCv6jTViw1xmiblu4v3gDrdVwEggC3rB
h42XD204RmjPXzRNDrZqa6yXGWs+zQxf8RZ9/H2MGc80i6DbrHGWrUvFDNif67U9lyGI/Z4DamkX
yMNRnekI1tIwHvyO82w+zDtmqdkZugNGE+G2O8oDbiGCMttqJAt2opkOrP3ebW1jT1aDt4ryl7RM
erL38odCywfWNUSRlEXgmt+QTZFHHDaP8ETKVR+agngs0ttK1/XvEglaxcycK5NQgPNGW5D4SFSq
C2P6SP2/r+KwwRjJpLWUgdomdoryBirWpQ3QQ2A/j/j0xHhycgg81ZwSvwnCYWNmEDlQu6/jSnxW
JgrIKOjwGPYjipvaeEzTN/Q8n22yfokX3lpdSw5pT5MOlEaxptX1gr0wONJS/9K1iN/LhsPubGBA
KCy/2DcqzTejIimgzXr7tCtynHNOGTlH2d+CQnYZ78X7eSz6c44+HKWteoRJh/3bXZB4bYst3HdP
hMd9ioFXXKBgHIQ0w6OZud/zkXgSgr6qbaoabAnEqQEw7+KNot927Xs8l2YXHey0Cd9g99w5mggR
P+ofmJpsmsGmkG+7BzfpE8zGRFUG0s+3VZyC2izCJyep1H1o+ThmAwqPLKv3+AgJG9BML6I8/YHs
Ingwev+Hbwp/O0gyp/sw9fbQmihmoeff5IjzSw8NNWtNRErzbeuTDUemof48lPUCabqpyBE7gxUt
9xSqHcNpsiCttLc3wTTVTx0KIK8u953hr200iw86C/eyIPTCwF5gw0HZzqVZkqiQ5UcLH8+6VeRJ
6ZI+KAxjM5XzgXsNbXBNIjT6RLGy6Vas8AvCkCE3Z8NMt/zjDq9zc9vii8IuwZ+syv/hRXVzLubi
nY7SjJBtLq6DLm5ZycQGeyTONXx6a9mY0wmQt8Wc5KvBo/HJt1/jfHjwkkhAE6GysDlJ78vQic9D
3t8YXbobqql6bOxgHziDf21dDJxMO1k+Mmvjud8jpDRInOt61xgh6oWkL45Qx85NqoaVA71xAf4F
91NcfXHsEToKNLdDE6Rf/IZmVex6t73jVFfeIPGOca2OvvC/OJ4/nYmX+GE4RBIEHUQ6EKQaoSyJ
RDSToqdAcofl0anBW4p2jlEsoeNB16n39iJnIitxo6Mf1RTeDCbquyZPyPnNAASZOUr26oc3WMZN
KpsvDf2zO0f1q6ybydXLYfB2U7OViV3sk6j+HJlHXELqBUPrG/qOTVPI8M5lmk6AZuBsJu0lN0QS
rIcBhYNs+IVjgX2jrVgC6V+xK3QoNB0mTSZO/y3BHxUSzpDRlCKiqaiM55rj8F4OirATQp5YCIpv
uDts+CkEbVlWeQVx3qAyIqyxiPwbEboJd2b+uMiGd4w9MdzPb6GcbOBPoBIsA1N81Tsbv+rfGJLE
XdbsvRwROWejOkD1CSahs1wgMNYBiuRN7I0oxEkL9bXYuW3fYaKpYx47JE8fdAqjEETaqUPQqoBR
ADwjmWafaiceL4aV+M+V43wPTCAbGiQIx2heSZ939n1alqQxL32/zkuK2wVRusGcsXBxTaYBtpEf
IqI98Z3MK8uvXkYqtJXFGIx8oW68ZL33RNRRxPPW70mhce6M0KX/noHCGRnS2miEn4LLaPZU1w46
RRXAnCu85K0PYCda+NMshzM1w+tj01TGsW+tawV+flM53cXHDXZjzDd1r4fdx+Es52S8Ey1M+biu
QRNammxTQvHUehBzSr34iAyjQG8BAcljdbpPGFUW+bi1Mi3PUzJf87bmkom832VZRGpDDH7G1aTC
ESm1rRLvzYdy/JDNHqjaNh627gBGLBej/dI7S4ZtPEJPYXGy54QdQjTfZxI3kOyh58p9BltE6MnV
ICvSIIs9flnAISATkRkkIzcJEaFGQ54kw4KVR8Iqj24it8ptnS0s2ifI9unFbi5TXxsHr6i6DWIY
0rO7mUBYUdID10hsnRK7E2jRSymMTx6WQYBq/UiqeADmEc8wCVyAvMJaGcTLsaa4MGZHg4bsyMwB
mS7k/wQ/k0Bj+7lqps99GtXgwJxuL7zq1agoswOkQWvfynB6BwlBfpXpHxJCQ1flcrjQztC8TzFq
/lZF5pmuLQLOka5R5eQ/IPmEG21I+4Ku8b51q+xO08ZeeW05krykL33f1vfU4dByCZDeer7cpSWJ
NSloBrJ4akT9kKoVQ2kj5PxCeKg0ZxueZUhbmRDBZqdtczuEiUuexcjp0kZ+iIUYkbNl4qDBpjui
1hDtOF56ohi2LRYfPsdOUgdheW0c+jcWeWiXShsnOY7lGZAOKqK5H06swyYshB3sNsV5vB/As7Wb
1PLcu7rAadQXGNtiJ2xJRbdIVSH51evq90rY01sULAUYIUvhZNyMZBs4SdzdNj7MLh9VyrbuvdsY
Fu0unstiP+Z4bTVz9I2gl8rmL+JdO+aA0hC6UCcnGCGLDH5LVgxb3YgaQgKjrtjO/B3yQNRbKQ2H
VVUZcvvxG+Mq7IgNZt6UyFcSnIdL7Hsmk5/WQWAey0tIfMmKnVdcyBq0YeavW3ISjmGIQAqZN0nm
7OB72wWNM9Ya0mYKuJluFHQT7zuAuB9h0Q/I+hzGM+47GlaOu46J5DJGbe+ZX6FPRxxJsnAzGP0V
7SYBsDU29VB4u7K2661fzxfT7m9zJuObwGlfheEdsaYaE/d3ZpXfHWm9MZ3n6WKCsfKxP1ljxN7h
fCvKgWi/PvvcFXBNIHqxTBNZ0Vgugt5x3PkaR1GVh2+ue16aYWMIbFgR1sMp5ceYw1zuRfZVq+5F
NslRme7OjaBwlaBCKeLkbh4iNCRz8zjyyG4blTMyK98aXSYIaxAPThkW9Wpsj6kX+LvayTf11OEA
DK0b8KY+tuLmxhCwOjBY5J2FJ+KpHxiU1KP9vFj4JouPbSA3AuUcKsJwPGqJCSGVOCaDvvhiZtOX
DsdDN1nfCM2CEsUkKX3ssSSCUY9JXCidQ1Y/G10kCLb3PFiFJInV8l2kaLqbpE63sVWhsE2T1ciH
UTgNJbYnqlVRCmz0o7ydeqSgQ9UyG0wTfHFlU2KgMvhYqhnqbUH8Y5Dfox5aR2rqMMKT82YbRJOB
tTeniMsDTKaOki165Us16nGDigrAyhDUmzytqH7dTQFCYJOaDj6uqLjFiN1u236nBLLYemwfuyWZ
Mq1Ef9x4HhN0E9kTQy5y1h1ysYK2JydnHg+WO1H39shd3UBuQ1ly2GmbwyQSNlkfeU4vk21pgJfI
SKVeoS1xVlaMHBG2K64Zy9hy6Cta/C/QZ7D4AfHEjXpXJbeGnbx2ifmWhZneOfAm121nrG2JnkHV
+86H09p7LOic1DbUiHrngZbcMN5cdVX0nRPvwYH4tq0dzJZ97TyzMVypRd/xrBasSezcAXoG6s5h
4xjqnqyzaC8aJEu1rHb5XD2QbQ6OM8+rbUL8FhX6amyTY1aQG9SNrHJIm5GSfp8kRwwbGArL5kvt
DyCzaCVJO6OsDAxrVQQCFxKrRUaY3QrlxhkoSLPO7OSRUwVT86bYqjIHYurn+zywAWAU7sHryoX5
YiOsbwIPFanK9n7yrkM0PqNkz7BRJiIN2E+jeop8yJVJFbIRxP4Weoq9cYPgYlp2tbMRkK963eOV
zPx7YsxuIz1Aa0tS1g/Mbo7hfWPSF62Qq2JQp21EGMjK1ca3BWpj9/KRCCF44YOP78V+t0sMD/Cz
VlWGurHGnrhZLEceLgLLBTxbFFSOBdsP+gj8qN1XO7/OzLVXg2fITaLw+QEomkHVJNIm/pYBLVKh
r6kBYrTFzn1IxHvSDyQkF73EhwG73ai21pQ3l0LjBmyt115I0HVtegkoBPHp94dcecXKkaVipR3D
l2WY3Nwije3hi3oY2ZzmXgCoBtexxDtAlgaUUZwbE9JiT9ADiCF37neJU9a3ZCxwWlf3eR82Gxdy
N1Ht6Um6r7K2iN51cM9MPX4+ga0xluj+e/yPg+Iac+tqrj9ZaX2Q/S/2zmM5ciTN1q9ybfYoAxwO
B7C4m9CSKshUG1iSyYSWDv308yGqq6tvm80dm/1saMxgJpMiwv0X53wH2TXtuGRYtZW5PHl0ExwV
7/EPHBB6BdPyZxbjSjSQ6eSe4Hbp4KY4a+St1PlOnqzNRsKbJGE4LsIX9EkN6QM29JkpwlYeKng+
3K655QDGcb/aFoymet+HjXVYHPmu6n82zrdMtL8MP6U8gRrEFSbGiQg9Lc/aJtePLsfel7N1iZsO
1TjCpY3RpSeJ8cbNwy+FWf22Qo5nco8ocn3aYcdbtxikQm65QOQR2gD1xLa6QvQL25Px9AEJargW
pg8cnywcXfQXRqAD/BByT+kt5q3wmRLZc91sHa8ouX3SZGuZeKMti3w9m7zSwJc/mHiapyawsdEL
L9hEfZcdrNBzGWFBPu6MwsAqFqTruiaP3h1isR/L+hOdgXVVCt0Ax/DJiim0N767M/sGkoxZIq4m
mPqBz5M83N/LxiJByp4/kdczH/9+HNE1+vB5sjh1ypiOyvRWluB1cf/j/Q1NSUXApOLGrWydrDuJ
DHLUfbvvszp6qGw7Nalm+wkGB4L75bHm/tjURr9AtUSHcmyghMM2CU3gGm4dhQ/3N84/31N2gEgi
nBZwr/dmD+ob6tn+0KmRoVOmB/8YhcaFnQ9/dIf6kla4fhy8Vb7FnoC0UVwlWfUj25VVh1LbyJCG
xYReT8nkrUh099YdsIy1yM0fdMU4yqx52PnQLVPFr9AKt3Fe/dJLpLCXkm1L4tazNxz8gv7HLSXO
GEhXyCCpYSIT+7bm/jaVe+Jb6gu96xyE+4y2rw2+Bxh6OORZHnJw4kZ0lfELhslllpFepSHzMYdr
JnW6W5KEj10WmXuJ+5ZP+8hQBhjwTDdHzG+2WrGlReuTCKy7/fSqa/vnFGu1oT353c0Cu6lE2y+X
GWOE1saoo00Ou4icFhZtq6pxm6OWc/TiWf1Fw8176oCeoia+AkjYjzETURtB5mU5KQfCV7m5Q8ra
IrHPMAgcBiLaPDoEHpKHhBaQoYd3HitMC56uTbTXBbzbeH6owowkEpcoL0io1Qrzr/HidNZBikHA
iIcYqc3ROZOw8muyy+jG9uLqija6IBgyDk1lUBdMgf+oICShNXw2U9c/4P0gPyq33JuFeWoThBZY
hSglo8XJH7UDqCELs+GQ5FN+SNPJ58Rux71bYPKaKl6iUR2ezNhKiP9ICCMHUavbGQOYjqDTib58
MhmVIZ8htiH3odBBbXfF8BW+TrhhveFcdFHcVF0/OnGSXkpYarp21RWULIZ5wZdchMLbc28Oe1U/
FaZ2t5hcrGcngtvu1ahL4hC5a/7gVVb0TvBx640M3RSBHVXtoGgVbb/l1UKGfJYd8qydV3dC/V0D
Xbrk4LYc78M4X/m/stQqd83IPRDiJrtlyTEDrHBGfffR1MRpgW+D/oMWh1Egt6twxh9+736ZhSAR
p7HyM996hJxWAN0dw1M52CcK1XTfeLiVWXio81gUO5fmNpV+eB2mJzHbLq9GAOKsJBfpK8reWIPs
ZyM4gG9sppeK8r4Nu/pchuVXAcTkTo4+QM4wLmjabv6UEkRd1jvMAnrdkhh8KXPmJ2FP40OU2Nem
Cn4anoiBgnovE0CgC4KLNytzrLM1oitWzOhOFURSc4rKF8u2j7TbAHuhzazvzaco6xCcrroyKQqf
Og2ONyfADoV+CKuT+eG1MnvzmsnEumozK1fsY/2d1gA0gBrw4P3vYIbpr96tmKnepNLP0aLOHzD7
72J2wAysKAHWQ0RlAovmufdle+QqJBt0zMp60yG7Aqw/2ttc2WiAcln0q35kE2B3A9ORAqWtB/HZ
aEimZIwxl8ipi3La1rQ/h2FQr35g+4e6yaeNWxJQzlgU7XztrzzMXWu+SvZaYjCPVUL7jH11HTmp
uzyPX3C8fyMLMRngO9gZCBtppxdtmqBlsVbxMhgNaJYEWtgFpScHlkkfum2alR3zauSr5ZAT+SZM
Aio7NGtDoghiLqNfsV1yqRJzLhd/D+inOnZQgIEb6ppHaBIKT/EEN5aw+A9b4bafDWPCIaPAWin/
4KGHO0nRqaMZfqn6joT75Q2vo5dZJh/S8DhJvbHm2GXUMnvM6LuBmf39vXJcZvhVInDMMTcAkxOW
Z5Omf+PbBNpgT5qoy5E5ojpmpBnNWBD7zFhTjZ3QtZH62S9LOfr+oQXbgGWsB8ngDGA7VQgFDN88
ZoSK+YlnXxSwm7PJ0WyGxrjzI+uYQ5xdtT5SfyISKtY66jYN6kOHZM0Av13OV+t1qEdn31vVM+SP
fj1yXG9HZ8TWHjKT6ldRAJOjsUGGlB2qp1Byfml7oPvvklNka2o8u9XbqPvMazkeXanPpJGyq6JU
36jcOaYp0+g6LH87TWqcOf1xA/PF2J2cDqm3JwwdZoqyh33REeLnVf4beZDxMzrwleeEn52s1amc
+IpHx0i2fcvpSEu2MnGvXa0F7F0hCl4nRkKVVSQlIRWBfaCLDQkuXdWcnMDPgukU1aOkrcquDJrS
rdnmFIeMIhBEk9fSG+I8ZMZtbMxlAkJWc7hw5RnueyGWmXHwH0049tCSmh89veQxiRmsWxlHVM+T
O5ngvnSELI4o/mdtprsuA0OxqO6nIa0RtTAGm8R0ou1cySmZn2zraAwjYC0d7UMlXypWWmugLvWW
+CPMzmQXtbG/7RITtpJU0T432GM4ldwAMjkSwJ6tLRekIIj/7/HiPzGy5trKJj9mI2yOEZxAVGV7
Vgoe9MNKbcX4wWjOoFtjpKcoQ5kvuiH9jjfXv0yGRHnmMsKtl5EPFvdtVP10cck9RCP01Uke5tR8
ssKq3aOc0ayJvYc4J4OgFGS2dka3MoAk4qwAWGJawClEE24ZhmAOiQlGn83y3CuIex1hwaytuG8q
9VkT+rRz/fTZps+m8UGwaJRfFRfDLsTb6lnyEDjB99w3B2B4PiknOWThPJ0xJHEuredqhHblbjAI
zWs+GcsUIHgbpyqf+zQIdlb1rhmGHxTeb4JoSBJSL6HsYTSJ4FejDByEdga3F54Chd8Pok4k5EKK
a5mxSqtd+iAiFE+4fOSOA+ItsvKbKaDlhyr4PuTQfZLeK/DxMyUYNLqGlGOf6G/2NG3uHjITZGFh
fwnC8Lvf2ER22lO1LpQXbiaSWTelH3Mq0K1G8LiyNGCZSvRNa4DhwiWSbWf6dq1t8UDKy5c2stl4
pM1L0nQf8wgOxP89xFQLNWsngZvvjDbd5aTYeQlDEXzEs/mNTABG+DE65iwF2lF50272+3hrlArD
JCZ7GngcuB9+tYw42EhvBsLrkwZ8roFlFS7PWiXmno0wN142Is6ypovFiGKHjOwNc0K2GTSJ4aqp
NjGV1Sp3KJrB7C3EIlVv8Ms9z4b8MZkQQxUWP5BExXZSsiSpwW4wa+sBEIXksLCXp7fx20kmE7pk
nUHvkc6e4TQjD+tcS/KXWb5yxk/1LyRivDw8/csMtNiM7Tis2iQidQdqSGoxBBrox32XAnyGRgRq
bFcP85uRl88+infgs+1Bt4N5qisyT6oljKwncW4pJBl+AXeMY3akTLVZxI0NEjAruY208Oeh3Nho
5zYTpffJhugN5wPtMMqaZMOx6kA9qyUAoIZnUD1/d8O2fUviyHlUUf/YYXt5Fjo44JMCmkQaOVUw
0avALDkTAqNK9sJgnzyYFPE5QcPngdpOuGEJPAI+taoumpgk33krPO+nykpgxpN7qNPWfawgZfjM
6XfYFpKdmdFYwNnbAO3PHuO5PxPMPN5yVoarrGhfsUUF50gW3kV2EfWVXHDnwX7upL+vXAqlCpca
IyebPljQHeXYTOe4hvUOnr2einjF3oDnX2e9ZcEwbjXJcEVagWWX4c2Z48/OQEJP01xc83J8cDpv
2E/CrrdmlX8Uc79YjLQmhcL7iWSLTNvKNr8AgQzWbWyvREFuQBXHS1BUzcJ9fCoouE7Ab85S+l/L
ZdkRiPCHPZbouhuLeOohPFCVfoiS76bscct4ec7KaJ71vk1cwjWwN7OatZ7MsDL34KvHDRVge4gr
Y2f12yxK412xQLU9KAJ5UfkYj8H9gcnDssBvcaFHNq8ObGgibz9kbaZ78p5QvyvvAmblkKImOTZe
RUgILL4sKu29IHV4azvc0OyQ8GJFlUs1UYUk8NJrFClU72KBCQ0LB89uOoy/tf3OPrpdsx589jiL
97aXJetJ4QUxdYP+sGgTTPzTQ064FOyOgF8P08vYqdhwjRJESL7H1xM+gLEEk9PA7eF06yTFD6g4
qi1ZC8gcdUvRC3w09l+6xjFPQQh7IgSpjc84WOs6vxbOEO6Jpzih1cEHbZD5VhYda0n24VaUi5Uf
cukG0eTu7Fh8D/CvriPEEZkYK3QGkPw4OZfsE2vDQDcljuE49zzbA7h3IzxoixqaiSDWNX0IaiM6
2VtwzWbGPjMZ6+hL1cG9MSlFSjY3axNd6rafifep3X7iqiF40inI+BFmQ0r2jDzKn1V19qPknMIy
KvrmW+PmC6ie3aA0SWMmcP73FANTrQb7HQKgeehIEZAZvNwR0Mqm1dOekLLs0qSwP71RwliPo/Bo
GKlxg5PvpfhEYpeNoUQ7oly3WRefLkmS4VhBxWhBqyFRkavCQP+pHHGoyl3Bb+nRIFnUshsub9Qz
EHmhonVuzPZsYNg6+NuJzVqrSZCIFIyKMmopC3WcEJvcoq+w0JrVtNdaEdlCHNQxIRrPNWiLQsFK
3ECntGY2ToPgRhjUc5rP0JVb0aQEFjMwfkJE9WqiSluVsXjIBvhxXksFlwi4jBhotuqbGHNry3wm
v0j268aYfKfL9rhdfXOHfep37eH4TrwFSEm8XAzausGKx7WhUVL7AxAj+6EnsVTSlj46GgeaYemL
aJoGLnyIhLarLr1qrn0dtDu7nM4SD+lDPVv0n7PlMjkw2BuiJYfUQm6M6seaokRHXF54KYO+fnOB
+qw9I3urzK7aRcHAvNzU51lHArRcwW3fO/MDeahQcZP2JF3+60r3ILp8byaDBmZuEXdHdDGHULQH
268Ji6sNa81AgrDvit41adJ25Uo4GX6I7GpRza+ihA3K1ABgtPJyS7raBCTCpOgkKGfrdfUF1UK7
LeT8ZKgCrjhdGCihCmGD2xIyrmUO68ua9v2kKmB8IH/apKUFteHRpP2XZK20KR7dErjdCGRhB5/r
NkQ98Y5dbe8E5MbtNLLJqXp2Jl7ev4RIBW+5L85pw8+ttpLgFJj+uhq7rTb6rzE/vrUZOtDY5maT
hP55GH0S15N3C0g7dWHH1Zv865v7Y3d+yN8fuD9mEAvHjWCPOHRSAPAVy2jdlqc7Nyxxnb8QYvcH
729qF/aq1vCLSENsoDkEx6DWzSkRsMUNwI0ZNwZ//vtB1zCbE8ljfOT+7v1valyu8O+IgMhdl/57
4LRYBWkzsb3nX+fFfA5Krsk/MWb3/zm6fzn3d4nxzI94D7hAgJn9/abupwxL7j8fdHH1bmOVfBgJ
AR41395phkXWDFO9g4ru7A0yZu4f+/svmHWgaFsrb60XhMz9q7Xu1OL7u/c30fLNuhDV+zpOKOtB
jMOO5s3yYx94+WcLZf/OV2OteqtTXILOglzzU7R7SjEKXf50f2jw7HKnQ3mTeZJzgmKCC9O0JDrE
ZxO8DXGnlfYUH/qFLEyw3U81O7/u/5wAeIxE0gNBWrxqaTM9GSmODZg5f3o5/9fC8/r/t/AIhtmI
af9rC8/D5/B/Tp+N/pz+1cPzj3/2V0q3/YdvktKNAJX03EWq+M+UbgK8HYfHF96F5S0f+MvBY/1h
K0itnnAwjGDgQer9DweP7f1BphAiXj5iSqzF6n/k4EEt/2/6Sd90TNfxLLwZfNDy/k0/KeqmwAbp
NAc9juv70nvGsbIK/ZElX4PoQYcx913D5rLOo1ejIfgag0Z+0nm76dKgfg399qULawSWLQPHQjMv
iAe8fuxPNUB7vcSu4rHTI0g3r1M/SIYJwMmZD005Ojtrmu0TLENe0GyRa19Ve5vJUN6cfV1OqzIn
/gBYV4yZtQfR3/k5KMsJ6FdsT7f6Z2Al741XJs9ainQrtftQ5POwjD2/MGRj/GUghc10v/RXjA6y
BCpxBIxjT4zdk1cQRUlwy6tXzdfJ6fW+GdEchQQwGab5xefO2kapHyNymH7HDEPAEXV1B+iuGnFz
Y6hvJZzAGs7KPhzzR8ghwWtXyA+q+x+17Zf70vRgRSYpo9O2ZL8Ar4BN4wzH5OSmBZeMiJP1taGf
LYWdXJOG1lKbjeaKK+dVOkJWmGjPjpQjrwnX6K6WCGXINoLsS3Cxj4Vv34TD29Q1bA2GvRcMBYpm
PnOlsoFEI4oA6iEKrNIkeib8FlaYgHTjvzIYIGrEfS3rhKioIb7k6F84qAlmoRlRYAbyTrpQyCyu
HtzL26QPXpF7Yx8dyNUrkH4Aw+BPjckEgdFW7/s8zA8REp1E8x8WbBy1+AF5hzKH0KFugj7I/J4f
IeWtblv4nyi/Spqr1h0hwld88ixIz5mtvrfU5Xtio8qhLV9KM+bnhj5zrZt+Cauh2ssBt4FmZT6h
EOUkAUpdD+AiXkYeyxGlbFpHP7XtdEDlZK8an1pfj0a8pnXZzM0X0xj5pUTHqeXrtCm6NqPP6KMj
FplpysqZs62XuPZqntzm1joQHRGhWbOrLh6Oh4GU2J2cBD2tQ1SnbfXU6TArRTpuDayt+6nnx9vn
b9QDL/Rrasc01l7F6QnlHEzN3mq3LJT50fKkA2x/6XWMZ3VRBDHLxiFeRjOLcJ5qjcz2PIfHncgo
kYOV2c7eqc2TlruhPpIotE5G3wNTAwhqrtdTgflDula8ESWUD7djZTrYxuNE3l0xP5YEkJyzmnLS
bbMH28FC7GhmCSNS1BSODTarmOd8P7wr9a1KrP7WGV8da06WXyqFdGfwSwX4nTQJ1vOWH1I6R986
nRgnwgZmartQkVxYklUkyn2UiPJL7aY7Cj3F2mYgvr3kV6DqxeRhNTeG8OxkAgiqZuvtrCBpngW9
fM5Sdq+YWaMKFXukkT0AJ4STbt7O1yxLwY+rZXZgwHdukEERY2fFhN2XyCX3UEAo9njy5IhbAGMa
wpoPTV5dCHIH4RKRJWGPPgOmJt62nUKv4h/IldsoT/ywWue5sTlIaOwZn84kuVCDrUPC1QCkAy7T
Nw+7hjsBxbPcPkPjMxGdxq90Y+ruU5WBv0FgzpPFWVwdYnB24Hb8feDi8h+HVzY/0SoeIQUH6KjZ
7DLUh1SGFLkvYFpXz6OLIHQsgOH3efYe09isAVn8KsM0gTxZv6Y6oMJyQInPJr/epIGvy2+h27ia
zFOwwQbBZ+seDuVB/g69Moakye/Z8+fDNDJndumindjPLlPLHKhyo3TnuT0i6mUsbVegjRppb7IS
P7uCvjF71vycFtthMD5TM30LkYxv0PQf7byncqYU3hYuxrny0yvJkQgK5yxMlCJR/G6MEJNVlIHF
rUheA1e+EmX63mgD1EG4w1Rtb0zXYCjbQkd3Kl5AjUgfy5YkeRlBPOnHvCQR3dulgB4y+rytWv4S
O9acn1BxoDSyWbyjZ04dBDWFmjbOkMhtcsCfXvwAi0ReJqBOVnS1ZOeWv3pdASLYni4M5BvCf7YG
+kK/5YyTSGncuiMs0X+Ar4Z8YQgSCEVVQMwGo+UyJhArK/UiwQk/E0hkXbccqvGvMOqvYVX3bOpM
9nxA2bVHnlZhsBUZVNyt9Cj3bS+NbRp2HFsGyZFFGT6kJNKsSEd3EE15v2PXEBdVip4EOfVdV6a6
1JYWuww+3YqUbCCacb23JeG4DXoUZuiZdQniGXysjb4nF239BGGEZCniKMOmek5dSbR7b8SXAhxN
pHPbXIklaGB2n9lD98eBD168kLGL1aTPbAxA13GrGKVR7yVTo2eG7w++ndRnx43TXRF7v0bDPoWG
CK7sxpeUAvF7XiRwQc43UYgMeWBc62utC9KAUo6mlpcnuZkwqOPY3oKjO+ty/E6OE26u2VmeBoc8
gj0xJoxr+yKF9MdB3TFm9eFkMKtr0YHw96aas849GQYCz6hUD5FiGWwD+mAw8c5t3y/MPmM75j0z
/Z+92cCSTImS89AgrGazZkLfkKrilvGLP7fpKeyu3RQ2kGEl33AcvemaeVre5t06NAEx3V+MM9lV
fdWKzZJ6MCJo3zhMg6tUzgfZjynjCyKyRut7JkJ/rzL/wQ0wPPvNF6ENlLPQalc0pKDFOGpMPi3P
YvAW8fjQFeaMGCv48DAuwVMixcQekKAWg0aGI/GC8vNcESpgHuw+fmkND3VLd6NrBIoHDRsoNAok
3/k5C++VawhZcWsjFvCGeIN8eEQ8AfixTft+k9YsGGrQl2gdrd9czNKypoekm4xdo7qHPFmE0DaY
6BZ0hJU33wGK8MTgtE0DRpBWOu1oLxi+T9Z7HhBxBbb6wpbyfpXZUdGeRDyujIoCyRlQwIzc5qCk
8V+YYl/YKjhZpI6wzirozn1Q3TEGrOQ74VH1tkhIsW676NUnDoAGJ9oN/sQ3xg8XjwHujBnf7yar
5NfKYB81GKWzwpzjkAj32Mxtcy0tZ4fG5mRGEdvAIaM2QejNwUBcCJm3WXW0xEbJxthEkwlgl59z
ooihriqEJ8bEUMrpBojPqoa64PnDkUuxWbGOLh8bLQIUTZP/MnnthzfLm6qC/slyEqD1ifeSF7cS
FMZKiVifUSUM5wG5ks/mtORuzrkbX4rZXsLXWuQAZmbvw3YH+tJf5bEbP1WyBuudzpyo4dqTDNSF
CobXxrP9S1rbv5KgmG9peZlGbd668USgWP96fzNUyRvRi8nD4Or+VY6FWnPhonJiooXRRsxQUAJz
XzVQNmOm5A4hqbdWVsWzgU3HKSWDFCy7nIExPwgoE8egah2AwiaXthO8ciWWDyQr4u7toxqRIJI1
MxTuMZUk73pJmq+LuXWPTGWda8vcmwWOv7WKySBOaLBeqJXZI+fOq+lMzmuQpjuzsPTznw8xteNJ
bhb4pCvILq18RVFCTVaXPSubwkR5z8BmYiFLdlsndl3Ujm/QTtIdoMtk5+R8C5iuPpwpSjcRAg0l
WoPv4kNXvrMRoyiuSKECZswqfvBzcWqcVQIT+ZICopsHNNsjobWDmW660FnHPU7Ewjx6bjmzJJm9
FdLlyHuxENespOrfsgybTQkqi52rtRuFfAao9uh2Q7A2ZkK8oI6smU2GByxnE1Lj9tX2SXOttf6C
Dc9dN+lRFT7mrA4VwtxVwSYo4i8ZMqFFXoLFAc0LCnFu6GHIrFVcWl8Hs1nJaKj3maADCLrym0pR
gBsoDRkYicOig56nCB4z9GECKUufzMp6P3JrHS2/eEMMNTKVxElfRQenU/tc8ROyKBcORSO6BxqO
5yLsUKO5XHp+b246LrsVkxlTev02qTp3F8We3OGoQ+TXu69gzLDCxA2Q3Las904OzDf2EUsJ6x3q
TI8BgVi03MbcRDjkGYwe2kCPuAU8tLtibcDL9msLfuQ8J99iyM6rpiR5noO1JrqIIfNIfNk0drhr
BkRH5tj/Sn6A38+fqUXQCvBkJsbx4tivyvH12XUd8EhLhdIb1YVZG3xcv37ESbQnEPWd4rzdyhmB
NlqrU+oP7zqt7GeOm3NTE0sBlhYTjNcusTBhc6GbGi0FMBJizYGtcLvOkd76bvqbtFSiQBQvAVWn
NzMRe+FMR4/aBPkvAVqh7X06iteGSTeZE7G00YTDe4a3M/LheYzN/DAKXrojM/sIbYX8Fjryaoex
3vfo3phCN8jYJmLhqeJIYkluTmR9A0hjbsiyVujT3ZXNhoIUoPAKVJtysc9ukPMvC/fdQ3WyiUd9
64uA/fzU/gq5d+fBRfXHSmPdu+KbV9OgppViMzuSJqSjKGXB7/6Yqp4udhQd6pNw3joyfFIGtlI/
gzLjtalax4ouwszAtgoKCb67kLmTSLoL2yVMp4aLWh0EQWi/1NQmXIOADQYyqCG9/a7YYAk99/s6
DgiryEpcWL9cd3D2bVaCzPXEeEiURObBV0ykGFd3kEbDKgcztFqPGW2ajGhvS9fdAujIWc4Eb+mi
J+zT5jjODhjrdPABbCR8iIm64JJ4XdhWgWlnGw/0xCEAhTVUPluCsLooK28fh1J+94S9UkSaPMiy
JBy7DAGSZSTi6vYakI+wZijnsjYR5C37bv5IrN4jUomYJ0r5k/LgI3XBClr0D746uMjAmO5BEHX1
a5jGA2lahLEzdCdxJO3adehYvOQlPOSCLfzAi2s11hwXsYi48fOca65RVC3M5ZPU4pDUmdgYoU7X
RYW2yUrzbqtYv6zvUiq0UFfUaunFad5BqrdnGXVXu/aQpXSUDQJeYSE6VlAyx6ATcz50hCliPO/G
DaOlYe2CnCVU0ziUgiovba/KqK8R99GRZ2TAM9S6BpCU0RUqbJIBmkNrQKZhVLxGO//NIvZqQ4H1
WSTV+2yw9OEARnnIKxbBJ1XY0KKfJ9EH1LYPH6v+8PBIAfXqMDPWwIhntLmYzusle2LPZrHZ9123
VjQycjZ4Mc3md1FY/mn04YU7gy12hHMSctlRNeJTsM+F1E8hG9913WTfSbohv65cG01ZkvaxESiw
Oq0O0nTLbdZ4aEQQMUMyQcOIOgTymW5XraTOnsPmNPbbqpYkKukzJKVgTRVmmYwJEWDhBkF12eKS
osHLtL+f/SikTiG4sNTWFXC+9fygp3FP4/qFm+t3P/Et+Kn/XNtAqhJS2hPNizsIO0ZUA3OqETun
Ln172w7MuA1T3vImCNeupCSHAE/Q3/gVDSUsHASAlsUErWkLCob5U4rC4JUY/wgowAuCM/eUIz/7
ttRrB3LC5pk0+x9OzzLDK8Icpj3NhKM9To1ZfvT04R3RJVtbVXptRu/Syq0VRgqDlRolmof+izVG
vJtbSkNavy2OjXzXd4+O293apjyrbEwOFqXQJpG63aJefkKHwKudpRn7v+RLrOllOkqDVUfM8Aln
aboq3R+zazbf08dCkhQZlE20yRQhm7PxEcFx3evwh2XzCXzqfKjd5cYagC/7cJrdgnVSj3957ule
lVA0B2GCvqEuaEsYZ22bCcnE6MgdHaVeWzNFk80eZsCDhfgneQcc56PKYhQzlSQ5q9Zf512A7EfE
jNGq4HVywG5Pcf713sUlNZtaw34IuMz2c8ii38GRJPk531sJTwd8VirGqH5rG5OwiNL1t0M4nqL5
eRCMbYwSi4POPM4+DBN6xhaZQMOjmiBbmnyLaqn7qwTr01wHZ9ozZxe0vHwxF9vLDM2cG+A8jGpy
t6gOpZnFCwp32Op6QO6Vq/6IuPk9MXrae+QLMqJHLgT7XS8/utnNsJxvDdrCtenSEhc1VmoEf6R6
x2t8bujVzTA8zLm6+W1qbNIBJnyY1eQoyvp18kjEhivwFEzERGQRiPyS8NBNDPUio3G69uVU7HF5
fgxZF50Cnd1kN2VnkSRYz4ZL10fi0uiwW7c03lumJPOqwIKACXYhEdrx1w5ZC6P1CeZFddbx6J1L
QNzrqayHXWd1sBWrDKUS6g1Zjbd49nBDGR8ayeElnIpV41nOn5yA/91g/DcbDNs2BWuF/3qD8fpZ
FJ9af37+6wLjH//qLwiZ9YdasCGu4KR3HKngXg2fuv2//0G06x+25diuEiCBbI+3/1xh2OoPuJ8m
DLQ/1xQL2+KvFYb8w/ds5fuu7zk0Nd7/CEImzH/DtzjsT0DiwALCJoOsnEXG/4uAYBoH+nRwiiNB
MAZzNhSZd3TCIOlnW/NLVztY3IGDoRIyvWFt1CWkiOXB+0fub5jXcIG11vCPB8clgvjvD98/cH+s
6PoU0k8WrFwXnWZMYJImAfnEK4516f3Pf77r2c1RZH67L1SgDhlrjGKw8pNr5cXp/t79TRcTkcAq
OJl2Rm0/JktEkkWONhOG5V1Qf/7MWp536+V/SbEkzWvLrsSqdAxCfYkGOLHPOJIMhqFjDNmBeOkX
h/xNtoUVMY4qYkB4HuyUAQmrYcvEiUysJgJHOiYLn2xxRlxLFJWuYQDg0k6WcKo0Cn/Cr0A6PFZv
jcWAoU3dD+PRlub3nIi3h0kkMFQZNzIRCQ6RISsOXEmiX5U9tmb/NCxBWcQEletpCc+aSNGK8caA
9bLXUU86eNcke1OEAEtkw8J5jM8t+CyfdmljFtE3zI3naQwTJhA2OspFeB9m8Rm50TNjhn0sW6L/
9iw8wZMPbylz3V3uVCtaerkyh2oncvnVVNmrXoLDFC1YHDM8yYvRXVuki01LzJh2aQqo2li7+zcv
xIqczKJbz5bHqBwCKof4FkGJvZlIMJuWUgfLs3EwuWK2sdZogEBn7oYmD1dGjTS83Selifosehna
5DuulW1BSNBKZlTQgWltUsb+O3/ugGf7cp1Ei9TXYx3UuQPFtnPLXWSQJiA2seRbBMQgMU0xViHJ
S5mVaUodAt2SyLtKXY0HKa3fGGzIbYoFBBnWWXZKzKhIT6D/XfyIBgIjJAmh6Up0BQNUGzD+SOyI
Da6M+cWFNLSLdAGGyIMmSg5duATSjQ3qCERk30WMJzotY5pfy6thoql3sJjovKdrSsJdsUTdVUvo
nU36HVmz8c7yAC0vr6D5prMy30yCvLyiWoRLIelfMd2XjORH2IKc7G033SB9qnBiVcciLmj9AVgQ
gZMtqJKTJRH55xk3rTm8+CYd71gH/8neeS25jmXb9VcUekcHvFFc6QEAQRIk0zLtCyKPSXjv8fUa
QFYr657uK/2AIipYoAN5mMDG3mvNOWbrjTWamCKcoasr3hR14JRSMz2Eg7IzO73xMcV7WjMeFxQK
VaNP51iAhBncW3J61ExqZebAZJ98QTkefmQ9mox5Ke+7TiR8fKGW1cOYZljDWyvPRyIkXCkFNRFU
WJ4EOXaMuH0oGkilM/zXciKWVtA0wDItJ2J3KNCHsDBnQjWRkZiuYYlCmF7RGeO1FKQThb9aVX/F
hBvhN821g16KZ6kLSWNEuW9P8QBLQCl/cHQwLe7HGN07QIQ5LCPs4vQ8BfSfWK+43GI3A9IwkO53
WvtD1LR8CRVysIZCSsjI+46YSHhBuBqJBTPXCElKsUxySZVshRBft3XImHAJZdvsdVJWPQ4g2i2k
R8/zK56lnKUYwajz+sXqAh9rr4Sdu0S0R3P1Sqb2e2oElUfinya6Y52/Y3GWnEJiNWcFdDlJjL8o
5GX2GsGZ+hqhWa1hmuoaq9mk7UvGYXYwlIEa/bgwQvXgTQvxRPQ2kyBiMCvrAtKePw9SnaGbgEYV
+2QN9IzWaE9BxsdsrXGfxij9qudjmDevFNgJRakUko2KaJ+pnBoRhJ86Km719UNKtK740YV9RJ3A
DcQL0a7wxKZGu+tF9VemMaZSHenj6W4aYqj1mTo7Q9OEx9Z6DPB9PLeGRm4rGJzDQmBkwzEm9rPu
LRkVrUheM9rWUNQhIR2VlFSNtYE7kpsqrwGqOUmqoeA0a7AqhSg3IGnVJHnRDaIHEteEvRwxcg7Y
1isq7m6X7cI1rlVd6wc17RC8Ls8UvTkPYhZNUxhmDusLJn3El5osOYgBNkLPKFgFLWN91DuZygpx
GnZcQ5lHewnF2GB5NVNeGM3fYAlVb9BnwPgW53l1pJ+Rvmd6caxA0Rdmk79q6qeQoyGUBPyZXRYf
A7LHnbL6pNdDIkoAPrehzwSI6jrlCKgnoWn2RYroOski/U5bF7BF67Z42I+LxLjZ/6rqcDkEa7ru
TEAUhSsB3MdImkRhyczvjcGTGaYqlVyxbD4aBrkpkdPAbHFMSWodEDYFhzDhvsUa8wtIbTije1oq
GMOpQhQwYsScZOCBhGClISoY2E7r1j2GEZE1Jb3h4gfpYB9U6iskbvjqptt8qDChiBZs/Lo9KYj/
DVpVc5FmR0MO3ppSHElH67nKYLIIVrqNRk6d2sHHYNWVHQQMjvsmiw6jpopUQZb8TqgE8rg0yjcr
dyc3yvYYIUVyo67xrelEKwxh64SOoomS+3lKBqd9btC7ewJzELdausGmS7WfrGlCGVHTr9doUSar
SKDGIAfXhRBUDCFpdK1zrkWLPAb7TMSrlBYMGmP6qa0h0fmIRHVeg6NZm2Jlg7ZRHaxhvmAzZKCZ
572+kDi9Rk9XYDEyarzMX4rPYo2nBtLWkH1IM7rgohK28y2kD0QDbeelejKfB9R8TBvwtbOmewgh
LyXCop2ITDwxTt/EOpwwTamf6bvr+1nUb4TEG9ZAbaEV8ZuwRunAQ+0UxA10rVB26qr+IAgamum1
MFvK3jp9wQwS4JAGUiqJN0ahPXLmvIprRlhdVdO+SSPAWwSpbzcpE4mU+jxCKDjprO8AJLlaxIJK
HTTsZBGaACBSdl6PwHooE/rleqNE8nvOJd0VcRVOtPuA4DCoL2l2H1UVR15kvUMKy2n+lIcp1JR9
APWFsU6tTbTvFLuHArJAML+h9SCDG7ORgPsbDb6Yo8I1i48tLB4LdO8PqUC/BT/Kg5gmgzfjSA3p
ShzjSjvUZreazmv06L+Cua13moQsPca46cBuI6tgKg6jIPxYE12xp9W3WPs1/KMM/ShRWDaPFiVO
rDiAI1gPNrVZOvhPOExnp5fjeZ9o7X0Rpy6wSPJA7EbUBmiN6/idwEBCukiOsFyQT48E7wEsGArf
VMYumw/0egOgvUgFmVqnygM5MaBaddQRzSqqE6MgJASNMqNYiH7elSMFH868va6NtzEVTkPJJPw/
TGIpAV2VREIi18SXcU1ZMxS6nlOb+MQBkE8yRbeTsoazqXLjSDOQ7yjJ5EOJNLpbBXlqn9VIIcyH
AlfkUYkf5+g5bJLYpYpXOtvX0WnpcpxER8PKYy8bApI5apgZU4BYupGxZciyX8xR7OSCxJzQkjNP
6KprYq0ZKTSLda+fhMtipdox7+WRcU+1y3XuTl0dOtycpzspkX7XmtDt0lyPjrVOXJ9RJ65ek3mN
7VCzOxoMrggA34WaWnFh6GscVDL91uBdbYMnDCit16p56HKSiApNJWI5sDKRWSDrrddB9Y7Q9+G5
wHOD9Be8jNodEgmzx9ABOWj0VxOTqw8sf3QjSx1Ai5CUUYqivjPM/B0QDyj8rPAX2Oe+wTyqIw8S
Yft7PTzmifl7jBkvIrG8KRLSh0s5861aeZqo6aZ1eo1rQXaGiuy6vqXfrCT6hxULxBZpUeBbpFrx
MwS1u0ZLqSWnkxRmz4uFKYMcAYfkhlfmgZFnyaCeClJ3U4CxZFT+xqsj7BZCYEMIerMYfXZTdpL6
UvEr8VpRpD2GnTL76rqIUEuUWnpLmq9ZEWVV0m9nNwb56yUZccVVU8njK8i4sMWqMkgvTe+FWlub
FAOedbE+CCJks4B6D6GgQ+VURTsfc+uhmTE/U0I0/DH8mRnmfFzIRQPdUzwrigQzQlwkax+RQkJ0
CXXGMAKwVmstghLSNsZI8YysemNGgTctZ7DBVNGhprXrSqS9kS9Ec0zFEySqyiNvJqqwd8Rx/TiM
UbYnNWk4CSZibpQVx7mnjJwJfht3H8wenrO6jDmt2hPMTOrbierlFIfHaPZl6Ifocypcm5GmYi3T
9nGdTfSe+gkFBv3was25EqA7H43yBfsn2YaM5V8ntTrm93ItI1ae0B4l61EoN0LtY85J9xNJOnYQ
EvVsDO9GUnO4V7nikN68enazczZ1DB26YDGsgIEK84mz20wKgHn8RKQeMuGbY/PQWKGb95AgWVld
4mCM/fku1zJgyB27g1ZxLdEGeWijoxOhdaQmUDQTigRbAnA4LIzGc0iWihMZCwPezEGi1UDuSVak
rlZkMZ/dVyohOXNyJKCWemNrPaNOY74gKe3XYT5H5Fsy8KSgZN+MWH6P0qp0hrk6g4E46YpC5GKz
nLJQYyKk0XTbFNQLOa6NyJTa0OgAVyMZa9lwjNT3vAABQdENyZP5mffEt243ohgxAws05X7MF47R
de1KmtJfN1nVPw9YV7yRfMGvx2tdpEYbDdVuuwl0A/UJwWBnUZS3SfpuUaR7LqStL9Vh5ytpL+2E
rv7QFBxf5NfqAChoAokLVUrSagY/1tXeJy4aO1uql4eRkoROK86LsnrCWYcFsXsB4in5wSKqfrwi
q7etdNSdMMV7XHAdKoAatc0uLNArFQI2RGWKBLcLx/7Q1ipF64ZlpVrf4QSO9vTJjcMCaMSoLcsf
1ue+b7bHsgTxNW7UCigkL6nLPPD1hFY4icFEHZf4qOJ7Wc1nPjGYf6oUV/A0mJqflCkX0FK3bmpC
NPZIu7gy4+lyu1rOUZ52aP0b0wT9VL6OUtpxbbBQBJRRiupL/F2hO1Leqp5aQQ7/pbCzJuJgNs17
lmK1TwmKFOb1JlivkhLOHDov3eJvN2IyLIeil6km6zSeEJJi1CUeZrsRFkr7gg4EgMva98M0CiuN
c2jO8dSI6w3t3WvRqRb8mb5Gb6mC+UvBsAXyeFoMDqpkYfBdGIoPYV4elyUdqVFDoUJdlBS7asoQ
7umZZxUE0gqCE0B3YgwQubpEOkcOVM3tJhfEH2JfPmqdgUvPkp5qS0FKoJM13Vj2nCbxqWzotgxy
V+1RMfgTk9J9m4C7FerlQlaJ4ahSWLhKSpSguCols+Q5nZXwbSoeBPrzPSRiZl+hGyEh/FCHXoTs
rbWnYAnuQeMYj1XF1EA0HeD6nOpFoN0F9JyOBJn/6hphH1gDjamqnzBpLqWrT8m8I12wpDM5DNc+
UpAThYGdqiwMJrkMT438voj50Uyt/q1YE8ZK/qsS5aXFSW2rqAHRP8VE94o1PxbM3jFpMR+Y4nTU
VO03RM9rJOYW7W5x9ibF2Ecjy7MgKqeHJY6PS1F8BHku/Szq0qco8DLLufLQ4FhxtaRQXTmUI+DT
eFeNcLqpYvyxq5kEvQBV8Q79K4Ud7HmlddQ62bgMYleCLp4nYDCjdY6rH9KYKafqdspy9YEVCHqh
Mh/XJrmrRoyIJRiuYyKz8g0rifyNkDyRMGQ+MeuF7DWj0e9Z3YLnKeoD3unmPAZTcA7V5EEbP+Yp
St9lFTWP2Om7ZKILbukf5gsgMuuGq2JIv0iTrpEG7K8jxBlcKgvnqJjPXba09F0sbb8RVqMyxVrc
dpLT5AqiYYKDh2jyqwrh3FCl895QPpuoWI66loy0phSTBYgJ6q4NruUyM4sVmWAkhjoh78KOr3T6
4Ebm+IM8q/ZWK9qXqDRBXUnrBXf1e/TYaxBCcjHdLsLCaupAgZqvEBUvUGjlBZY0OtY6/KeDvvhm
Q6MIi8x1e4i50OzfIe3rqWtxM8/94CejgrlVXlAtrDWmYa3f0ldpfIF2uNVqnHwWBjvo7yi4OAAz
SSxRMoRP6TpyA4obD/jfCDwmfx5mUeHPcnPHqn78ekjeiq6VrD91OMU82Riwlqw3tFgYQPTao/2f
OfF6xamjuzYu5+P2vMKV3m9ZnkHSi5gr5OJU0cNqmVzrq80jW30a24084aUi5xr8NhLFngSA3Nao
IPjbpCdo+UdvW5mUZF5aSM/bSqdkWWPkkbSfJgn9LAeKLkm/gO3BxYhJyhsAFwh6ZZ3kEDF1OVAw
tCirBJJMuWUukkOFERqwQ6Yzy7X6A/88iiL9nhMGgWYQMX4Id5OUIhsNOsldqBfAPdJ/DwhGT7Nq
nkx01ZT/FlTRWLKy8iEKoQHQI/bZO03PIL3qi5KweKF6HMs54jzYfOhq69uk5rOGGtQXfy56uGGA
B1uniTmPwYWjFfYQwHVWPbIb7QRSexpziW7NblfBYcX4Up9CMysdkyI75aMRL+c61IR3vWLcJYOa
7vo0dGGfyUcjMR7SMPmkqJVCo/VTAHZVJJKbvsBvQvbwlCYo5FVsjrNJ85K2hmA3/AnsRpjXoKdi
U8nNXpM8ZbHyu5+JQxXjFPlaGH2wjr8Fk75PrZRKT4vDrbESR6a4yPA4eFPNJdpop8Dmr5RKygHj
Man2QjJgDA0mW12TpC1Y+tRK58Klyc+MaKnzVbW7hj3Hvadotjqa51QVSXpbjB9Fah07dLp5PY+0
NPjnW8sLtFQ/SXe1PKW3RJdRo9Mlza1awnZFtBYUeYl9gzGqpTrv7tcxbFlOgAjSPcE+j5NE3B6T
12SXxFSvodvaWa1UZznNKW0KiXRbYsXLZYED1IzPCj+OLqkM5bo8AohkpoVEnPhGgpmF5PckUtMd
rfpMeCLJxk3+Ho+WdpDzYMbhmblLt9wQ13SaFVOx6054pND/uIJjHKGSXoeWsu86jS3GD5HVNW1e
sYURGr+GzIoe2op/dlsjGFK7nIIz08E4Cx9ZCCTKpZvJww7j6LFdKgEaG1e8RYPJVeVXXQ4vBnPi
oe2iy7T+oeuZoGgjcaYSlKSqyz+N2lw8o3surAy2ZG7gFp9JroZ8EfWqukcXfxkNSiGWHqRM/Cqo
3cgz+1EgbzuREtZzSGAiST4UGIOzhKtZseKZiG03m+mF6EnjKEjz1TQzD+YePETGLK5qoDEHDX5B
Px5SZeoo5ksV3dDIiYQkOGSa/iDLNARiUkR3Ykj8lKRfdEpxaKxpm+QVrjj4NXhNAwCsCFjhMCxy
I+1EuiZiMA7urENQnIWaQgCeUwGPviNKSE1CWj25pViurPwWrO6XAulBLsrKCYUyY2L8FkZ3EVEi
R5SESNZht4lMD1DoAYwIUNxAgZwdPvss5YrsSO24M7CL2Eyka34skUEl8E2hedca9XP6WdAlRGxd
XIQZFFEeRi9F8pOVakTxjgy3DvXdAg+X1COWbNXdHKOTXAAa7bCsTrBCrmC7HcFYHmtNNFkvKQSV
qsWpB8jWQz2cRj1wFv01kUZSsWbFw9CroEsAl9hnul+luitW5ewNIyUBuuYFly4FeylllgbxFsA2
t5FfS2JX3SRVntRO/hErRQXTRsSQuJTP6Il7h9i/1CaT69T0TekBPWWqTDWxmKUrJKa6mUk/4Zyr
evWKgqA5BMYApDi9pmqvOlayFNhbmfzklglxHUGOHBcfobTq3iBqalGzoCmMB0eqHwwKIyOznhYN
L7h6SD8xFyzARk5M2nVRDq5pCA+iGHSPkSq/lLP1hv9+ouoWWYiqdOji+o0cxJ9houIgH0Mk8RVg
OTOB4yUVXI0iZlBJ2GY25PWBs5+5RztHfpvRU9jJqYBQiLqxNSeYhAGUo2zQGnuULEwtAzKejETY
Vmj3WhC4FVBJL4mramdMkrpD5hPbxrBn/vGTk92NGpE/YzHplBVkFtcRFmb5VslPg8SZVidPNesz
G4DEaouiWdGG0rOREaTDmvm4mNU5xBVCvOJawEtLFybfOUWwvR8zjznNbSubRAA2uiPCq2U3l4XV
HT9E+lhXyqfcABKnZcKxM76NIKgQh1v9Ma+zS3QlgJjR8KRrWH2KWudnsNjFEFU1yiegUEL2TtwP
k5W4e6GJoDm1It8i3hCPSSmcavAsSJXgsCkqM5Csu50iKEVc4HMnzUvDW3aVBtejUmXB5ayHzgAC
0yjgmqFnh/1bekNm/ewCQtWjpdIvSFuOw3pCtdSIAqHBtNTYRo2VvNcqThGuEwiJajo2DC6aHEqY
CFiDInNiDSQaO1M33bEI+h3Lco5CDFWZ8U5182ddFo1HkqY9jUcDfOw1JigOah+6oHWSGCo/47k7
peh9j4w17jLlR12kR2QZ4c78ZWAkRaeUFYZBROBaMhqosY8ASkXxNpOTDzpstYdYHPmUwVimCslj
U6a6rRnpwzBziIkTDbuCU9rtlrlAgw39JS3S3tXb6aoapQ8pN0HVM03uFNGBjMhaytuu4eyKGFQN
s/S0GTm66Sz0jfywWeNRsGqoM/NKkel6PeUkakuvdaZxaMrINetBukDT9sas+FB/QrdSbuRqeBP6
BrgqiucjnD7UuYYONUnX7agA4qmBQMBn0H4yxuBwExFOFtNw6kK6CxNjxl4aqLxGS78zc+sHaqmT
sdAKTsaGao95Qy9X96S1dFgOapmZq70j2m/G5e+bb6/zH4993/2yS7McC526IOAArErpI+YPUeSv
m7FYoiigilCTYBxUOJZynuLKVvpKZnJB/H492X30v3Os89vbt9f8bfNrd+vLSSDQmZxyekjrLkyl
v5UWaaGLt37gerO99/vu15f4/ry/7fqPl3993jxW4i6UoHROAcT17Y3jWs0J152PWoKyYftoCfzW
IV9QzeWhTGaHEu8BmReeGnY/KYrNh74DFFyXZnkomF3vqkT/qc/pYcABX5dcDRXkWUigbmA0kO9R
vCXLOL9HaEiLyDDOptxrB0EGUsxiibbLmvf2L5tFDW6kNlngdH3/jsmeF67Ll+0mMXUUIdsmqgNL
2m2bETxv2jzrq1rRSHySWrJgUI9lfvrz+W1/RkHF+msvJIe1f9u/Lif/3NP2TktdmFvqJTNnrsFf
D60f8/21vvb1ff/fvebfPaYKnXk02j3w8NrXwOr4I6VG21Bnxd3ubob2ze++3d22tse+726PbTvY
tr5f/Md7/7i7vS7vS1yKAORoF9Ac+T9m/JB/LQf4ev/fPqhUDWuO7+fLtdkQf79pu789rdesfnrz
OK6tAxAri0S/mk2CMnGmbpvbU9uNFruUyITj99v/+IjtriKOylfO1P9Xof2/VGhMq5F//dcqtKfu
I/pPArSvN/wlQJNE6x+Y1E3CA1nOyJsb/i8BmiSp/xAxtliaBNaaViV2/X966OV/iKyokBaIqzhM
UtGm/VOAZvyDgCuRmDRC5MinQiL3v/7j5/Q/wt/lXzGT7R/3/1vR53cAq7r2f/53Gc3af/bQiyah
moqI9klXVNn6lxxMfOZxVM7mfNElIVoBXBzWeO4r/2+bSLdJrR7WPtDX5p8vQMdBvcTovbFNmVmQ
03gXRxoLTKtEQ2b0dLaJlBhKMK2gG1FKEhGB8+aOSt1IcoR5bhphJA5cNXeCtHyuRts7ooTWLtpM
qW5KE69sYDoLKnNYfQoN1mwypX0DjNAy9mQEJ2+RsLxGEvoFaE/xoVIZrNORiKy8r718FS0RyAfI
rtZTav0ptcF41BZn+5dwqSzK220TF6S5PG6bJK1nw8mEdUgcLfFLEVKVv94Qr9XZr5/ib7vZ3vW3
X2l71fYgWsN9DEpm3yfIzncbA0NKmc29bpvkumSeqkbXDauxPbTdbJgM2o6V/+8eU1Fq8bfa6jRq
8M9NVRhAOW7v3J7a3v59d3vs+2OK7Y3b/X/Z/L9/+raj7/2GtIGPc9xMR2rvFJ5WvuS2RaX9r63v
J9pU/Oux79eFWkUN/o+3fD+9vWW7G2Ug3MU4E7ETsuvv/W/PSpq+oORan/nbHr8e3V5AfhOfs21i
JBuWOvr6sn98p+/P2/b1x0dtd6P1oBBkdUAm8s9/T7WBNLf7gGnp11agv5ElUbwotlv41Cgj1XUq
sW1m61RGz2uqbE253x76emGxTZPWV28v+drHtvn1ovXp77t/ezptIz6tp+OAomDd3F71x+62u//1
039+y7BDnR5ZcUnDbJVnJkJd+On65bZX1qEAl8kahYqqrjTYX/dL8oO/XrS9fLu7CFHijw/bW7cH
vve06B072e5ziSv8bev7nURJW2vjjH1uD5oCRNQ+lxO7idB2Asn3OxaNyEC+N/sAP28u0e/Ynp+K
nAmKRjtypFlDJGOKGaunB4o0Acepeo97VTuykGj9wKTzXMTt2ZgHgYoLczoMsE61FHwJE6gZiNx1
U1oVsRq/JgawtS77tbk9GnXGSU1oP233tpvtjdvrvu/+bZfbg9vT2wu/37c9FshURcqkiDyESDTP
aMH8GGbgqEvQnCBxKggUMtVGDw35Luvev5tHSktaLJKbdWjX16EdvywC0LKhwrJW9zYtg2qg9C2o
UBP2fbOgtS+1DBgtckz+svmU+7p2bnLa0FHCv95c/93b1vfN9lihK5VbysuAPI/fA6sAuW95jbJF
aJQXNamp/GHWOURNjbU0GlEJhdxkOrg1tLzX+KtHu8oDAqAdlq7dtzEaqmptpXUxzoN4rGN3u5tT
FlE7/hXy0FNAmFIaYzItW8y2UgnGPcGps2qcq1UdYjQ1mVpW73UUiY9S/6wpw4di0vbHJlaf4qLH
dtU2qWPhO3BzUQnQji6PQWY6etWLh7pemAGLdetra/7dttVSRjgYyG4JcKDOHjfRTtPJ2ZjXdc5W
Nm8rM86oKVFG/34wHsRbZSTob2sVbzfghUv/++621cyC5Cm5egNfo2Bts55NEcoIo5COiIZQF27t
RiG8rcVO2OuNXrkC3k50IDlLMj1sWxSoVA2a/k62hvHrQFTWv9z34bdtbY/VGQpKY1AzpK3iSSjL
bG+uZ0E109sl9pI1yPf9bauW+4kPs5r5YGJhE4xh8tPKWP/CSsWAV0Rojbf7EX52HxEsf5VRxg2i
GiQctcHacBQLHD/mCOpMXNTJ/9rsarIpWvkYIZEOxoaAxMasEdeJ5D6EnIBRYREALZlfN3V/VOFi
+XjrwYs0rUlLA+ZsbBYNjbB1TTotCkoeRGq4b6cdyA3U5chyh/ggzfdt4s2PNN+V6Ejeyzu9Cbxp
JtWswlmeEcl9lrBvFbcmelS2ORTTX7Dv0rt42FfhK+LFih6YeJj7191PhYrrYKvtQY5cMdphVnR2
BPrt4CprIaV841CYkOZvQvFOAkat/uqDDzx/7DohFBEuB4UHGGzPY+Q2wk6MPnLl3NPhhjc8nXqT
+gHlJDdBOVy+RrQTlt+yvEs0CJ+RH4+eFh4HakyCA2UE0zCBHN6oPunqQdWOClmu4YvxW19L109Y
n8t+R5JDk1xK/TlS9nAFg2hnIjGbTyoopOjSgL8WD7gDsVGVA/LnPYLwpe/cStlDkzBkgQYC2R58
rfgi1U5vHQXqTGC8PqeKaC9iZsb+lcQf8IrsMahuUbTmBch9mMznGRlUth/7l1ygnxTeVd0vfdg3
vnlCXF1juB/2WuwnM0mKpMkcI0FzTPOAdKBDy5RSfOQS5wCXCAdfNw+A8gPzoHzA8aYFvBd7yqlH
mfi19kgoSSneRLi1gUTz+yrXWHlGv5HfzfAjZeaoe7G0u08in8TX5pkMqEk8KJ+JzuC+p8RwydHs
ZiB+d3q0w3NYroY2BzjeabJ2420I3empu5AKbO5CQjMDrwTqueZBHSdlT8wlPSWt+d1hQ85OYXkx
187/oSQGbmGh/yNZmEcyTALbAOVn3YPOLvU9YLRoAWx5l/anJPaHhfMCGAiciiT9LMNntb2siQUn
uED83nQaxHBPM55SpfCJ58/QXMYwgcN0inw0A6Gyw7OpQuioTsQfYV7UfkXLDjBETVZA50ufZXNf
pMeK4q64/mD8TjSP7aDzOTpl8K0mcaKgjx2FEv1gs7OOmvZJo5g7ETvpQT+gmqdRQEsuMH0LQMNE
YJonELbS5Irn6gHIhaRercxfxIMauSixYUc27gRTsDxly25smDqcDaTObeNWNDcIMDkvJAvvpvfp
iW4Opj4LXdB9Jx9H5LDDcNY6b0488g8SO8Q4jlO8BwGxILyxpd/JO0JQnRi0sd3LqLzlhzE/G7on
Xil0qsKbWFB6u41fEVcqy14ffElnBu7kb5ZCffkchPtcugNGYIvxA7VGLLFUY8S7JjmKMe2HyJVU
j/AUYwaY544jS3iXKJlAspvUZ1uaHZId+t7uBFJUfpAWmGKJTqRrb97SQmiSQ47NluS3XxUi8Sez
c7SdcoPfhcg4eDslGNLGj4IdSOfxLR1t3diDuuoLtL97lkXlq4CsnIETPjldg9plLy1ko8iB5sNv
fsPBbFysG+WU74sDoYBC53Edx2BKLJwNjQgnC24SvglhewqpMRCAKbSGdnXqXzXltUbdle26Q/8g
/wqUXdoc+GoG1Eaw9JkJM3LPdwIcZubn1Zys2JYTPlUvCN7UeK9Yp+wkEjIteqX8CDMGTorFUEwC
2TCeddGLfvTxzWKB/DgKH8i26bCJuGxQX90MlJNlm5ZX/FS85Bd0h7fqVdh1ywPs0MWwZcTRyu3K
8oYljHIREx9C+wG+THaRyDZUL01wCnEEVU/AjWrK8cLJyu4HHApQ9u+xh2BTEcgyQ9YI3ufOeqF9
Z/0snyFLqQeMKbvmsYgohx/D++WE8gB2//RiIcObCYJzIbLjD8g5lwU3eRUVX1922D/swTq0RPpg
CEHsHrnpQiSVXXP2Ebx91QSnX64QqOb5fmRR2n5Y4rmjHjugD7UVjT8y5WobQkfYIK5DlPiI2uQ6
oywwEWN2Tpz4hL8aOuT5R9rE4/xG+9hmPYn/+SVv6QZ0Fzm8RRYBgtceRE+hfZbtEZqi6stWccZZ
nw4DI0uMVtGN64+xOkvCqaVGae5SLoWmDTwNHkpB/ysic4N0PhusBGyH4Zf5wbe8jV5j9cTeU1Lj
7QgnKKAVStJX3an34wN8R4glgNbApWUEirDORhu6I7G5+yGBothHzZ5S+lWsbUq4vuwINpHEENHc
n1riVC8VeVR36a45qkDWvcVLXFAbdzo24PfgQKo0lhRjx5FG9C4KhF8Vw8FzeE1iR3w0bsZkxzen
VEYJ8oUQtwB4dWuHT+qd+Quc6iW8/G5eesHWbpLOhhVFPNsM34EjljvCTnCwwj0g6XGCAyoXO7Yj
R7IjT3v4af+udv1PDDLuke6PfKfcFAf5bmZQYALwRNgLZ0zxkrxAXJVoaL9oDwNRsoZN/AxSsuCK
g4n/R9mFl46gMgesDW66J5IquAuM3SDTrgeEvu9QFQQOrWBaliGkEBcLiwFqYQAwvzvi1CXLJ+qc
8r3dV7ew5Hsb43XYPrBcKm3UDVA1vHkX+6o7ODBwZQ0xsTcUN4sPJhu+8Q/LJvLhkMg72CTSy1Ht
3fEdN7dyRtB2gBjc3gg/xWe8AyQCth8hp0Hul/faIb8Xn0I/JVqbSwJcegxPNwiqy6dyn/Ct9vG9
+SawMmTEfUFZDLNw+YERItzRtUoQlpfH0mGlBfyIWx4jK9GN7wlJ1UDZ8rO/EBvAccYD4pN0JUBy
eJSf25vCLbzhTjtPcIzu0hNhvC4Hu9dbjsqP5pDycW5vhrvmGOzfcdsv5+Vc3yg0Z5zwQM7t2Yp2
hHRRoedk4+6EwPjaBVwzbG9hgjATkxLtSluwWemcNS9660hM5h8+70w/8N/bj+mc3wDZKW1zz+zj
jOT6jAtl8TDDOamDuMiFh2OjH7kEDkQvFxfIBQmcJzvJXXeEC1Jd05vqKrzGD5PbfyANspOrYYuf
9fO4q46aTaowfb238EXH/O5a6MoZ4hkCXG5z9O2u5HHVeGEk49DhF167mSKjLEfsBJwNyNfd8tCc
cZhUR1LsDpprnLVr5Rq0i4u9dVc4sWe80R8UOje66I2zvPWO7OAScxihREcLbf1NUA7oU7i4vNEM
dPbhnknJMTtxODwn1+48fqY35n441x8YRksqX6/i52t+Ez/Mu+Azeit+5QeRX4IxRjtpp/5i4V9F
tftYPPaXQna8/l18iu/BHeiMLTbOd26v4u8CnQexwM78tPYG7av1o3/viDHbpaf6Pj+YH+pT8zbf
MBAyQKofzRvhJc54k4Tu9Jie0pP8pDtwKe/VJ+IxHH7UvXzh1llcgQ/4UeGN3Gde6xQ4vmztbBx0
p/Sj1/WgOwgvtMMZ3tBWMMLV7/RE+wvNNh5EFncvHYpbLol+/ZtjtXxCZXpcTtA/n5ZTyBjTvZTp
rrxwdUp/b8d995Lcoqrnv4mzyJ1OOX8vKC9AG3RfCZy4dCpIX4iXWZP+ps3cvfAcJ1NMW1E6maxR
+GlUXB2kgTg6AS1cM34sP5JHIqlJag1GG2OnJNJE3Gu46XHmPAk/yNbBZ+9o3nTEyMLZcqf7ZH8c
J/4g8830q3nDzNXiYuN4/9/sncdy3EyWRt9l1oMOeLOYTXlH70RtEKJIwXuPp5+TWWoVm9P/zPS+
QwpEAoVCoVhAIvPe+50vfxwYkv+kfAQDnGflZkb1FuwKnkgAtBrKz58H41uyVffoOPbjWnjVVeSE
jYNyRa1KEa2d++xjYmjXUKj/jtsWfLmMylZvvE1eYDbY3ia8m+7VrXMzn7rpLrmqjwwprDHhXlFf
i6W3BvF0+xHdDfypR6SDC21eDQyVD/FNdDe/jLIDlL0EMiw6FXh3zVPxQXkPnQpmeG9g1vmPnLeg
/+Ax+DZc2XQEzzDUV+MezYL7o72pDt5bBm5IWaK4TJbuD1r1a/jNOvU3NlVAAd1AAP35vm+XYCX5
3fsH50V9qm/Iwye4ityJ8cF37a36zinGwidiVVFGdpqhXCz6t5mfEQ1jLjpjOjaGCMNVQ7c0rRXg
G4vpMK3f+h0jPOaa98Y1dfSLgL4C3tG6vqEv5TH5fc7weNo2T+kNXV56M1zxd0126hIvlSOwTO1G
P0A/WDAEWmrfsbCmgunkrd09N75Jmn1JpceKIjq6G3uL1GurXhc7/PSsx+Cl3pSriXgVjEhu3mD3
Fq7KNe6/uAPsxjv7RF0qD7wY7dVixOiQThJ03YbZ2EvFE+fNeZ9f22FpvWuv1g3e5SsMb6/zl/JI
pftRsB7vdcRBzrqL1zzS9FuGg8RhuGifxp1B91zvhyV+tEftwd3iAbWdOfL21l1Z94wphg9XfPvg
0B+L7bzrPnr6iV22a5bVUtvFm/ghukvurGO+Ge43SFy0Fzjr3K0gP/SnnjvzjnvWfya2yA9ofhgR
ouG1+jz9mH6Ut/Vjcp9dt6ecXtD56d2Ej86DdoOzxbyngnuLEdiduo5X8etbvFLux2PP7WzsxD8b
0MqwiECMPus/0ltsteJyMaS7qoEetVS+Cb9AbOcYQi2VaPHNDa940qjPjX9y2w3j4oN9oPRui11L
uWe+cBdvtGuGmVy1+pOH3cOGfroY9uMjhrJ7b17l8YYikNn5UGEdusFdYk/8inO7ch7bR89bBQeb
64ji+sfi3nvhJN4ArcBCQWrVyWhrz8CKyiODuRHzIxl2U0QgUqp75OK8rfGp1NNR7Yugk/unilMT
ISq57RyNcrVuUwzxHbMQwrimCCfLhYxEXVZlK4CStABAZS5lFEqej6umhy70ytXgaA/JMI84BQ6o
PYdyb5TUN7WNs9cGxoJ9dGyU7z3BHJFZJ6Wyrnrcbib8eg8ud7UQJ0XKsNMcNGqqGtxQ3hGiSkQR
JBdMXWyVSnapFpNCL9nCcqbezcYAPY1Yf4NJOSOfVMTh64ZyVtlMWjXiKYCKzk6bYp+HeDRGLhFM
9ylAJbqeA9wfhzy/x7Ea0Ru+NlilxuSTJqO6rU1ig1KsoIlNIxizQxhqsHmn5E1rbaIvwpBT1IFA
VCZBNY5iUJ6h30qvptJmGCT0bUS1yMeoMdUaVhJRMelTfD7OxbUOux5Gl3JDoBZLhDql4+ScjIBi
Rat4GXsHL45kypaWkLO1jkiPyGY32oQ0IkEtkCFdGeiVcV3ZcmSybqiqY+YH2VZKZuRC6rikeOay
rcRAeFeHwSbIBUNCVifLwmRZoixX5QK3F3fZD8zAZBxULkpFwapDNin2u2u7DD90EaY9x2p1YZWo
YxFJ6W1oK9iYYEOlOgjpRlnB/KeFKJDYp9gmF19WJ7GffFuilGQzsnz6rrlUgtnNR6I2H+roLsmt
0gEkOIyiuOdZoRVHrdX1g1dfp23J9xoJUh4mpPiHSjNGUAfzdebvB3QXK70z6IlMouKlyOKMDZk9
2aIk+zjn8PriebyFMghwwq+IMmaVEEJpVJ90uPxtetx0DrNOdr8iqk6M1H52dFwwzmvyBTQHaN6p
Bl582ijfd16XzX7Ehckpj8ZMzNWiw9drgshtUBM/xnkxJDcm23KzXOTkKg+pWFxWL69WELHHqk+3
crfL9vNRjK6mku/ykj3kd27nUMdeORRT4+GI9Ei1riKPLCj01SkhygDKbTRxGNAIp1MQhjG72etr
Txtfi9TCUMEz95fXZAueoeiDZr6DfINhV2B35UtyUekKP5oJcQHhRK+v5E7yTUSvW2AhMo0oPm90
UvY8H+qy9bwu3yDfKg8aO0ILKZuX4533lBsvb7+853z4r7uPaA4piesfvrxFfuAgPDyGmpj25TCX
/b6e2af1f3pml4+uLFyTdS8m8yz+bvKQn87+07c7N+U7/cvf+NMnnZtyh/MX9DrmmXZK1PZyzn/5
N5Gf7MD2/v3jffrky/f88mXkYf/HGVw+Yv4+t+YTabrXRuQzJEaG+ufsIBdftn1Z/We7kAMgrvXl
MJpMWl12l63LPvKwRWUzA7vsc3n5n237+jHyEF8Oe97HMeb7lnzbphPfz5UJ2CCeim2FTBjTtBwB
JM9b+eqXVUqTySgibszPO7oyqyp3Pzfl/gWxJt210ECID/hyCLkqF5fDnHe5nM1fvu/Lif3lYeR+
l0+Sx7tsG0UWTBbU/Lv26P+oPdJ1VwCr/rr26Prjrf7RJD8+1x/9ftPv+iPPgnJlmqYFVRn/3M8A
LKqOKE1yLNugjEgSsC71RwZFRoZOzZLh2aZrGlCpftcfmeq/Um+k6Q5foCxSOC/5/v2//oNSKNOi
dsk0PEc1bItT4/WfP+4jbNf/6z+0/0yNTkF+HfanvDfbkQLzyq+v5N3ni9GsbF0W//o2jFUzVN7R
37uFvzw0uE5lg4tuV5u4X2XxRn7WuV+Qb+pNojK9E5l40e5rP73z04FcBRAkasMHQqfU/lII8hgO
z1R66vucUt11b9CtAPx4zRQdbT3TJep6u0Oe1y/ZwXScTYybxsL8ga4Lx7d5AagTZY3d9Vs1HBez
0c/bwSsffReMVBfTHWTTslWMpxYIHZir7tYqyQTV2NTz7Cmmg5/3CDn6Z3Kd+5QKc0J1YPJbL7bA
/Dp73ahR+WLbtygLYEC1z8xvCtRVkD076PGGAaifiWxv1RFMl8JySx1UaLPKa4ZpoNDmafsOhNbU
Ge8MeqmpJqjA5yw6Q0825oi9mEpWy1MgNiSFCWzBdbobtfCR8UbMmm0475Ac8mWsNdaKbE/sdoQ2
mIC3Zf6sxzCIbYv8rdL/ArtlQmnNHxKUrWDFvG7lJyn2Q9D6XeaApZE+B/xQMAJgifnwoIGP78a8
T1bMaFEPWgow9yG/zilZJ0KBujwaGf9M7z5an03vegXRGTPdzFZwoizrGTGht8Qdr1r39WNu2+9t
QGjMVNX2aoqIUA1FeluHTEbQ981ZPmAv6730sfYw24VFtqjcNk52N5fua19UGAErCUOqALO7uiPx
5NVOSBqg2Y+JcuXGxt6oEEwZnvGzj6ppPYxcB5FmfgfdANcCPDZeZM8UbhYk1Mhzm2rdCroWc3rs
suOO+asDbSnXrv1aPUEjwUHBZKKdlN68nAhLxoQGy3xdqd6P3tb48mWobwSNvC5bf6WpP4u+J3ds
/VCcsNmAXCHIYaO8rZPqhI9MtjK5IRea4P10acKvV5Q3ZebB6HJjhUs6rPCjMm9myN1UDndHxyB1
gtpx3wmSAlyeAsNRRCi41u86xsObru+HTQmp1s4M4JBYWlQVwrPZuh8njYgwCEg9DU0yIBO3wFgf
yqrOlrYzgJ/vCtxqCh/WlK3GaxXZTxbgHw1SbKfZ1HVwqqTgKuctrbO3EAJMYTI87U2oO236Adt4
WobWvsO+dW1bE6aP5o8cXsGC4YxFCHk6eYO1b6b5Pe5Hf220d2aPQEiJCeJhJH6nkd7Sg/R7AghO
1QjJpf1rOFb1zkqoBC7b/IdbToSTWpxYDePJLX1r2Q38VopeEUhoj4r3Nmrlg+hfodWYHj8aCdE+
v/KqYdxh3bF0fZ0amcHE6XH0y2OLDsZOsnu6x/WMNQ7yoaDAZgAlg223OGHDEBjWZmc86nn5WCe5
TxoLUJcAk5wXeAGTeHiJhPVnHOm32OfeJS3sgxi9z9JqiM1qaI8Ptr7FcSa6dZJ+O8DLW2i2epwj
r1vWgckUjHvCicdkVedkn/LuKjaSxzbrfsbcXaaCCUXPL6bdQxFdGFQ/ZLpmHitlbczRiyXwP1gw
zQtYDILfk+I/n0LPOwTA6WDq4Leswt49Ue++5bu8z0EPWzobsYgAf6Tr1a6rYHC0422VBgh0gsbZ
ORnV8k7yBNQXIJxTGqvIs64Cx31zKnU41dZudBO4WT5eMLHt3hcROhZskLLFUMHD6eZoYRk3Ktqc
RYxcdx0kLlE7y+cWm5vpDm5ufuOj51cpbFDhNVDb/mp6/SErjQyd2YQiMAON1k7WMjTLAfW0v2mQ
ehLI/CgFCK3vBkpUMfDUTfN76Y/Lpruqp3Vc1caqNJNyVcKyWoaZdYvmqNMAkkc1nu760BGsS6zs
2qijew2r92pyjaWL3SVsbeWtM12gsiVSDd2kpij1I3xxesykSpf4Pkj2XgkOaTHXiDAzsrNorTW8
AcjqQ1mkrA1NmLrR57BdGR3wgCn2N+LWGlEanZDsTeskftczde9b5qGedZJeNmbFeHd/VEP/jQ6J
rQSfAKOccCx9L4vhhofBqRbzWKpYqaQx0ztPTTG4KE4eQ1zsJn5FOtP9PKs/QptijxbBpKO3vyZ/
6g4NyKe4bcpdT9lPgS/dprXbX/HYYnODwXzrOuYJl9BvOTndxMHeuFVEmJyyavq2dMRPw/01w+Mg
+GpR3dKDNmv7XYyIARx9tNA8kNddasHAUmzcgayMirCwuApN7W0YddApSMuDoduH/ZSfeh/aS9As
4Oc8a62pHXIAh9sWPssyjqZb18+fKhVOiB973DsxAfDZ1jeTz2TYJtcuJMAtMoTGLbmRB5gE1oh/
6+is/ezDiwAE4F/B2EGXVU1HjzjNGrY8QdZExfbH+OFXPrV3HDtwul+lBzNdNyM8OikKwSr0bsqe
XbRTBx5AjgnT3FFTcmqT/ctKRwc5q7Zgtizwa0Q6W8u555CYmhCeh60V30Yw5MgCBqdkqJRT34VH
tYS+iAWatzMTEZfUt+wcLeyqmo5uez+UjDKg6SGo90gYph6lMNxPKK0tLH+K/rqbANeVGtyg3lt7
AjU+2OW3rLKwuonzX16PO/ygVtuWId1yRrZEeiXAy6aZVk3WD8cpIlVbO2RH6r5mdFG7kNmyVdJo
kM+rBqwhHRuGX8cogJwTJbWgea11TnhpJP0t48iGnEIYrbw8nCjYIIhI3fWudccffotI2S0aZ9Mb
w0dwIB7i7BokyKtiVl4B/xJta5zuyFiB0EVqljzsCbeWmgEuezQhuyfVm5aKIZ5LSYpiJydFzYTp
xs0EIGY5GxmVCkA/HVvRVl2GCsT05u0UUMBijNl2AnCwbITQDRPneuGa5UqdCCWnRsjz2wrjZexW
H11HhyGdupyI6hz6MozLJi28roSWu6/IlJuGQibYyYqrNiypPQIf3dkqF9AYk4Ewsg9nMpLTiC1P
3O7UIXrP+SWrWZ8YX2Vo5gjvoSQjreWO/nQiOkFC1Aqwq1B0biMFHmKFZnmYebKWgbOO40SnOIBx
ygBdOgfatVFVmHwg7SghMTHTxRb4TmkMKElViGjc1oCfx+F9Xtbw3JVS3xQNAwbT7q64BhiDpPtq
VkkCB1TBlHn/jkD8fY7Vt6Z2HvxwTJelcMqEaPC9Cmd3LfkpdZy3i4nn+9qypicF2tjOzrORKg7j
0ZsHSkmRdS8x37P8/t2k4EppQ7TM3UydA5yIBSDpLc+wYW3D2ciN7qfeBtaN50RrZMMtVnDKY5a5
5R1VBpFv7d2KPL2Z1/km8NwrpA9QwjUe5HNQYqTm5mQRDdg2jTNucBRHu9Y4NRr9SDmm07wM0yGD
GKEOW8tBvjcNUALrmTF9MCv9ozJaN0VdXydpGOwAyxHMTk14lzzXVL/YhCF5o9Zvo+u4sM3lXJCl
d5RQO9iYwy3VkoqhsKioLgwZ2Rh2aAAgpLxLo4IV2knQb/qk+lC9pDo2MWwB2QLwdWNYqrbXFSIO
hYPqBxOuidECKPKgGF6UKQPin0wn0+qs69DhxraidjfFU7cfeGyScEsFm7LHQBVrljFLjL3jimG7
4+ERYzCUw66aer0A5yTAFKsYGfAGJRyk3cnf8aCApu20x9TH5rPx57sJp73dmPjOYlAdgnYttXCA
bg8YctynfUnuNzKTPWR49TlzjdtYM5cjpLR1ogfhWo9Bv2qk5ibVOHblGF9VvnuV0ZF0WnHCVFC9
HVFEGtoUnjrhswebdaHi+bLDbPCxamb3mJXVg0VSYlZzBzn/faO68+2sztG6AmOzcfPMX3tekW8j
5DewBX1nM7hwmjpbeVCRhuPpYPobchYLPVW1l1aH+VBj+4u19vWA8vwmH06BPzTL2WVwirEv4wSx
mEV2QC6+bHOT9CehX1LmsDgOpQuNDzwqgXnMB/Hck1tVEGCYqQy7sszHgz36w0FNczS9l/U+Awhj
62L+oKP27rMJG6I8+BWrM9M1yUmTC2j4k7Do0ymCMn5ErUEJtFTxSYyJ52WCVSq0gud1OE1BaQAZ
FsI6LVHgqZs8a3eRRQGqUNzJF+QiwklB6YNu15lj2B/pyK2dRY7aGbNhxjGRZBN2lwReZbPPAnfd
acBVRGHzl3TSIMqj5TYcc+4q06qJlmGd1wk56RfuiErHzgTE2V5SV+cPqKlP1HqgT7JWWh4NfAuy
Ctm8bPRMqi11FbSpCIGpItbIWMuHqimakL/mfaChgBcl/DKB5sER+N30Ra10hYcbbk0KgFPyFEw8
lHlNhM8muwpBurHbA04fGX8uEHNA5zQVbTwgrByvLAL+QdkeCh9za6cLoWgKPadcKOIPZuOZZIU6
PoSMGNFGbmAWouAUxBnZGjOD+jNRosdT+yBzX5JtKFulZCCao/OtowfHd4jshcwCFWU3F7sJoHHg
exQm/8H3JXnKD3xJAzE+mXeGQilggChVpn1ky6yTbmc53RlW00iuuFikNVXbrT6+yuSQr67aNqPu
+A/CTLYiN+J792M+LUHBUCwjrraAsQ6Mij+MHew2Q5g8gL0j8Y1bcal1njWWuyFLsV7U7G2QIK2U
C0tAakqhnxzIaQxqgGOO2DTDXll5TEPRaT9ZUvZ0rsMXOU+Z7pSruVnW69Ho3gHrtcAC2rtK1oTH
4soEy0tm5dwU61MIeyHxMg0CCnFYT4ZgGxm2/bOQq7NwZLTqHO4/RDghORBpqrk7MYnzN/LCUZgy
rEM/+xZK2afkO8ovJL/LeN8VWnKoDAHfmXJUTQtd0HroJkpkDNiN2J19kNk1RwgOwDKl9c41gVL5
+r1lDhgwYMXagiAj5ZaKRcKNAsMp1ijAE8F1seCe/t2apL7msi5fVuVGr0+GtTcxR/7zPltN1Hkt
19tOz+pvX442N0YGXOxjLIW2RObPzk0TuAu9OAUNcmPchzjk1RH9/GVPYKrVOdMmW3LHfuQ5TPRm
wsiOSwLXHsgEtqAusaaK1J1seUZNdapwlxbb64RQG8gRqveHuQQno+TRKi6wjDAYzp7fYYnWl1Ub
obxn06sMrtT+/zm8YTR4TpioF+TfVv5ZQUaC0xd/arnA7Ol365/tEhaztetzenRLKG2k+s8oNF9d
K0GN/w4BT6bZZnZThHSeo1ZRzxgI+r4E8TskP383q0mnQjm2N5TaFPj7YuFEhhRmIZ2TJ/olVzYJ
4wJDqHgmtMWdIn9NGZD/1JR5CrdmJh2F/RaRNZ0kj3CWhZebuwT4RiL0jIbdu+tSUV949JWHy+nL
ValllC25AD/xivDSWOsiOY0wkp5RAlcv6/4w4YDVUdYr+k3pACBbOf3nKCoACBPXKx2I1Pm7yxeB
+o2LkhjUaggmZngTsT/RvyC2DuudbGLlWFBkScn0xb08Ft2wXB2DmhmodDNv0x+k/vt9L+m1YmHw
1KdvEs1BU651qmHElfjpIhSrNs6uwAP59SzibxttMG8/Xd+y2UaEQgESur8zx0aYbFNNO37aTx4U
f9BrzVLAvV8ufrnP5TMqDWuHPCtDBDt8bhQKlRY46WiNs+fvE5RvaWwhPx1tB22EOsyrWOaWYinC
Ezd5KFpfViPxggFZ89+u6h85P9r0f2VkLFtHQP3XGZlbPEmaKe1/5NE/ZmXOb/ydlXHMv9k4oaP6
NjVDdTHr/GNL4qp/s1B8wyNFd+5ZhqZfsjL639hkuzCkDA3RtkVq5e+qcO9vDvJy29Fc7Zyy+dey
NCra889ZGpyUTdMwHE3VTUfTcEL5kqXBFm/OSnXajWn5MMTDTGAjfjCniWw3NacNdX+Bot3kqYqH
hWoPC3zim03mqgCxU2vnVU56j89H1jDpwarJ3ALDqZmkmcE64zpfOCPgTjvtx1PhNHeDh0AqU9oS
tMpYr9wQHt8JOBzOtgAQF6BZF5kRBOvAGO/HgamOp73kPsUb2MhSNGmKUEaahARGuKnTEObmNZQV
/7Z4i+s+2tcJYEarodQYzPSOO8xem6nw1Msp1mwqInRm0rnbycHfG/bliwfyeZEqVseYBAh9Pdjx
sWvaJya/0L/L7eQBDmrjfoe95CuI5HpLtRPRzuDXgFV0Y2g+puIV7OrSO5mFRq24PioLJU0F9hRB
kz3ADeoRMFe2AUh5xOZJxZICLBhls2lsUmvYaROFS4kQc2Fa5uj1Gz6jv5AUEzozlCfb6WFyMm/j
MUVNUZ+6sPTInkQ2tbA+5bpe7Mb7CJlQYlwNI8iUxAScGvYYtubesPTtmbpk03FJThD5c7yu2lPN
RIbDS6LrKZz8RQwHtbD7qygw26NmvzVhk5zAKl0xYHSubFR+yzFu0JCVoE7qFLmZalc6/nxYZhsN
8H/b75cO/rcA7ETpctvH1JWYLtNvS9kacfRi6pa3wJ2ewnYMqADahg0xG7z8ZqeBylce+3qYd17p
7qhqTFyLInGl/enjalcLe7sRn7tOGN5ZIh7lCBM8RdjhtfjizcIgL8UpzxKWeTz39GsP+cBYmK+O
sNXz8dcbhdGegr4Jsx/yRyoKxgE3PkPY8vnCoK/BqS8Wln2TMO8bEhJsws7Px9cPED+ZCmH115iY
/k2QWza5MAJUhCWgLswB8ScmCigMAzNXH3edMBF0hZ1gFb7XuAvWwmYwy5p+qznkuHLCrokJBV+Y
EtaEbbIgMO4xFscgx9nH+BfWDIlOubA09Iex3GAQo0H7NaslelUK84UJoiPsEG18Ebseg0Sint1+
LjFNjHvneytsFME7TqJ8MCAf0wYYY6rfRh7gy56s8tIcqyvVqd7BM/EWPBo9YdYYNP73TBlOmZo/
zKHGFZdHV6YweByIWubC8lHVVXWl9cY3r07h2gFN14VBZNfUpE3xSqvTstkWk31V/IhmG/+UkWze
pD+QZGN8lw93ZA83qkbw39YJQE1ZsE0j/zHAuNuNCFwmI0VdZIn2Gm6WTpU8AO2r1lmrNkSG8l9Z
TSEHUQgAVT74whJomEqQVNhkWsIw08UDaJk39FtT3hw5WeOOv/JbFA+HIqfQKadDWqe681Y50L2E
KafheY+1Vp+aGrtO2xFl+V7WHtvkycPRc8DZ0xQWn0Rrs7vku4bzZyIsQOcRceTEoACDQmUxlBiF
0n+PC5J3CCeFjahfEc0OLHdZoKfAZrQThqM9zqMZDqS+K5hV7aihVUqG1VSZb5jzzXCVww2MJ3Q2
Ts/l57fpxtI9EpYM+jQnIueZYAeqmtGwHgFNJxX3UqWBGo0CDIFAPKqFdVcbQX9djmG20y06I8ya
CQUSsyFUi+3HuNDxYE31xgMGVG1L75jg0RoyFlOIzS0tb4uRlb6rdfCyfpytM7f6ZrlDs4Igi5cr
1jGVarwUKYG6duoiUn8TphLGTM29ZtW7bkye+6j3VwNabmRb8QDkcD/hkLccW6t5nk06uqF9bAWu
Lx5c4mcz3cWchcceKv3SNrIb/H/unF7fDAUBrjLADbKIp6cyJTcdOa17/21ODRfz527G+X0/9S3J
a8fCTS5ZORD1keOp1IVjmRCn6imHf24ah2FI4ut5QhrSkW27SuzIXrXWTxiV+G2A7/PA5aPFwTxK
wCGJHW0VPeP6rVV9Te7PX1QJ+W97OCgYYsyO9W5m2j01F1Ss++gla0cjf0HakkDj29waJFaj/KVd
4zkpIGX5Sg1gMhqMglvfdvf+zunUN1yAqnVrhFsFyv6qLDG+g0+LMQ1iuVDMOcmdLXSSOoHxC3b/
c2LRYUw1JcekkZaz1lKI7BKB7SzUWqGXXvlzcq8XE5dCq3tLMgUPhh5dWSYOg1OF0E/JuY8ZiGx7
1TYRPQdAOY14NXcTQLOlOhnZqqgwUCwz4LTFZJDevG57/66q/Y2Z6bgLeVxEOGUUnvZahSmTbSB9
G+zrKZjXe0zMhukQ6lqLNt6mwtp9UAvYjhnBB1L76BhHLN1n19U3RunwKE7NbumvXNrLCCYJ2k6K
p+C+4boZ3NXavM+JFpthiZfWvC9iLrkp78iv+dH3npjOVaBQ8d0lfBWry5d1SiIM9BpgWeMazMtO
gVBDCFET6EaHn7l1YVoMw0+3Jzldu1s99n8Ek/PkTR5OQBWMcSsbmdkXeAtMPxPFDVaEDyJ+HgT1
Hvz8IPk5eM6+s5FHVdZLNLk/sY8hVVA/N66Ivra3mjm8BP08reKquVHwFehGf6k53rG14xufE2zz
GBhod6WYwPgV27iqgsTeRykPWadHVUdfsOyQhvJsm9atjzya0cY2Lf191O8tyAbAyweRaW7eSIZk
EYUHiR1SF+qetLJiOGIGm45iixP5+hvqAOBmA1QkJXoVtFxcrWFcFX6IhnjMzaUa6/ugKF7qjhqa
mt4N+3lnG2nNk+fVFJdPybs+Vu6GidgNcf6nOa4LpK2JhvFKuxpGh+Aj3H0u7rUbBoissC1fQN+d
gT9AFE3v8yh8yqvqXentTYKt2crzifd4wmLNfaSQCSNjKM++Cn47BOFHIoUcRFJvEBOUjK1Ko64X
mQV3vbOJN/pxf1DdnIpuiiewE8eXU9aUy8XQoqrr0qxAkUblNeAPKlf8Kt1L6kQt4q2Xhdwmw69y
GxcAQ067J0oupsfpn4Uss65h+uyVAB8UgpkygERih3m8XOfmTPc96MVMcNMkVnru7XTdCRMOX+CX
4/IhS1Cw91GtLHJ9bA+NCBXKhQwqypZ8wSoHeyW/iCKn/DK4JCnQMl45tfm+EWgjuV1COGRLLuQe
TVchs2SIfdkkW/IY52NeDqeVPk/Jckpgf1dvc2wbh6J/wPDa29uwLbelklyH0C6xWfAjk3J5dnBm
pvqR6+8d6tCSM/nDlXyU80fIyEVH2cbIM+tcs1CLoECdOVR0y+anQgYRSfuyTbJEvmzzowYAIyKA
L9svq64PwiGOZ4GWpiMPZYRWxBE/heLswZlRS7LRdKzntMSrVYanLz9rLCK16SVOmI6idFq+bo/D
c5akPvZPYpvqBMWuIUF4ebNsfTkgzj/MV5wwWsv45GUhQ38yCCi3RY1FWBnQBwxUTkEeKpHXmDzg
uRn49gvEUXstI94yaClbySyYQ2kLu58kwLsMfntpCCN7GLhb7Rzl+iQi4ERWCIA3sYXqGsHL+WcL
gop3n9vybx/D1iAjSCGRmo9c5TIWLrkqsiUxK3IxtFdJSVWBfpY9CG3GuSnFEKkbbK0KCkfttC/y
NvotWYj5FUpxR+VWO63ciEmNVuJJP4vInCGIPJMo4ZersqWKVbMXGEK57vVxwky0Xfu5Y++MsnhV
PLc7FlFPWRRbJpKzt2xeNkpZP1ok/KnBWOvt9L2p/C08ovFea07AOpN7N7K2Vu1/q/06PTgKfF9q
drCVbCtkVo4P06Q9DESVH/PCsDaJm93lBpAFasXjLSg1HpedkYj+ksmcHU1U+YmRhy5SExZR3rBj
gFa5abxrZvunrmkx+S2bEgISPtrsGAcrVq8rnPjIlRkuGmkv3msjo4gA4K3bdNGysZvkSPCNJH/v
Z9e6XvCEtGfGLg5T65IKxIOPMQrV6+WNaiEXs1T92I39a6/n0cYsUzShQd2sMScCaxJMyYHy/1/c
4Y8mD/p97TEvU5Qo3HWqmm7wDZlWKUY9EOZu2wZPPd/G9mlSJvPKc314ORBgw6CPULQwItTqOhKC
jyLbJXgHL2bkE4woCEVnQukziGsOn18eLbJ52fhlH/mqJ0pCL/thwP1a19RcUIh3JV8D50a9pWwC
uUXRNOq3sgZ9FsoBWaYuV88LpiUAEhKe8x35g5jpDJkrjEFQd5MqHhMGCZ23AstGSLP3bkdVCJbE
gZqB61i2aiESSWrkTvZ4e3nNz/Nq1SuUjcltlZjiq5N9lG/sxLsvh7is5g3IWB1n51VDHgRqmx/i
aRc0a2rQ8kOZCmaqbF4WqRs328Ee9rHAYJpWbpAA41bgYuceEWwupqDaedvlBdmSC1uCfOo8KLfY
hYEc4r1yESTTD72JVTqSv28qG8gEGuM8QYsuD/LvEpdORP2YeSyl+atpmyckKO7GEb+U/B1sWXsr
f1cMQzz42+J310XIWjWsFw3Z07JWFR3fGhZU+hkHPQyRftczEiPhndJlfLXaCvTDEJf6zmXgZAmO
E+Py4iBbGLP9bl22mbrmUlSlQ8AoTH8ViGSThKSe+al1Uh8rx47iNWnqQqRTlRmv64hB5DBdkW+h
oxJZJdnqs2zapojSAmE4ZNol+tte3zFxRc/JrUGBopBFyHOZZYdYiHOTJ1MPJmaMuRqCa6bfGu3J
2hSlQZUXiLI4VZq923+fhKRs6KZtWar61hcPSN2OACBj/WKI7yqj4TVw8PYo18d0RILd+B4A/DGI
MBK3wFA7FEWSSYW65yYfl5L8uEW2s5M1+Wqm1M1RKhCo1TpInK1cNG0COs3hzy2RtvLN8oVOpgbw
bOcJEMtll9TTKiTPvfi0l4g2Xz5RfpZ8+19uO2shLkeQrYtu4PzZ/3hUucvl9C6HjituVj8gZtY4
8bMvI+GXnc9CivO5X94Tpm6I9yW8XBEUl4vzLopOqtO2Wsp1yN8eZmHYUfb4PVHociOzHcVEOL7j
0csUn1tZpjsIXoXFzhTpD7mxmMenocXezIxjezcPAS4J5CEpMAfmXlOxpcpLRl658jq5LEbAzLUf
4akyxxCIh7vYILflCnNAahknUlskOuc8g8GZ4zOyaMVzuDwrHsX5yJNQkSkNup1vXIoNgsjIdrZI
G2LR7qxcl5o1N9MibI8XYN+wacqqCJuoGos9ZfDjfSZGoNGk3WppixE7j2wEVOS55DHUsSalO8xW
u621lH6JNFLUZr/qFpD8v6Ue/5/EgkE+gBj8XycWXib6pDz4rPT4/Z4/pFkh5zA0oa/gWI5xySlo
miaUHhiXC8Nyw8FV/e+gWQvQrIEqhH+qSaEU2YY/Qo+/8eQmA6C6hgpGnETEF7Ds/waaFTbm/6D6
UClDQvRhaRTBQpzlFD6rPrRZb5Ka2udro/oGyYQ856JSiGoRhrlVs/NF9A+U289UWwNA7//6aeL1
TxqTKjDUkpjhcE3V0i/oH/ZzMa5Iq/l3FsX5uNsCcjgGV8a2eAQ4b34r19EHvsJ7TOs6tBVLInin
4Vk7jStnj4dTQUHVYoZCVKyL46cf8fb8F/h8qtRS/w9BjAbG57/ZO5PlxrFsy34R0tA3U3RsJVK9
XBOYJJej73t8/VuAIlORYfXMquY1CAYIknISBHHvPWfvtenzKApLW7488b/f7CwhgtQyVboxWhEA
04oZLDbW4KhMyHHWH/EQRoZTsfizleLRaJl8CFvkOzFkiCc2fca6lYSo/8IJP0skk45Uq6D1ZOIg
TtvNIC14XFTxrV5XvcJKXVSkZXTyhFnxtq8IqCGQ+1G5dYJEMo1b9FA1gWyLyVjzc9n8vpIXlOg8
VVIJW9hQpdsKaeOqb/c32Pp2txKHa2HWo7/RYnUtXgg5quhErAPizw0VODy6a8c7xB29daS3m7wJ
pF2lhfufXY2EmdheDIlJpALxR1qvguLate43m3TfV8R1TEZIIgUrJ80Y5X1BCud2Rf4G5OqbXmTb
sRFyF5XeSJShwhvNJtgpw+BvjG11nRNsUO1ty/oP8LttkOtK8mHDjOdKtKZUrDKW7WaDjUsTzIIR
4fk3EH1jn/8Nqb7dL9UMqtkUvNRwmrqaucCwXnbz9Rq9aOKNGHeBv+3qFoF6LzGTuheY8S9ThEQZ
dukfcltrT1/vbbu2m5+7Up28aiNTS6EmdHj7uBvsN+nCiQXrOuvZvhWzwRJDdvXu51NuW8GgMOps
m6KZVn6+JA8/n5AIDgRF230DJxQ2d5aaVSRQaagRXZhT9W8K/fZhN767pGaQFRiGSYFpj7RdmLau
W4Dxh92gLgdzjbCyWIxvj9EIQAZQKVTJaeDpQis4SGDhgm1aJgu5p2/25fP3XdJ6iMbabWP2pl/Y
trazA52BvB9psGz7t11846bTWZzz4Zae+j0gB6vPWIo6LC8t5fYpFIxjZ9VEHJEB4wpRDUNM2aip
o8Emvnl8MQvQPRopE2KoZgLva+CFKpb9pv7YTtuNCv29tfRwZklh+tv5+rexvC1L02+xxG3v5mdW
ud39mftud4NWIW5hE5ysmhScV+0xX4VAw3p3u5n+s7Xd/cdTUENTfmlniHirSGZbU4d52jGzJS9v
p1slJU4W4Nuj29r7H3cJQ5RtQs2Z4iSkarQZNW5FCWTJ216is571qqx//fnz21bHcpCO2PD9rCZq
+dWt8p9mFV0QG0s+4XqzbW375k0+UawyonQVFG07l1VkpG1yo+3hvz2zE7+EQciBFjLV22DD29ak
JlXzum3OYQGWctvcbmpTQy1SE+C+Sb5+Hthe/Q003nb+/LXtrsC0CugHwqvtyKf/Ofz6ptAS5Ps+
gjdLPwaQCL+Rf2Oppby29uj2aBOtAioW7n993u1Dy8qQ7qxQPH0/qtINpXAwr1e978cjWCJxQ8tl
ngpPT5RzMBsgRvkj38/dnrXdL1f88c/dbWvb9/3n/vYacjSRs4+E2jaysVNEQo1YZHIurH/2H3/m
Zx9YEJSG8AXQe5eVqxBgHK0LGHPURk/KjPftHsk7oDDW8zWLKFRs+8bV179t/dz8c1++Fpt0jYAN
gaORCwIr4u05xRL9mdcP/3987fayn0fK7XU/97etf/5T6zv82Rf2aiRaHIYZXi39nj8lVzNvEz4q
keQZUwUZthBf1QBD2Y9+cKvM1XRojEyQp2o3gAjRkIPa+MbwpC1xQxRqN9M420RI642pifeIABv/
pxC4bW3VwH/sK+L6q40JMdqKgWJVIplrk8nZCoQF6GPgCqOMMSvsCZVaT/7thszpv7b+uW8d9TAA
TlyvVgFsYiBUK1QOcjG2tDDmWnZaDXLcWJMyDN/BzPrSTxvon+Y0kBUmnhOdbOBYN0DwMdKK+cA1
fXhQL2qapt//+lZ7NLafVU1qLw47Gk7mZGFv0zg8TZN6s0ZCaxHHHRU5WE1bwXwgt4sp2xoj8iOb
ZcmhgT0OF9eE7ziNiNCr4XM7ShgpinJfFtVyaOXbTSS8HaVNUJwa7SWxlgRqHmmL+aj96VcVfc8i
fp7M97oFgTIa4d5K23lvFShfodOQvxhhZDtsCthNGWsZPSlDQxXcxyWgrG3fejoosprtmynhDbfC
Yh1G+TxKDCFtbQDOCtI7Uh6eO+a68xymkHqJOkX7ObS5voMLfKjXWockKNL3zaL2F+zc6X7oZgw7
pXlbAcqJ5OWxzvHVJnMO9b66jyUmOKWEQ0ED9NZQ+LxLVMDeMi1kd1M3bzfrxfa4Ebx/9onxTCI1
GnMIlNRttpvvM2DbjHVST810HJwYEwurDeHWiAwZuuQCpjVSaYFjTKQbQOjaAmHXHMNLN2m4NPA3
2ZPMvFXvjYu+ZNPuW6Ys5dKfdhJzb6P1bDcboWcD2mx3C6TTu4WchKJUf1eTdC0yFuOpKQzHbatO
cgxuUdS4ESlfx5xPQHFsQZb8t/uWyMUOvc26OyUn6/sxk0vHoDUZEYj/3rU94/tv5P2AKB4BoUWq
F6DJdh2ENsUd4HzouttmryY9jZsBXJO6ZmGIo4Vsd3vqBovZnrRt/QBkfh7Ynvf9kmWKf2drL2bb
Z9RAyYGI+3pVcCVYb8SlUDl86yYnu0RJuMDwskAm2vYZtAgzu2rOwyxph23X9iDwpf64bZVCSjGt
5u1lfQML2BS9ZgyorPfadQp01edMYUiXIwhjwUgtMUxF53tf13yFZth4csXMfNul5ZLgiopF0WF9
1c8DP3fHCzBtS8WbC+8aH7BnoslHmQBMfCeZw222A47UKSfwvZrpjS/FFz2qmxHWC+3hXevqj9kt
y457wQssFJnukN/PoM2nXZd4bMjBqdaP4Lzn5p7csSa+XVdJIL1CysjPvfw+oJpY5ZeQTGUvSp/V
5CIlOwLic+FUJhcDU5XMb2ZnANwbCGyADlqci+S2ns79dF6gHFtuHpw6iuuWA24+JB4AHFd8SPPD
2nZuJh+H2eDrQCARySyM2A4xT6GLBOUPdpSm2+HNN4Q3uqAan/+hMw5aktA5v4DzytMX+HCABIgl
foJSjNdMwGOB4gbGq4cZRAVcak90OWUMjz7FbFXZGaKv54e+oo5D2wEh9cUkZPKpSa6t+JHdiH5l
n/H3v+NovaUnyk8UqiOwz6PmJG/zuXWTP7OvvLfwPL3SFa7kp7XEg71Zu8kxD/Jv6a7wxkP6Crnq
uXZNd9rDEo4uyn7Yd3Zh4w32gBHqVxadIAIPppvfSPvqI2Zh2d2CoOwqj/467NJAOLTwI9GFuVXv
kys5dm6Ja9L9gD94KQ6av6DkWtmOd8Jt+DX/jp6rP+WZ3E1W/k7j5bg9bZ1l9lNXuNqt/Ni+qu5X
t19OBzKtDryreLfsYoc3zDzkWF6PCqTFHSKmWUX27ZW0sgx30WxlV+TAtF67BH3f/Rh6qKKbxtfr
fYBYENxevssxn+Fu1B+WzFU7KLJqeRehCfoVlj6SAfLuqTMjFLCg+vR7vHUKwZtYiikOTHCY7ATT
j+RVUmeLzVtzOht3ZGbfFQfdKR706WgOnuXFIM9cIXhRln0Z7hY8tvihOTmeen8JztHeupPd4ib0
p7cOHvlvGSYhGkkMB3sw4nDk54csRWtEbOO+oxEZHJKWcPF72NPFu1KdEFv+6nI3kYF176vydvTF
z0rwqsXzIkbS9b8YZRU8PwOQ4wg295QatiGeAqbCBJpdJMtOn+vZOWmPA4rEkwQ3sHzRfkeMg+3q
Z7etc3APH8L4NRTOHDjZm9W5grI+qJ5UdU/l+tEidVXdI6LxorvsTfrC/0hlQvywyFY9Du8iZ2V9
JoCB2c+uIHDDscJDxhyFBEGon6Ydw/2MbPmlIHyOaGnbeNY/hrv8ar7Wh+kmF4mxxz945ucvoHpH
NPQwwJ1Ao/M7dJovfGmq5BUo3vDqS35WAmLY8Q7589nIot+RbpSjcoePAACEle8REMRf4s34Lnxm
V9UrHRZpj/Jr+Dt9xDVMo6HHImV3TnCbvtQv5Um8A9cGZt8Db17ZOoxFJKDLa3ZQb5/ne+1B2CvX
5ItauAE/F1+wK/6Jycw8wkH3IDpwoWmeut1wJ+/Vk3hIkY8+EwYwvLM6Tg9Qhm3VAy5YOoZPSLyN
x+YxBqVd2pJDbxDG95C5teR2qFO5ZLNuvxvesKY2CLT4iDYOcvFMbPAufMG0TMPqoQxcPnrpkVU8
2PRTdqiDbNk398Wd9Qv10jOQOXfZp2/5jmRVNDXmRQHN2XqWw0UT7GDROiOiQQfG65mfW+JTpNuH
KLdeOA/PaBgkIMmUJGCRhrac7JZbMOPm5IOXvPsM9uGZlee+2C/8ULH7mFfMqQdazAPNDMvGnZ4r
jmjZsls/cEzhSU42vAu5dNBvzOE+5jMMbia6mDGqq/W69nMnG49qrfhY9BXOfNmubw34+w7gE1QO
2F52mKGdepf8Gm/K5om1F+qZkL9I8vyLREgK5x6o+jPixUN9Dnya3M8q73mH7g1zonMxkNWc6sqv
9gpjiqMyquP090GVQ7j8mi/p2XpXr+kT7Ohd9AFaWrslJH10foY/s6gp+GxDpMJlAzVvt6d4dBRV
A3S/Etz+ELK21qO6ro0gRIDNbPUe15P5qic0d7W9qo+4VaqqdxUqYMdhXRRtWyQq/bU1akpX7Led
oyXGyJvIpUIsmuzi9TnZtrr531+tpDWzmFZmUdIhZSyBT6Rd2Z5M409UFsaK57OQOv/nJmnE/igo
dB+2re2Btq0gLYMlEWoTOvjYEMlBNkeUpvKhpXK1BXgsCwEe35vTGuvRalXtGrrakvURMeEc1wCQ
0CQKJNpSQfI1IERfo0LoKpIaQhTtdDTQ4c5pOu+/O5Xi2vvfmpvbVheti4Kf+w32rV0ciSd9DS6p
1giT707j2m7cepLiuvWzT1qDUPKmvwYko8QSJ78+8wWzPGGlWxcSHNVEEnZBeAl1UVybMMxBYP8d
kojolW/W1Tqh7lLttl4DWra+1c/Nd1Tk2sba9slrzAuRX5etyjatWqFtq9lyYX52qjqIB2NFZ239
R51MGVFd1P1WDt46MdvW1o6JU1ncr9Z4SZcesjWoxlwja6ppSNFaM0wEfVWfGlGSfJWMG7F/ngji
PowEhAjaZO1+WlDIpnpnTkE0F0XcY2Kru+WYL1RilG6N1bFqlusyM89+iN1J65Xvu5jP0TczVbJI
6IHRIR6jLbUnWqTHiqAWnx7AdKQPMBEcTgiGEpv7cFm/4UbVXvK5Mr1ha2cma71OhbxgG4FZuZvD
afM2/dz87BsGkdT64Lyxmb4Rb2pfzu5MVpHYtrfk+rrKGmI0rIW4rUS3dkEcbRi46q3iLXXLQfou
Hv8Uk2V5eNPW0CRRgCoplJNyLEiaZe0bcWWtP+YutfiN9LT2ylZ5GVpTYuXGjUiyB2bw3mvxxntb
WXX7grebn7smGGU+JAtDkTn59vVKq8dPmA3kB1KNyqVa+arzbFLeqVcp0vfNWk3WthjJMCTa3IqY
ktRd4Hxnr24V1kSmUfh93xSn/P9z1/6vXD6Saoo0sP73Zhwkrbgo4/bv3bi/XvRXN840/qUSpogN
zSIOnG7XX6GPlvQvTdQ1nd2w3SRSF396cfL6EPtVSTd4B2se5L/tPfq/LJ14Xl6iy9tf/H/pxWl4
gv67QabSzTNoxomihapNMazV/vO3BlmMESfJpDY6qv1TW1rWYQ4gLc/tkjivs9q0zpCrsot4Cd6r
0RCKIeqtZ9ai6atp/Fufqj9L3UGdJ8XLEUj980Ls22NsXed2IBwsI1Onp58+CNZxrtScoBuWCXnc
CxjFT5WUaM/wp03pM1RG42GqtfMigHGdNGO5H7Hx22WuSlzIxeCq9Uh2JjnakYYNCLhOEC0087jP
QA3hM1mNOq9jWdXgDOYVinKespQSFot9aUxeEPHKbmqGCJiyCiG4ptYYR7N3YTUJSlEc7oRK085t
kj2bc7icRPAHRSFT2GElA/O60OfwddSPQs9ccQbidpVz5sWaYp0NYznkQcegOpJHmCgKE5k1Sy3r
5TPOBOXaFWZwW0XojIOhdLR5KHYhU70UQNsLHXXVLqeNOYz2SKlUwl2och4iqomLkXhmG9S3202n
y2ArAIalIsKqeRUwyaM/U6Dap9C5nEFIFC9PFGEHAk4if0W4XyW0txr/XttUy06TxlPV0PWM59Gr
pQUAgq6VnlHhJFGtgoiKvh+8ikiLuVgk7KDzVzPOB9FSRi9rCb8zs3Knl9NFnTrSbmSWc0Y6XZts
YHE00o4Zys6pB2zkbaLulpS5+JQo1nFx2yBGLoPDzKuq9jEfcSEJU3FSi3ECvJ0Qja4jxFfGMkDY
d+GKKjeF8oR/pPfw45PHrun7pESozLBk8g0KqH6T/AUD18VEg+CWYXWaBONVDKRTOrbqnTDS343U
jrlwGShXXQ6A1RnmW6BFo18ogiP3WXWKVzxIXbLQ2GyiijVODqC+zJVnAcNUSa1D0VmnYQDoJqT6
Rt/lZ6Lhs+8bPpo2R9nDEGfntGrtrG1KF0PCJZSLX0GAh2kKgDbLNSEwJhUA4q/3eW3GezMWFE+J
qHEUck+a69ChuQRQ4WrI+VtSjLB91DehKN0bBDbI0dJdTHIIpFWun6aK34aK5Mm9QhCBMD7Wxkz4
aZ0fhDQlx1kpzY+06FzMFee80tv7uSVUJbLy0IsNslhkYp2k5EuHY14E0odK0cwLArxpQjEMl7qR
rkLN6rAsJoxnYo/UHGaQ0+sxis/pNhx161jk8Z3UhqSt9CQ6DJ30aeZh7gqt6IipFtwQNr4XEAO6
hoBiEFABaSpkOIWnCQEuPjhnDLLhUOVJ6cTDknpL1yuOmjQ+YCPtbNL3tPMswlKrlT5l0hWZ5YyA
uEYC1JZF/tSa9LHsKZJYYsGrG5GYg8p8SQaz5esMqGWq5sFMIhJ06uUFG3yB1yxs3Lkqr+II0r4A
YTGVMcy/lJVAqWpYXwxjF+ZgnwFZz6MrxTnFntjRMTbYRipcIn3BhDGPT0MJDWoB8OwILR8RrRaS
TtZNMnGHhjR+yEr5LK/+l7zu9lqNOT9Q14giYVqXvXV7GwrNrULMQJ0x+xU5tzEbjinOybqEMxaZ
H030y1D1yf/Sc1l2Rvl3IeTMjGdbvXYduRQTVPW0rV8BOyReZlK4z5a09GNVqlg/Ao8c2kL1cV14
WhEtV8Ig/9Th+FDruFRU3UVTV4ILwlkRsAJmenRKa9KsUJF+ZBP1kEhNP5qsPoTMI/GXjH+aAt6S
mJafXVZ1FIKwVTU0N3uumi7mVB1qkZrS0Sh2uPBSLMzJNSyplCWRpNph8IB48c8wKLxKnTWm2iRI
LWVzLZZlJ4z1NbMeI5OySqQtL5YqgAzKAmp88r7mfJvb/lav2qc4q9+KKb62WdA5oS6EiJoQmFdL
S0CW2b/lcGeOFdplU4ODpAzQ9wfdYKiSCd9ggR5PWIzUiFTLYjh25G3lId6cpvpdfEVjeM2ibDrK
s3ir40Kys0k5Jbl5IxvTIcqxPZExTqSWRkRaNuQs/ghZM0SCgHRTeZGD7C2DycbKYf6NFvJQEcu0
zr79GiNcmGJ+7er4ZRKl2yjqtZ30WomkR9VNiMNNhQKQxyKVvdigP6S3L3GZMG0Hl0aAXYKZqopt
HLgPSzH86SF3BdRfFBjra5Q0VVPBiWhILQAUu9Ey91WXlBerBeq02cXGCG+U+SpnOk4TI+QQl5rl
w0IjpisaL6J1a3YdqZZyPFyEufCGqvm9mOpEeFvS4C4hHqxbl6jEjdIhf4/j+GaQmOtKAd5cri1P
KAofZDy7bpB0X9BbTmaTCLeKQcPQYt2kHYN6Wryq4MqdxFpwQne/H4smdHEZBn42gBsUAAUm/D6q
NB+osvIm4z/o3d/VHkNcFKtPtUwmTEpyWW4NLDFzsGHWayKq93NYqzd9RHrQMCOKF+IHLj1my19v
9TrFkBZ7XTadCmt5mo1SZvIwe+2sX6zRfAcS8qyLpRcoKs7ChkSGLPVGLXRUFvexPP+qR0Vwq3Qm
zEKWDhkNDLtVpDemEeWhT16MOOE7axjVipqUwtmQf9GQqW55e6DtlRkaCQOHoaVnQxGnQyyZyGbW
azhKzyeVH4Y71k4X5sjxiwU718hYrPa+zlc8w1EEx2XsrGYs9lNbusyWTpqVINwbiq8RP4lVzz0O
sjVmThdf20C7F/G14RVVP+vpLqhJglt0SkZ9rmF+YhYVtlp06g2psRfdOEOFoV1OpHZ0mRc8xl0o
BowbXLoS6avPGUorHdsYxDUp8qoYzpraG05U5x9Iai+dptyITfEhd9pb2D5PQ3CSY4lsb9nTVE7Z
3nwM0j3duachA0LYW3QmdWNXdKnDiU7LEB94mt8YDYyCsXlf0A209XS1MvUeXM6NbJa/ZYTYbT0f
5U46mqxBe616kUAiQvBsTmIt4KMjRSCO/Upcot0gKuQZMk8nutX8KPo/lAb6XdnK5FSNDcKMrPyc
guOcfir9sotSs3Sl0Hhti+CmDbXfeFlkdwqMrzi7rcZBuOkWnAJlQgE406xfrEwDVxE5YlHKta/S
9qMmhFQvi+uckeUoBMZbXFQgx/TeZYJwE1aa7JmpRRhBU1Dds+RLRPOoZerHCUtC7cdiQZ7Vlzuj
CT/CoXvSE+ForvNKsWbF+VtVwqsmcVoTIeHXUXyZwD/ymRo/pFy1JDJS7FY4lFzBS0FDnx/5cf4q
VOl1gTqTF4EnmPtymKGiekVANWEiClFrswcjIcdKCsWnTqKyZuVcWqZcfOzn5lCb+iEd6R9308tC
UWSdnAZ7cyL81DDk/RTJKm9Zk5y4s3aSleD1t8bCgWPLt8pKAKgwQTALrn9wO7jKI+klawRrFwyS
V1vq5wRitFPlNyvtbpJQ+DAi816TltouJOq3I/WAcNHcTFEPA6Ubuy3N/ZI+oCoiWU3XHqWmADSY
dKAu2xu06dKuy/j6B73ZF2qBrZ8LnRoXs48cGlgZ42BeYS1tRSq2Cf44ThmikIt1kFlhMf2a1IAY
g0rstqmZiP3ViUV5sj5sbiWg7ZHtflxTADB7rN3bvp8HZI49sKr1r/3cbC/5uWvIERAgoGj/2P+3
f3578vbG/vGcNE1OitwXJOYVneRtz2OEbf/a5LpP6fHnn6o1ifjdMWKyHhy1sn8oDYRa2x/ebjbJ
zs/dbUtf5T4/+/pGiY5UXrUgmD2rN9/z7d/YnrUJdn6e+r1PPcLc4QK56graNWl8ixtf8p6klTiI
XC0QsbtsO7fnbDfaGmgx6TB+W/2xjJaQivd/vf7n7pAixOs7Azr4ZoL4eUQqdVILOUJbEvi0ukmi
VQwuFbHpbvsoIqbOmHUKXvoYVOtMgNBWAv3Wf/xIQ3ohvBa0U/J+V4/RWbhp1VtGq0W7YT2RJE+m
R2GdSWngMVIfTbpBv8Y75YHS9gXB5OgMJ2YupGk+kbEZEGK4vDAjJY+8/Cxslo5cLdyFXgMSPFvN
H8yzTkCnfjRYBTkxPYnkAhU4sZeX/maqjLvs0bwq02J/0naSS7+Zz3SacieD3GwPMGRHv//i98ta
hfAyyuf5G7Wt+FRSkjX28TsxX3TXxXxH6JF0ROvHZvdZwE5dQZNOorrl8IbrFEhZxNDiKh/tDdXY
1ml3yguXEgQfPgFDrTORtUR63YlughS5Y+7SAZAJd34g9b1nSLshFrrzpUdVRZaxm4h3VT2dNm8e
OtfsYl4XrhbkWu26frX0A+xNvOhCStF9SLgI1GC7yc7caiQMk9y3RAdZfgVNvPJATDxLoLLBPKMP
oWX5Rdbmovfk+tEjmA6se/Qj5IwdOIlW2NOsXRmMDkNyQegq19EO/zftGUAPJdO6XoTQQ19UfQRE
oT5O9wnhae/XtvRRzy97jfiuU/aQv3GBzq50OfagQB+Kh/ouIp1S8+kzsDQL94YtM8m1DTt/t/xX
w7rQWMLtFcz0z4Ljao9yLf1IxGkcRoA+yGe2B9VhiUkmq5u8q3axb7z5Vb1U3icL0/Bs3XSY+1/J
0xHe6AmdQ9nW7l4mR74g5iMX1J6OlYfeA/QAy0O4v861Rt6xN90rkc7stgmH4baECO6o1+C3eRhs
+Ll79VfwaB5AIu70a3yjH/TfxQf/xx//1bwQ7PcRP0n1LvgtkIFOErvLqRpcQw80AVll6wFQyM3k
vIocOSAi3tbdL/FKCqujXxkVS/q8B4EUPHzyqRu/Bb8+ya29mldx8DSy07xJxVR7tEo3pf+kXSki
GYFt+FHlZjawZ/plNg3bJ7L13jrB8fHlK+5beXsJ7181m9otKNuTgd7hQh5lVtautie4rYztMrAx
1JiyKzmTg+p3J92TwBk/BWft9ku5v8cBLThftKSbDzrhOCUIlvME/nUa60+PidtrrnQCzceSlh/e
3RTtsl+QmVGTMJRRzaEBRCMXEUEtfIV3xQWD9bm6lDjX9unTONrDKeaKs1tO8cSRIueRnD8h9g/l
U0cx6Y04u3/vpaDhh8ec6jZM0wK+G78Av8ZL33J4Q3h1bv3E300u9a7+IvOPc9npYC2CPXOJJH9u
z6xQZOtZ3VFnodbjLJ+cbJ83yXnyYfP6smbHt5ACL91Dp3AJmS/mzaRyjj/H++lA2pz/pR6aPUj/
zHJjmlre95nylTo7y8lYo9rG7DYvnwBb9oJjPlLzYfyGwEorCZK3Y4KvUN30RrgNyEi2J5uTJ19/
znyZnGUnIXHC43ow268DlAp7JIIxDWCc4gO/QadrUOM4hvlJPGqfArmYTnpY7rCeBJA9+CXvp/oQ
30ZXRCk04subyQ7fKJIAeniJPQL//PQt9tIjTNqYRppd3jFh4siVu8qEeHnnjzRdP9DhwGS/WQ5R
dPJL3W9kN799K6urfNf/oZ3BUSHyANpBTWaxo+cgbThqpeXU7+2aXUmmGr9ed2zeZKgdtig9M9Ol
lFUPpLlRn1xcqZJAFPsQDablTC69pb4PvwlALLqbuiPywLXst4XYS8fEM3lJFPtDAlIApdsVbrXa
T58Cd3oBSW+ilxCIhNOKA7AQKlGwzC5EocL+qNz8q9w1AvnFjvIxfhUa+B2vp39Ne9yjLX3DyVLu
OCoEJZJ/MD9Fr/3duBuMC0dnOYEedVBgNB+mSyozayO5cBTTz1jGm+uZHkF8HX6VNxJfUeskr+ng
FhpxcqzGSU/3aK+Wk50tZ34jZOkV98qe3taT5NLYUs0z1FPhPqFeI0GttSfyXkOHUL/Sm/jqxy8i
XEnvZcR4UD4YLBkCa2c60Urm4jCGh/KNOOFU4y7HoN6FdzEDvT99zMxURXdCcMDwV07O+t2vYcfv
hP+Qn4l4TPytuCyWFv0m8glTXM+9qiUr/jnfDcH6tcdM8RL5nsJl9vjWMgq+h3fZA7T5yz1vUfxq
HvjA64cGgmRPwBGiPb+3Q2LawaH1x9Bdbrs9mrXtv3A8LB/ELhLt6bdPE7nIhr0Q6JjeukbmBHfF
lZjbJ3JrI3UfjGvIJx3rsaRf5gH/zD5F0r3Nr0W9wCunF+3zDgiSxIHBBLwtkf8wJNGRS4Sd3PI1
5F+MDFxGXgizlASH8RyLGP5c1WZ4C461LXoiYbycVslv84/ewnhhqckY5XMKtfxW4KxwHBlJ+YBb
WOlH4SOJTz3pQ/7KjwaX88z6NMAyybg20BGMdvLQWaRdXOLjQWUg8n2kDVp75Pao1zuXoNnECSCa
G6Sreh26quBuOcRfGh3ipK280rilL2sP4nP0aHVcLOn9p48svEmmFZ/4oX5FLqED4VE51W+JWztc
PLlm1AhRHO3DOI3k74a2H576d/1YHfgZvIbvwZtwUg71KfTJo+YIOoPPEHss22vdsh63s6v8Hp6w
EBPM3jqkJG8XJpeLkwv6vImc7PkK49qmQFdDSrKGW76c9smUdhxCZ/bWL1FhyCCL031cT9N6N1A1
Itkc+QDuT66OrT+Rqz0fsveCKRrXOlKcfcLME5dfvnmFCsW1kEUD3d2MzLPnpXwj15oJD7cQi+b8
qg7ZSWX8ElJUlK4enIkVlRVfykG4PBjmrhofIkq/cYR8imxVvlo9OWjqKYl96R5mrvO1IxRT2J9c
cYee9Sw8WBYQF7/MPWSIkg8svFWIA7f7t+YS+Yl1rfaGRz4v1SwXdD3xr5zl90QhNHaJYXC6BOMl
rD8y6O2ftfBIcKIz/VZYTco4pYVTVdCjJfMaZIIRXqUezyJ5HMJzgtMG3cwnn8p8DxPSAVBsCvvO
eM9MTo7+ULmdBHCK+PIq88QDchmGK8pUk/FAiVOjG4sxwkuFnVB8yo8NWTVIdVgm1muDWKb2fYPc
bnhTEVjwAwqPXHakfeYXFwAz6l754NrGeMJEGggWmBakIawa7ARLPew3y2e6Uj+lDL+EsYQHJqr8
8C5ceSI0C8f+C0D3E+nDAMIrLhwuU1Am1BWo7P19q7rafa2fqccXGnmOzCC9z2UNL19IjF0DRl1J
2w0Atygly0/4FphZpx6tcOjnxR1R1K3TPCzVvvLVL/VLqMgr1b/GHYyhLv1VXfidGy+YjA5QdoYD
FRMAWjDfKPpTXbHzewlC2ehECJpHt8FaKe0AmMCymihBhy6YIyg0ZevHXMX4xZPTjDANJRLzHXk8
afQiqASVXlIcZH6t8nSc1AsllSW7aWJfuCeGOyRn4iZ9M14D1TXV22nwOXzDbxj138eDa1/GkJJ6
Ku95x5hQlQeOdgZ/5mLBED9UD0xdKD+KuBNUm/ZfNTjK+l16/Pz79Dk9JonP73lG58Jnqe1HddyT
nKMRBeroN/NR9AYYrcu5TK/TidyEaP3GOgISs1OE/0I9J7GXF+5bDD9c8kSmRbIX7GBfENjG+Pya
5E5/21znp3L0RhlK1T1Quzrd9Ujgeld8auO9gEKKd6AzSTso+o3SPszCczD9MmOYcevFJUM/99aJ
NjPCl44KM1PwyC5bR75fLlNsW75h+RmoPLA8u7CH+3ZcTvmOOF6CIig0GseeUUBkirH6N5z6JliP
HqcS4c8PQvpIU+c417Y5HrSPlpFgvGY+ktCSbj6LsJ68BKKHhmrf5HfgdsAXK8FjloCCYwlHAPVE
080uFa5mMt5pomzLj8ZSbDE7wRXNlGsvXZjOMD521ZGLHUm5X+PktpRkAbDNmKB2teqnCDOy8hHm
Clckv9IIzAIX76kcmgtN2nDYJf/D3nntxq4tS/aLeEFvXouuWEalUsm/ELL03vPr76D2uTjdB2ig
+72BjbWXlsqQk9NkRkZGGOxtuBWhAIUWGOoEe6M4NpFTpM48/JInYMNqoraG0xPqbTtYgtToFM2e
NMBvp0wdsYa65YUWPVkozBHJu53hlJEPg1PO9tYFW4DS8inHZFCRv+r4IQ2QV5c8XTrU6QmHlC0I
4xyhA8iulmvUeHl8Ao4u8VmYThnkwrATd/nygGEpLKgdsqS2LuKyiwo6xNb82lPMfOIBrJ9Eg7jo
4K1LgyaT4b7IfPxsNg9mrJ2zY8w+qH6Yxn0reo144MjGH6VWP6d37E+sz1qAbEi+w6mEvP6PHO6V
CqOBvXivuTrFr5MacZYTxM71AeR7+WGzEQcHJHhSPI5pSsdi7qMYvhAvC0+a1xcephl6vStfWskt
4u8QPaMfjiT4jFWQzI9cNHsOrtAKnT1gIRxFBEzsdWt+xcF4fOR44Hza9RfWjXlQKGF7F4lfB3ED
Hu4Rd/Q3zJDZ0VEFuYs+so/+9F4H1e69/lb288vXSib2hmV6/12rmxWxRFKafCRsTMuZh/BiENMw
RZ+BBfBDuCeX3Sfn4ooFhQDGDjJLevch3P7803UG6UNxxsusu+kXYZeBh7WCd/wjZDjBgb/XPJlB
+zm+sJeWTnNNmHsSk3hukfElNaKaRBWZKJU/y0txzg7c0K6/afsNPPDbCTYmIZptfaYC6l5UKu3s
UF7Kej89zN84bxPSJPK4i8R9omOqsiMo2rT8uveZWVm7GCXQ04fHjjuvlBccdlcGFFSCn6ZdrwaJ
ecqo597HTjOdt4NkvrG2+CYyd7/Z/KKr6+Cz4DKur4mwt98DNdxYvKzI3KNWDl7Ank67yrCTCZ+m
PRRuiuCBdIqxexPs5Sdx6++C898h+kAfoUACfktk7eZXfJKuLHe+ZZOBu++dIfvOEO3D37y4Gvhb
45Hd7PTz3/VE4yX9Et31ZCFLQuJIkF/X+/wSDpcyfVuNQ4c/10TujUZqUThmelcBIRAWbwXT4Qlp
Ftt6SV/JyQ0P3UUU6H4AmITPDC3WL5TShqvsEumwQdL0z54JrDrfM7X6C5mq9EJ4qdv9myI6KnCB
dxEDnrjh43h+gHRpgjwlXtm4UFEXBiehIGVLXwBHSQc91AWspqKfY+RA+ElqATWKbTZ51986ZAsp
8LH/CbsMYzNHsx5/DNyOXflpnjyS9lFxq9Ix3+gedEzfqALSDIxBlOzS6pek+JV21gtf3k+exYzm
OEYrNTqmvQslL45c8RFfPnFDD1bt1N9H+KA8THd57MlB2MY7ollVua/Cvfimg33o9wi4dT9MoCD0
uQcalhKbLWtAxCAYneyjPbXyrn7UUNT7CmuYGkjP4QTl0mR6j4vRAvMV5KVxohPiCS8oZfnTaXqM
j+FLi6ADNRkYHnTdQVzcxVe8qexba7xUogPD+WOGIrmjM29XeA5UtJEQwoEFnTkc9g1eJx/h73ir
rFPF9Kr3wFxZcpuyXaM7rMRKf0wsx+hB7U/1+Dp9cJ7xNRtRl1iof3upf4ue4gd4EzmbKvzWHUVV
O3vPb48oYEen7ko0MrxjZDFgpSYfMQ7hnTRBwbgAZsSFzAYd6H4WhABt1uykOSvtZz/K0bceiM2P
hUuGSV3UGcAw5Tf5LfV4kGJ2F91BGBwwPJKPGRXd9QRVRPZIJjieyxuxQPEuL/6jQTWMmdrYICAA
GCA97NMIuYKDbGDHT9r6uZc73XlBDwnJUvkoMIe27nV77c7oy1uDm566DHOffWE81aE7qfeYItYv
ET0uBmyY3UwcanZH/JD6y9w+8NTPIgXg4ZiN3OrFQvOwyj8rDoIGDC6FTl7zauMkLq8gdFjVicYp
LD1t/eQ/EBkLCs72vzslPBYKRlL1k2Vc5+6ob3Gontzjbga1fv+YNbYZf2OLNwpHvmMA8ffD3/LC
rP8CG7FUf9538NMNtw0dNrQTOf6Gj+z0kZ6DRGdjRaQDPbAHIzyaGs9rFyq78A2cjhC+BPMg4iVb
ArCECxjaAQPdx7vmKeyBz+3+pX/hfxvitoeJ/dBgUg7iDAtafxuEPYnXHfO+J1ihY9wme3sZ2X7W
2iUMY9e4kGmY5YeIWRtHlVlyAzTlnNlR+Rrga7I2FnPMrk74m3jtPsWY0kk0x5qe+bBP6ZPeMCZG
N1wgVm+ArnzEQ6cg29zNL8Idx1DlsKnqME4o/BBE1a4c7QtQG1/O7hIUvkZv3m8D8s4VdRMbKYUw
xPq2LJoTEXZYAoZhun87YHFmu72Rq6OKR1aj09byyWiNL8RabGvxtl3F2+xj0yMuDd+Gp/iL1IW4
GCyXDTLx2JZwfEmPJBbHn7x2wrdEvRFiorKPMGpH/8v6ye42vxYoXfIafQBHmSg6nekmSW+AGiyt
O6L2POii87KAxqBCGsQvsN7nT4kitq3QCrILJS/zA1L73Uz/y+yLqjO+iJDIycLotoCl/yhSpsxc
Ibl0pivcMchJY9OkH6HiSQ3nPD2p7oKzw464GlVGT/nsb3DJTgAeDWgNAaj5RnSfgwtLNug/qRAh
hQRmRYyg8wyeI3JFWB0uwYik7KX0MsCa2hW77je3PCKqTLeB3FX0TV0tBIMhLIEZganmCKr0M2kv
JTmU8hQd0uBVuIGJsmX4WYyrJvbu2wNS/REvLeCcX5VDsaGlHnsh3NWj3ZT6jCjEFBx7ONpJksK3
ZTorL+Ulcznb3hg2MX0JibPIv00QGoT3apSZPxGmfEvesyhga+Bqiqf5k09iW9FI2OkaXAlTL2g3
zY86Sa1tVp5ZnZRPVT7KbHDv8W26S+ZtBmbPYUqS4IbnNLsYms+H5d2NXUtmZMgtbvQx3QraXOBp
nRp7eo6ZhLy+jk41k/qT9jjrNh9ZyIDVMMHuzDMTHKQJtUq3qkEU0dHds3cVhFiZS6K+pSNwN/DI
oLfFoqTki9mz1kJl9im1UQwlf80eeS3ADm0FaubKmsdz52mMCD6jywskRFqNUoBxHxPxNS7vm/Bp
pPWq4tWDMzFMrc9HWWUQAY5qL1Rn6ACx3irht4cdgyQ3CBMKPrhG6O+0OujRvlYDIudOORbai8DW
zzULoVO2uJPt89afxWWbPMmWebBlk1pDfoEiwawsqf26PAfUPvsLKmdcEVY6AicBU+VGYKLS3QJY
Ue25eq6VT+YvisR8Bk/n6TYApM02NtxvrzzxhexkjEfNljI/8tuipbvBKZFbkl3+TspVPYmzrUqP
qZbbyGJTWK9Y3vF3PX8zqMP0xtv5ni1dcRjonvQcNYEjw8odcV814c7IE3EEZc8lSdTrKYHx6xV6
zVbPMcZ7zkJGnPFShT1jlIoOzemEQah5a46B+PgA2ENeXPMUgSjfmZ18pj4jLUwz274SX7nrHLCx
yZ6B/fmBywdZR7ImRO7Ly2Vwa3ZKTj5SaroFNKqZ+LlhQLrNEp4Z90o2GGZb5MhD5ZxnVGUuGkAD
jV5WPBVvqC21x1PvR5u7Ym61hMwhYsE218gjYldgKoUaOxwWbLfcoUT5bhU2d/QVe/ATRtzFhF8V
2P68qSWDoY0eOAlQ5YCzGpPWdHXplbnCj0CusrZ99j/fzDdYfcAlILoMpqHCvac+7pCe1BgLM1FR
gQeMTcj9bRJZPnWuA4afr+fgL2/LemBYeT+V8e2B0pSFAMnmOerwGLkdJr3iclUsIn7DS3gcE25J
lIa32+Zu5dnm0vLOYegYAq4x0VA4dlbkfyObO+dNXC+TYHtIdDQPTgmzjV7WHQIQJI3xVr4Rl+4U
YpVD/Y6zhygJoAX7TGc5T+988XijSiCQMXl8L7fDf2t34wN1YB7tjscDLpyRNavqzdAurApNDVjy
hXLstWCgKqCJO5UisOjAf+Mh8mHbwkAmhsWgOUNDse7ROG5WxqbHg2WB8B28kMfOHXKbOA7Uzqj7
zTWS9wJ7A9rUxbWBJrnVD6CBEv0647aUbcnaF7W9ht5MVddypEc9PwKeCBlgwo05z5eHsJ4FqJzu
YtynuJ+ITmXccz8TU4l4cG+sJx4Dr7XWDUAJIaYAP8vblNqoryDuhDvMVWidT9OP1vrwRhllroLX
8Rgk88BjWIEUjF1rnGMYk8oTb4jF02SdqNcxP3iU82iHhd9IPt9EzT3OCbgPqcBSpwhoHadt9Rmk
fVwVl42fJagPJz1Ns8ORSdbfDw8USKMWvWMnSu3+kUYjUI+6d+OGsAWWDm1pmLWyeUalo8Qf4tYo
aLOOtdglcpwHr8MS2KLHi76dMnhYLYftxBquY/+WQhOj7bXKg0I9Q2kT6YTTd5187vn41VtKvxID
SuOW4sIYyyTUnT1Re+EZc5l0s7D2jO7Gj9zuxuCqbTgcxOWhtDfGXSsgc8+8pcy1DWx0tKDoyC7J
EwzHtQ7+hn9XuCA4pYKBsG02T+qMYPU2wuylQr+HU8n4ZCgM4INJp2npms9zANeNO1sEl0fCWmR8
tM5nwWEkyhJs79VnMDxGo1vdKttLssMshFNgyI4suAxY2e3jwuPRMVBUrZXYhauD4wCg5rYD8XOr
uVsiVbo1100zJ0sRCyH6T1QCjW1ysCA7DOd2HpjcN/fHc2VahtTt1A2fRBbE+myuIfdE4sRkTA4M
LGkel8T9b4QgA3KRHSNPBJi/w/CU3BR+ZIK7bPG0rke+fpsEI1CmPfI8sX3NYJz4KignWdmOyoVc
uvQnGS2Q2g4JefqwG9tn96R7DbwfLtBDor+yGK1j/AVLtXjY5iutfySpSL7rXlq+kz0wyUhwyYFV
srZqeswsrA1OIj7PjfCCsyBPjmVn0nQ/biOtMAIKUui74sqZSWihdFDh0NejMBYgBds1MCrcbcB1
R6UiZdnac0zuwF4OvYsKI+wph+62cDmOyhVKf/MIzgaTwzKPEvLwUglCdDXyEJnHbSvk9hsTfqFT
Q7+7RwCkGk78A4+6oWurIalADxvysY182TMjKspnmF0pyL3ssAIq9hA0d7q9rtH/sG/Nz21eK1ee
JUCrSEGUsmeT2Jgjst/YQu6xsobOg3AJkssOVAKTQufC5plxo+kI3ySAKIvdnxSfTkv4/TKeGHZI
jXzca6pf9E4WuWzPlXpgGnIXI0rhoysQqLNAW+RPbP2ddLdJAyu+6yMI4F4ksnjcPvVppWClwcjE
kKTaunBhrLCNqT/NQbCwbn5Am7tjTAlvrFejvdadAwdxm0kD/mI2IrcaQQoG8zi1HNv1qER3VPai
5jjGx4Wm8fF17B+3qhdQAg31iCqzQvESZ/0BOdH+BTUZE0p83T+AESzKNH5NVzgDBK5FytadgaTK
xF/uWIEaWB9BlrFjiZTRE4eRWdnMdop4k3nkV2ztW8wRB91V+ORnMw74qCh+1LmFOuCpcZKXIqf9
Qcgecmpmy3YXvLKq7e1HnUZ5dle/jI8xZGsD2aj9Fkmz7gW4n28gInw9qiGsPD6ZihPnds5xalcy
s5Gi/7JtINuZnYOkBewkEJTXxClLj2kzaFeWJeT0sHtu2Og7rx4PMh+FZ2GCZ8EXE54aSKhcWbp9
wmaH5Yobpw8zNwTZgVUhdM7aOLroSz3CZ9D76L5mi1ix0NX20bQXFk8EOscmQLjydKbcrbGDXPcA
OQy3UF5DIi42lr/NiMVa3+dvzBmWFFfGTrSO28PmRUxmNiN2Dh5RJPpiHvDQ2HkKSCv4QbCQucnE
6T4ghLBBcd4JWsDLB38ibyZezm3EWAjAKunCNjYk59aEZ0xs7kSiTdjAl/GtnH2AZfzIGBKcsVrE
mRz1ngqOZgHbb0UGHivvKiIac+CMny2Jw46WnHSedqX6LMAl0z63eI+PIgTJfLaQzX1WMCEIpxno
8Mjsj7ByG/DhQcGXHeXjAU4AJRkiMe7e+GKTvwcbJVknX92Ob5gnwJ8wi/Bk3WgGfQfrL4BpAZjM
4dyCMIVE5C2yEOjropeDrXenquXOEtk8/oRTogYZXHoCZwbTQohUaEuqRaOmp3w8G+yfe+DQIuLT
RikRkj7drQhP0ynUGwc8le1ISUenyGByLgjV+bWuXpOaBkhpU+W1GgkaGQ44dqkWAQ1r72lPG0XR
LzK2gswpsckCcYopdAs0tSR6W7r/NjX9x+R0kuXN1U9BNEdkE0f0R3TolpwOCG1f6kQXPGnliXST
+jTpWMZHuLjTWIFlrN2rijvGjyirkEhtMn7mpqdqrNp3W0QfU8ghUyuczvFa+AN+xsQ1UWSWQQZp
ejf1uBBmhnSbTaXy/iSA/t6OdPXihZmJNg0f1mZKQZAj3v5+VxR0Hc8gN2WSDoc/6f0CWZjD1CQM
2TCe/rwqs63l8u8POVohYv799R8DS7nG1rph4f7pyf/bwDJSOl/TKo6SacFlGb2nf78g1dMvc6El
/E/D6O+PdlyQAvj3z39/G5FMoJO5CP40jf4Xq4F/lOmFqk79slyPf76uwibYO29uy6VhsEYS+P54
jCAc83e15qap1DabztvfX//+8Z83brJ9MDv5zb//sc7CYGzJwfoOrKc1YEL+XcTfH3/KU/9I0f9b
pV6rmxdLpJI4I/a8iwqxIa/kpMPe+V9//Mlf/ce//f3279/kId4rqZ74ioHxkJFLOPJGtJKvTe1O
KYlcHCFPkjXPCHN1qE3EhtNT35CjbnLEUdNsWYdlbp2G1NRdLcfWB9X3pwlkZoUsppkbvJ2CDJTz
b5eLLZlf+Enjdk5EgNJZaPXuhC+3o6xw2lIgtNRALaMey+hSChBlFERgpHprpIs7MM/aRKjG6Ohs
QnVj2awYs2Uwd8Iy3dc9B/IoajaaQTWc5oWUKL9r562b0FQzpxtNHK5m87Pobq0GIKi1UvkoUgpJ
SNfFpJi8yGxSX5NrCiGAJGqrXxdZum/EpfIVFeJrM4W7fiY8WeAcoluvVzuLBi1SAvC5ChmYOEex
XuVIq8bhAUeSXQ1qhS1xeK6LIcBYUsS3lSJc2zjhPFA1NMm1LG3cd/kEDlWrrkVzn1vMjHS0eF3Z
9047lBD2jFMWSS0ZefM9DwIHdEQYpIO2RTXFdAwmqdZzCNF7aNhUFWJHSskKBaoyK45QXoOoTT2O
pjON4KOWqHj1BCOk2BxHsEN+rsQ+gE+f6BMF2pT8Gb8tBFZWOEj4uWE3oQAkZiFlouF9rBi0tplU
kNdnxSJ3KGeiTdHSiaRmNIXoaJvf6Q8coGZihIQQQ6zEr80SCiSWqI8bQ6X6eZV+WiBAmpRp+1kR
OLxygse4pAAzAFbpIfWoFWxHTNYJTlsa0dI0lOeikW/ylnXRChGYQIhQveigNWAeWRe8wlg1o2D4
Yjy9VQNXLAgZpEDBPA2oZt2JnF24Ax/wc18J7CF71nH2ZvREo6L2aaWWdooGDrhCo9G0TqIXSScz
hMeMI5C8HId4nJ0GKc+jpYw0SogtdDatcnJpC++lKnQjLN3PtINhnTTiaTUq51Kur+s0wJCi0EsL
ynqUDO21kRXC4lHw6yHB02Qyncb0czmKrlN56ZAjfkk2CFFzrUkxj8VcBmlS9egUaSjX19VRE9qz
YWjTPmv6dz3SEEeYGrgqLF67EYzrICWce8mSOHlkJtskIs9JjBE0x/hGt23CoI/etlRVvxuBcC4q
FK9H8hMWXVnam6y8qxZdGQyJeIzxQwwmmLRoeBcwlSaa99LhLUsEqkBrn3mpxPm7qN9GZEz7qaWx
j7aPO3QVZQwx1wMum0T/S/ihKTrtHNl0RnE98pfHojG8UZWsU1s3J/pp+iN9KxicS78Knjs7tjbT
5Qig1gAhqdeOmobalJCOMsvV7QupQcHroddpnu26Vj6UkCNo80Pz3YDFJi8kSXWaY0ukdwc6pJB5
CLVvsajQJ6p0LFxyToK2e5ra8n3Sc1raBlTRFBSymOl06lqiqwm5fDLi5dPM6sSRkxiXHVreJlpU
GlxgZuJv1dojJrefkpqWZp1Wm9KC69GuU3LENXTz4kucNaTZeyIr3kiL0ECMhg7YRjMCYSDe0uRK
9OTIOBT1yMFihIuTIWRp0zQcSKKAZr5SLlc1jvdprR2ZIsVnHspnc3O776v5SSrI4wba3PSJytrU
ARvG7RsCDHvV7IXjmkDTELYGyXpeI08xu6dFzOdAEZVTw6MBcoT9HaFxsQzKjzaR39BxNYEJEBVJ
0nI3U9+dopREKNFWHACVFxywOpCPFbtHxM+BFgGi2qUnJ6QJS68z+GbtOAeVpMMbjKkib3ovkuJU
Cm06YqPfFvpfD0ukTn4SWuhCodRwWPFs1/PqNCS1ch2a9DGULOQt6i4L5BQ5r0q8w1XohIm4cpSp
Z+lZIj/2y0hRBypW1wrScTLecVT4nnEM2GMw/7vE6MfKSvxUOdEmy1GZ70Kyjierrs5hs+R+StMx
3QPiR75RJMSQepaJ3ptY18kpk+LnUh/J86hkLLl0loSVbdMcJ0/IjNiVivqZWWrXjVCf9QJRrW6c
iJstLXeTTqAKGGk3VWjdfNV0dIfrn3QOT2knK9Bpi9xea8LOakr6U062m2eUXRqVMpCZSfpxCMfH
Hum6IKJDh8LDBpHQOxy1aXJOssZTjeK3MyT6A6SvkCZ1mkAnxBOVJMP5S37pi2jCiEqb/Wmsda8w
RnQPF45aVdY9bSI9MhDCK8T8GStBOBrdchWMiKKYMq4YzuHTWFUljY9Wf5JnhdiWrWVQN0c4UR5O
cl3cT9P6Nlf9pS06MIJsVvarOJ7UpI78HutjMOjppoIaXlC9Z/Cqzc0Ni6Y+MlCp0UqgzgWKi6DQ
GS2HgTyPOamF0B76TV+x0wEVml7OH2n/uUzLfEJB+k5Idcs11oIuCAL6pm4aTlS481IKgpIK5XeZ
Vm6eai7xu/oRivQ+M9kfSlUCKsd+M2nWbl9E0Dr0eDgJi/Ug0YYcla1FycQsIXA7QtWl+3rEfUuX
2NoFUEVJJ9laI/MrWYk2K3OAKqODU7VyFOgikGZWGlrQT+6CpfxMciiNUE36GKZp1YPNmQ1rRpQG
XzUqWObpeKbrcc7KXxr3dwNj8VGvr007mnaUhCXZDfev0/GyrlZyXuKLqRVwG4a3BctIhP7IBuTj
sqZHHHLmUyvMIrzh7wj3bn+I2v45Fh4mDT56ZnWNh13Xd7Ko4c2isiRWyYCcgIkPWTR+RZ2Bw16g
aPUePXKdRsAZGGCtgqYgpM+k4hi3hXrVsu5L6ke/lQk3GhzR/dZcX5MQIgZuo1G9LCzjd6PrXDVa
e1eTRsrNuAg2wprdSfN5UZL4hBMXSXqqeJOEeN5kkOSQhveVRsKbxYo9V1VMq6Txhu86cp7DGwfO
g27KmGZvihK1P7FO3ToMtVNt5cdZWnu6zTeMSaxuSEFXAb7uxyWfuUmZBl8NgF6xVMqDnUL/s964
bXPSEnm9GMhZnxEmANbHbs8CITDjsXOlub4oUq+fMovS60wjToZjOPW3NWRvyj7NKkxPbTjADkoz
X9c1INdZQ+FhEqv9ZCAB75AjaUdUyDvPWKQXbIEu6zDpZylHkkypOSdN2JuYsh1kmS1nXgD3ltK6
z3QeJUIRsJpkZYfWAXVOcaodXbqCmPU50opJ3xTIBJTnEhUqEPAerE6vNTePukM6js1zB23Rq6mv
o+7woOst8IVa88hyArpRpErfSCXQcKuWNO9Vtz7Fqq/TaLijoytIBlkOVMu67xox2Q9pt8WJJciZ
0Y2PpKa1jwsRVPLtx8LMezfPtPfFgu6Go8VxoskY0FJ6b9XmUlSKBQNq7e1t8ejZ4pI8Mriajn6g
nhKSCoVX6vPiqX2r0Y9NGCGwMyGd6UwVOEiYqu8Vsa+rFOJP0ZbU7EUaF42pjY9Js8d0YYNUI7Yx
hQkeUq7Np0EKwrEwbaUq6HdjmywnOi0Uk17ZsHtUxNw8NyPIbiWjV5tsbQgQPktJk45zuN6J4ijt
ZcQh9uTTyrRuUQHU9SwSvVldoTNCCCOhPkhZm12HxMJ0aqC4nm1tkbjdIlanL8pJDDNfKkYd1CzB
o0nDr2ii/cg00DrFKC895PkYc15lYFIYvajSqhCe+KaSL7R+L9GzqW0OnBk6emklvUavuUELfkpQ
7+jGmp06zPFogis582QxvFuMbOsXoHwSavkTWtdImKqSdI9wbQVSDeanRgW+751Jp7yCFoRqRB40
wNSvw7Xcx311pI/xp1mM5GCtVQJy0r0Peh2sQomvdJ9P3lpJhxDnX0QcOwzigNHKiJsVTbRnFR5u
h9toI64khpoIXm2K0MgWuBlCKmLAU3av+PYsHL2jRcySYk27QEcniwBywqQr61cU9+l/6fo7XCuj
symmF1mdhEfSXYWz82ttu8ZWu+OoJyA2JrXGQXhAPy0ISxIFY6CqKYYc33lPFb007kiGnDJTvqYs
xis+S8RdqhYlZYfNS7t/HcP5GdhBI30y2eW0bl8ZbUMDBfKK4aBMFCTyIMNU4WDULXtLEx86Kv1C
K2JX1qAriTnkDpNbAyfKotz1k7ZloeKIdLoCcTKiZjgQOqOdy3NR6D6RpiIw8H+8V6cxGIFHxihM
zvGCoYxqNc0d85PtNFVwlsc61CVOI9zWhW+ZzoKjKSWvc8KxKsasRmYLC5oQlvahufRaqfI6aK+d
xDa66BG2SpGKx23evlXKpLj90r6Lk4Z3aZKwROsa6G99lRIReWVKhetIWd60phD6P6X+cFlWCtTN
e5w0kqvMEUVKuOZdDf0/bqh+xDGimhj63c2JchOMafRFazGoe6w783OKoF8vMRLZiaAXBA9t7rbo
VK7L87outJBZAMBDVdyVXfe0xviB5lF0y7WXbhy/5tSCRBuTStbAHJhO4Q4ig93KSJx1c0F3CAwS
CS8RRTQPo5md4/akSOJ7uyLJUCjW0UBtYGdpOoqp6fjQWcV4zcTpR5loIzE1ukLGxNLwLMqym5bk
r/r0XFeV9r2qtzLJriiUNsFQ4jSSpfNWdKYS1FnArZl6njmQXNCo37GxUGm1qOWhW4Mvdrmi6tpg
jj1KMBrRb/kQVioLko7H7kLvmQCHz5WyFzas0RvSEKZkyf5ej8lXUuXftRE1oLrNPXZ4w6mESzly
qhqr+W11ouTqmzRI0q/PH4MpzXfiIKCpySChW4HnnBLCA3DbPJHvpXbcG1lBTjP1HmJysj1I82kc
IyWQI4WAPz6vRYVG6mhQuqjX/Yy6hj0vC20HA8IRiR4U8oa5bI2JE1K61tLXAOJD48QYFRP31Rd6
fCldNKzduFFfS8v6UQqh8tKh+yx1nriMpba/YAuOfzuIdGp4nUBUZJDb1SatNKpAN+BQNrToQxif
VZRALPq2eOosHzV2OowCbT3DI2keY0QZWZ64qS3h3WjV3wllyh7TIy1EXXbQ6UFtITCz04SW+CEU
0IkkzLiwAqeOnFCME1SdKk37WUp0QYUmPqFNFbRqxfaqksqFY/wydN3rPK7rJdfuLWwXdtkg5D6a
HyXcRUSV0HUkiwRLt/gMIe+ufdbGGIJ3w/93Xfq/E3qTRRGbpP+z0Jv/U7VR8vG/6bz9857/0XkT
/8tURXx+DVFGAU5V0I37l9Sbqf0XZj+qLBqGDoYgmfzqX7ZLm/3R/0i7if+laOj6WPiOAFmY/08u
S2y9/2G0pFrG5uWEtJsuqaqs6f9htGTJFbJjlZnvu6L+qdKm2K3DTlybX3alwyzArR6s7CkpmpOo
AHfEcUINaxwO+SqdF5oajBhbjsgE6Shmimbo7tCXLYvooQlpTahguGFryTupI0XuJulqDhsRsaO/
pgLkr03lt11Eii6q8bMikCCi13NMlRHmTDzGdpWqdwJ5ExI4W3/5DHo4GwInSMz5k6Wdmxc5EK/W
F+6KibSrDOZdIb9OEjwBLUegOE0xgam0+1oQKppUNmd2pTvjhmR6rUDQwTspL6XUZ6ZQCZDtERDw
kL9LvDBBihSny/axmIDHZfIdQvPvUrtAR6xWid/q3pKKH2oe34c5wmFQBg+FBeC+TrBgUkgqdWVe
xp7oNwMyMiRK9wvQHoiX5Ceq2jhpHN9GtnxkTmEsWjAX28T8sgoR/s0cw24O6abvVPr5G42KTao9
pFnD5dZPQz9OpzU7YhqzBpzPTtHBwl4L3LbzWoWmu0z0lEfD5KhrfBX05UfNhVMa6VA2FT8rIk8u
0clGD3lKqRDFeU2/DK0eW7fHkl8zXQy0tSGPAgZirO7Fan02Yys9hEuDuidFJgl42G2RLNpNYl8j
u0D3dItes6ETvRQKJPF+npH2N78LnD7bTPiV8XPvhUMlUjFHn09btS+Lhou8LF/KyGQ+4Ok8aF+Z
EU220NeXhdsK1/YetZSXsFBJm0pOlpBmqIzqUWp2NAfMukNGeF2FJXeQYnqYevVNGKjdthvafZJ7
7IUMUsF+eMFh/bTIK22NhrnXO4UI3YJp1qknVZhUt6kRMljgjS3JT58vnmnEKlMBK3Sl/g5Hy1fV
xEUlH3L7glg3kXpfqkiwzXnkLLIcHSdrgUUlWSQ8ceuhHI+AWhQddaiGWkj8Ki5fivazDCEyMjiF
uAoiAVKkijREM+p51ieeIfWcPGodLDiv7cIpP9dmhejQAIe0KDUZCppu7cxqeUjjtKAXLIzPg5gG
KvWDG1V5IjAyDAmD2ak59vLcH3s6TuYxgkCUInfVEXcukRYGmhW+rn1OYr/QNTp3tDwhFmqmgnqk
lnYeR5p9EoHenbSjB9ZIc1eJ6ICokgSXo1g+isIQRvRqHJowNvxuGCxXHJi+C+lKZw4x4FBDo9Aw
vUuIgkcl0XJjQmmd2S706txl4nspRKhILtJTOitbYR0egpIemgkCUCokp6pi7s6STvf+uL7Fo1W4
8dieyl6lohDC9hImegdV9VJlnNSguZi6zsM+DBNsAdilvMHorqOZiHvpW1hqK+iziL5+ecbOO2nG
XRVTjVky/Vj2203X8z1Q5ORJC0wTXrCPiibcC7hLgKFb/iT9N2Pntdw6smXbX+k47zgXPoGOPv1A
0VM0orxeEHIb3iVcAl9/B7SPq4p7OzqiQkVJ1BZFmFy51pxjzqkGXUNeKBiwGzutq5vCsKYHhiWc
RtFHrDXNTaXqezV66RkQ8Ij8ONtL4VR3wujpgyoLyn5CDC/NIUhWQb12xUuq+cbJAeUMeovdfuzc
kmL6SdJmj2rCfKIL7W7LgTf2dwYwGTPMXXuISzbTcq8ZPMRn9c2Yl4gAe+YAbQi1SJnVa0b45NrW
7O6AslnJknG8+rSnPH5wFCIrQ8JRHhDEK6PVt7aiu+B4Bg1IhPCDJpmTTAARqjClpkgPmjj0dZWT
5fUVCClhQrrwH3v/mLS94KdnLgTjoO3AYCLtdewxqfvENFYsc240fW2OCKpShGqRxHZt7MLUVyu9
gsFDlla2ZC08NHUBKK9C0OVKY9uExaNFRueaEdXGclV5KMdmZ0e4Seh3rOyJOBX21KYh1J1eE048
WRAZXCVvCezCzzthFdKIwXhqi+Jd6OpI7TacyZaA6e0Hn3mi8ftlugSAGR2NCA8ZWOe+QZLuOhJs
uGE8Qg96yqUGRLGIDx0n/6oh3W7j68gXcr06k2DC0LAvdgMBKsQXoieNYSlFPQLWxvH8tTl2B0+F
2boLyO7SILTh7n3VPNO8jIm3j0bdXvt93ZGG5eWkzCgaRl15MkT41I/MkP1ZVCLxiFSJF6HxZv7R
mtrVmaCtyVCHzF9fo4FumO82w4ttNtPJluLal06xVy0v1YgC5KNioGXhyWlnNfH0WGr6xatzdVAp
BqBQ1fmmYgxVkmyMuKNXL1FlHFnQmq0prRgU66Uopwx9qG1sNaByiOB5R8wI3+0UYIDui+YclUCW
4SvmTerDtSlPdC/fO7OLd7RaVh1g6FdnkMlNVBj60qLrsirG4bYLmwh35XgyQ9IIWqfv0HaWH6w1
7vMk7MfRfMjaHkqAjNHGmf59X9CuMz35nE7ZZ28FPklQgVhyLm0nb1q7w9I3J49ZRe4ghRBfTQlB
zHbdl4QOMNPX5AQKvdoPe7edeojr/kgkhAZNpbGR2ozToWKQMmj9tegTBcAGvmhU9UvLV8nGN2og
tSzGWd6lJy+xjxFpXHtu1USwRuNJL3xv2WlSQ8nvc8cb0RUKka5tpmwbWabtUvdGizc2ZNQyOZgm
MoF3f8IiIFIL03YFAc2pcD/mroz2XRLhLGx3Y+KYRyUHYKoAxjmrdnJiDey1LD65hOLVPUSuyafM
YDkxPeEe4BdRnbzmZdTBwqtedT/rTtDYutOo1+8eGj8DwWgFWr4304pJt9xWOZoa18YnbzJ9oCMB
OXD0qnYtYerelD5CmqnKs01mJG+p1nMjIQCedQm4qvIw/laQpnBqRXKfuO5KC9hdDrquw0FsoudQ
PnXRr6al2daWS91v6OiJ+iEUpn9N2oMfIQZTkkFXWVJImJEB/jVF7jLATNtWBM2cbRLGXPreRYEb
wlXWjK6cnnS9OXV9wth3VNrezEEc2NWE1KCVh7QkQow9Is3Y+RinAFzr5D6W2SEICRtieKDYYXJq
Cr1iv1pl35RDPoEdtY2mh/ZOKnkzpsSYVbfmszSLftVaTosuaAbhtFwq6N2kRILZVjj0gHXrRd3/
Mu1iaYgtpL7oxc6VsXHz2KYPOVFjlS4+kKDXqL56hdSSfXBsU2ebAVrczqzkMi2aTxhyIeYeutlm
56yHfNzSZ17UnYNxcTh5BG0e9CD37uZTpkoz507116HW8lU9pQAIXZSlbjHVYFrHvc/JhmA2dve+
SZeI7KNrZ7lM76hu1zIMj0pQ6psq2AwVY8POEBr6XNzkkSfWFeTii8Tnm3rNnS7a5pKbsjy3BH6R
oYf1arIePKt7SN0YSf2IE2IyanpdkQDLkVkCnVSCwysjkoS0KQtBktvScS4h/nYw/qSoPtqQRFVF
YOCC4RFBP5YJ4jTCc1GY5tl33/KoFcugMjOsyTVTnEa9hGV1C/Xw1bG4E7QDeIKkp62VtqAe9BA6
0sgi3XcTdpigsGeEMGI5PSfUXZ3LHI1dP4q3HtWPUWESnqbkHLbZsmfUgYoCsixGCkXpouWwuGL/
mhb9u1s2UBcD0IJjcNSq4lvP7W1dPzH5+xCSGWjRbebeczp4H8FQfkctMTXxK3ED5zEetwSeLt0n
iTbipnzvY2enhS36Rgtdnn+kNj1rOgykAAtCgFlNDVtJlzoUFX9eqh0tiojOokfFdFKOzXqMkEqT
QFkjKUHmtW61dtO605OD0EIrE5PYJcyxOkGsSB62tuVcLaDQdHDFh9MxkgvbW9VU9zxRy276COV9
defl7gMrLd6q+Lun8MZz3TwHoCRkF8GG6QKgr8PGbD3BO46sueiMI1JXpyZDGwN0lT56SCAVYM02
Ga61Hdx6uYO20DbuS0MeGtNG52XQwoprVloaXrAe70o0pJzZvzrHX4UhslOk31VFbl9Pikmvd+sK
mFE92WtPVvdtGdKKuqPLueGMfWjDi5PoaxRuIH7DQw2Y07UvzUzTnn9hjcLV6Nl3+Jhi+b7TY3xK
7OwJ9Ox2/r1sqBkMNcdBsMZrY4hG9V6OxJzQDVsPWgSTUbkCxgEUIoEgWfOCVT64KD5rfb5Aji5K
U6Y/EBnigyAUvoQUhA8IyHcVb8cWpbUsd6GFAYvBDto92984MC4mE4+1jZ4SX2xMvu+iSP2nHopw
Wxivir7OIJtblOrKADsk+0cNKWaKE9AwT5WGrchRn5o/7ibvzRbiOYjItKzyh6KLr0XavDW2OmlU
13E+3Uay2tgq2lbAA6xRvzDJO7qSgqWTC89lhmaK8b5Q3gM5FkyWQvNFhOmREcA2MWY14j16vVVH
iUNBv/Lm+dZgjTeVQVxkkT04fbaNzj948Cmo8I4BMUVFSO5MsWNHhiBPoz+clGR0xJXH1ZC060Be
GJxeyKLfqsqkPNQrNg/CIYxd+fjOHGpKgWFyBmcf7JD5Gt4fZ4CXdu2r+YI0L3Vn7l1mJSG3iK6k
j0rLt6LJq9fhtclRNFWtus+98cGbcnJp472bduukxSvWOaehaPf2VJ31GtSTifQ3K/FWefWpFkwj
2Ya5tJldzbmlNfDcO2h8IZFEMxo8sa193sSvXarfYbpmKpYz+W33iWNfXa17adL+wE0IeXrzrVsE
HmnF0cc9kkzqxF96a7NKK9qDZIq8jcI6aaN3Ain/naoHaeSIsrDgNSbJKI+tPpvhKfRQidqe91Uh
X7Ms4+K74SOJzrtYJBhqfLTfnGk9/ChVr5N8Zs6xpmZ5fpGKzAzLZhScejeBPb72UfJzyywym2Z7
80qcBPNI3BE4MIN8mzjdZxnGDLWs+5xwl3EoP3SL6YIG3qBvHjwTBmp2Zmqz1hEP2w3brRxVpx2j
BE7nDeMjr/WX4QR3bhe8YTT3PfUm2vop5AY3pe6qbF24Mu5XGwEKmkzvEYXTo240X36rfYTtuC9g
r5UB+gHfv02wh7rDZ2jmGz1hOjifLKGTvJZJ9d7idB8i+8QsIl/k0YsTPBQNUc6Wjuq1t3eqDo92
WdGiHqDLDz74WofLfsybu9LyIDaNv8yBS07U+nOh6E+lzlwBA2EXxgtKx8c8dbDb+SdFMVFUzssw
c7/BdoRVf+pSi0RaLLTJe8ExCfz0viuxS/j67WgjKwt8eNYapi3QbbnT3XPDCBchVBWtIk6qKvaa
qy4uzo08jzaNVW9J89wkbCyshMQCP7hPkmiX2MYmNMdj53Bqu2rldBcF+6WYeInTQiRsiUxQHlmM
qQTjXVrTQ9Cag2a/iRONxrNnUo3QHMP0HxM9PgJ4q2GgkaQ794ijL+b8YKbtc5wGaPY1UDeZchYj
1VKd9VvDKxi3dem15u6az1oIxzcxl6ivPEueqkiSgun5mFAS8teD4W4smC/VKdQgls1FkFdHMNz7
Gj0e4ZJPU8VZPVYwLmMdKmU0K2hOrX9XJfVd6ljIEqvitUFkK4BHMzq+TKiczRS3+aijt6fpZNWI
8uSzr8q72pI1jS9mvTnyaisDvGCPMRD6YdiGOPZKlJUjkQod3QmdQfIC6Hm70drmDe7nnYHRsjBO
RZyd8zbfudqsUR/OyBPOOTJwktQZdLA1grHjpI/2UD4yFjiMor/tGISMRgjVqnjxx+khyY17u8Jk
VI/HasIxOwRzSl+dIAdBE9AAxx9VBxKGQq8Opk3JNtB2ty03EzcJlqZbbmjnLJnqWKa4rRnnRdZG
KckezL461nCRoniJ8rMGnjhBUWSy+9N9tR+HdCsJmOusF5RelMn2oeEcsVCJ1g5etki+6H3yUC0i
aW9AZy57JY60Hk9TPF/2ZfPUUp7LuHnz3BDiHsoaa8C4g9Gyd+8cGbSr+d8q9PE2oktRjNAY2li7
M+G/i/JLhvjtrZ8TXwzYBquco5Ix6Xbsb50dbRh0vxpTEAkGiA3em+mPz6kx3PX8dR0LhVEclNmv
yBj/DlOmfyhRCyAez7IujsqaUBXhQLB6XJiMoZEgjZT4OLBneaVS8E/1Td2Vr73bPwH5eMub7NTW
zqbKMiZyOGyqq1klDDV1emruKI/F+JXZ4a8Y2UNLaEcgDOa9Etmsb3XXIGUrzJAnXgZEW8014o2R
WMuo4NkjuyjXZgbVWsGZAO/7YgjuDIKMvCSB/YC6nAoL1QGAp+DGaUfI25rGQtoVS1M1RGAU2daI
1w2dbDJBwYw63TCti4r2pIQHwRdCtAFrGioMqp0OXuyApLjAK8cG/R7FQOMMZ3auFExZScU2Mn/c
Cb+4Lxuk9mk/vSDChLGMkkEPQ9RRxVnX3NfWBCykCMUbrfyLINq96r7Duphv4E9Z79pLi1BhTtls
M1g+14ZB37TuiDPUEqwxAX2FzkMmIdnVg/nCFeeapw5XOWIZ4iaa/lhyLu8zhw16ynxRxL23tx3Y
U7Doj3SdqeoYTw21i5WQ7naJ1axMqI8sz/uVtQU9sNbcNv7Urzot0El2wCZiUBk5jOhtK/IvrQ2b
wfe51TUT5JiaLfw6rcKAkWhgLroRJq4yxh07AIClfeujPc3gUhhNc69KU64GL4xWThMirQ2ABkTh
AzuCj4lognXdMPbrelrmIRNtIX/mc1F8NKMR+G9tPyDEugRGbW4G6CDuYJ+J5SApzNKeSAhn5hqG
D5OmLnZQPAWOYATdps3SQrdMpmVtIwlI1SbLoEplpkHdTDBJDDzHED4qCUN6N+nQgNgBrKmP4tkk
XmQdF2pHjC9qf/fF0cgCbNjqQT+OFoEMtZVdXx1N74DLQLA2OxwiISHPOfEzN7JhP+WZBeSYSoaL
3vM3NQFttDLHNW329rQIKuEvfRxCMuitxzL7ZMjwLocTUt2bzhaPyB+w8JOrVQgOYQ6iGCr1jc0d
DdSGFTvurS9gGbjzDCf02YwXPgpxDBs3aOeHXVgm71GVcwXPEnDDIqxAVPYuzQwSRPN6Z2U40kJS
MdugHG+TsRMcjY6hbAN0IkiCN2egPA3jKr7RGulsIkwsHeqjhZXCai0JY6OGEmQIEqNp9m5+cMr0
Puuy76Sftmiqm7Xv8vKki406cy+RVL9yz2O5e87Lkh0ArIHMetQS+6mMTPwLjnbfzGeylIxFWo8x
8GjYMybWA3HmtQsVujQ3CjxDEpFAysmG2BVOPssTym80njcR6VhDJi9JYj0oowT6CY/hIqfqIKoZ
X0p6rMEp6/QY+JpgeB0Nj7H8xvXyrZtF6Oa0AKWcvZvK7LsDGZXNzHvD5x10QvR2qniqCBJYaM4I
N8U+VG39wRJ31BEKwnBgh2vLAVdkI48kqVOCfxob37Qvk1d95CaWN0+rUelxY/LCZJMGDaKpkhib
NnvqxNw6rNBj+RG5tIb1lZGgxPuDd6hCmB9TJIBf8qpVkYuljo3MDjHqcghyLuDcN3eKoYOtYWFT
4qG3+9cACUcUl5iT053tkiIcGo9BjHHA1IwdSzbSgjo+DV5H8qPZbhH0UiaoL7ZVjK667N3FdJai
EsX7hdRRT4tXUvV23jQsB924Dkn8pQ8AFMf6PkysD1OOxyRIqbUK9akrZ5t6w5OF5KYTYkV36FEf
WH18+amVz1ZvY6hj5W1at7mxuZJpSWu4jokf52yM2pC+rLMwPHYXQMD3DqtiElguyCno8iEqjaS6
OrK4oQmyQBd/Ysj17NItRBSlvgmPBmi1zAbvygwFzXyw1jXYduMk70OVPZh5dzaCgMojuiu77ODM
2t6h1Xd0mEkvFFAi6FcXmM0xBsAoG0vy51NX7mhOf7ltsE1VuGeXtBRxAQtvAJzqmki9sveQ+v7G
Dpy7IcUJT3J4qOOlh6COJes7c9NXJ2hfdN05t5rsSAXO7kMMum7yNRbfs8rZKagb7ZZ2unAOIjeO
mu+uTEtbIF4GTzLi2TVmguQ0wn1Q7+SOqUWDGmhhgPom2gkvb+/dNzGZJqJ6txRbLV/HWEu7nnkM
Tlk5HMOhJx9FNgdfNxTsi+pbi+V+ZKaIvOVkl9Fd3IpXv/cfAxeVgpOlC1wa5F4MFCMSapxGhKtm
E/iJ5DPEVGkk/aZ+DHOF3hYpqS+jLYEaoOtV+Z0V9c5QxaUv0EMYLVNZGyrwzJqkq2gxpYih1blY
RgIdCfbPB1+mw+9HP5/+OM3+9LU/ffqnH/uXNy2Im006WoyeUOkRwn4fJ6Wx1ifeQln34iaYMyP9
si/2BbMCRszTtSAnfWHPvHpz/vDz6F8f/hdfUwxP4ODRFhFDnO7anrDPMZpQeyKZBl9fVL8Nbj9W
tJ9PfSHanZgepd717eHHXfXb7OUpEWIFhoCKOjzD9zvHKGrzy7VV7iGemh/iRkLX9/Nwao1zYBPZ
GsweClrqKv8dCK/FwT8eNfhvXcITrcxvN3pV7zyn4/X+vMzfD9P5t/x8Xo2A3QZaFijTIAfUxLGr
sCRgwSB2/efDz9d+Hv18Q3ghYe3/+nYzP1FkRDyxXgxIQz14Xz/froonW/UtE03sjEzQqn1ro62y
dQw7P4Y6xqn1/t+sdWlU73++lmu1tvO7D6/qL4E2fGWZjiGfaK4o8NJbj2y2rbDij4nxDVE16UgB
AJ0zHnDV29vUH9mK0nzL0H6RJ0Wvyhy+U7JM2aXywWPfkzVlfagM/Le+r63Giduk5RTg4ZTEyp8a
mJK94tzH1bgn8WhrSJ2b69ifUqmqlXDETNMQr8qpIBywCLJbBprlPOu4/fY9m4BkcsqTyAk+MZt+
XE2ln25Cd6dl6S+dJEhLefbe74bx5Knp6iVDujftoD1EZbjXx/pDJlG97YsgZW+NyHgoTk1ddafW
rn3uqO6BKQOeASlWJZYvUffBjWoMfo1ZllxuHMwyz5N1yOSSmlSwVHlacyrHfOnmDWyizNR32qDf
WYPRnHpHHg3sZPupdHcVWqUddfji0Q2y7KiHwLCK1jr1pmWdxjbk6rfUPtDc82RVv0Segtczp+6U
OzhuCxugaYxPTC8vcas8UHFWcJuaCKQqAFqaejN82iheZX43Zpsfi5L6fWL4MieUCf6feCqgWzDy
rhLTuewjVFmD37wPSuICtcrirDVTcZ7iX2XnEM8up37p0V1MejgkrctRcRri2iy9nVZpmhenCMfk
SdcemC6pozORHxZV2J9d2m3E46l1b8iBfCxTHPGwiSM90l0YF1czrGH/lfV46259T/9l0SKYGLGh
m4f4WZjkxdPJQ1/KwkSpipYwrdlK0AfIVwbKaWwhI+J0BsKFP97G8yth9qQxnaO8MXSchYHwuo1y
Q45Kh9Har3LJSuRnp7Q3X1jvdLLyqgcKEBCWHEQmSihNGKjkzOR4VlRwZqW1a61+vvb72z/fcXKB
7roreWPQ6W2LysqI0MmfLd/76lz4rnlN7ZqU97aEBWfLUxBhr9SCRwWCVlPvbm19613yMObhMc1H
FBX1YVDGQ0zS0aK1jaeS+I2F5ldvwhxo30x0ZWuCHqe+O+SZBWlev3VaKkU0i7clA5itJrB3ZHj4
41syzch4r9ddBFsutgjCFmSmx7g8b0rRP9ulue3TtiFB2iRrKSDWOkK97wbUqULzr3VI8ngZR/ZN
4eFCs43+wWetIm3ybohD5knDeME1VdHQ2rO9XVgKgITXOk9DMJBEkb4OGph1l42n7jYXI0c6Y8h9
tmW0TVmi/FWAaB1RfmMvHKs65+LYMkbtQWz6JrMUcH8VCXpZR9uqFxhWrAKZH83vz6GmCBO5/tZV
1SYXub8aSqtfYhjyvJSDPVm/HPZ26OTtfO2E6hrELB3jDKZyZkUstYPhXoIeVpQ/U2fMUh2GdCJE
M+9fOte62tN1ijhtIhleOs3MbhMfzUZGBIiJiaHqS0IMYGRU2knPcTLEwxzmVsPA7bXnoGLyakYF
s90Ux6ozvQcBl1Pay6tn2Fhwr45z4o4/U8HpDovicZQEASI7r2sjX3WOe+cZ0Y5csk/buAw9LJ3Y
Y2ZReu1bgeIjLXFhj4KtX6e+i6r0d5IJyUVTGHmrjpGaDs0QUbHlhlATwyCFcRCNaECS8zQBXMsH
3oZs3CjHvNUTKsrG3HUMwhRiy0UDQXsoSQ4ylMcBZZNjxVAxrXJCmgFePYpJDQ8PgipuGTc6uMY8
rVc0KMwbK6+/RWh/CBE4eIvoXXYWPcnEvx+bWG0jxySyqECnX4fvfWSYz51DwwWiei5EiG1BWeB3
tGdDO9XUZ1WJAsWW9VdWg48r+31ZRb8Mg/s+4lkKxOziU5z10FA7Qs0WUotnrgO60pINtAYeK5Os
wFEz7edSsrH0w+gwsjNFXK5c2Rk3UtGJiMfmPfFaOvUV4LbAYVvmMyEPv7zGLQ6kmSJVY/NDQoFV
nhXthIU5elvhko/Abre4yqZ6RDH10dvJd9J9WbbjrHtzBEY1hVvuu/Yl582aI8XMwkSux46feYB6
9KqYVFWE1/TO2nb9rjtFh6U3xLFpT6ux9oGdtArUreowJzF8rAN0geRYOrfOe6RZ09phR8nhPleh
4bwGs/o/ms5unJu7wpVwl6CgFkzoFzLC9TgNc2R9S6/QNSmbaXpEY4UrAv0hDi4Y2JFV+ciACBoZ
gkaBI+bscsP6LmPrudJMyfIbMJ+RgoQjrfk0iUcNtWx60KZkxx0p2odGcXLKNt7gf7+PHGpmsl5n
zC/xMaKr8Sjgnw+y4lvhFiUxY2Q7zJ2Nlq57TBwkOmVwS7jvyQ4rlG8+VDqnkTazM7RfTuSthCnf
ulH3N24l72jL+lvLM84xQynpRNcsDYj8Y1Kx8vXwysx6S2fIO4UC5l7TVsBbowpk59jlW7+icPGw
gTKSLcGPkTprWd0vt56e8qHo+bfdveOat10wJk9Zd47s5itU/UON9oBCjSSRQQ+gVuob5OAXuize
uoanotnEu3K3gf1HbbwIQuMDKxchDMa8W6jd75IOMOYLAc7ObAEX+196iyaz77SB+kf/DGpsbJao
tnZhe1Dn0DjmGe0JHCGL2K31dQ2cgb/sRrY+kTieERy08LtoBPI6L7XgiVQm4ax6hWeNeVMaad4x
Iqn5OMKLMQYbif8U2Ksyj9Ot7oiRUbGlbXXRwJHCJA9gWx/2oqBXU3EQRXM0ESbtk7A/0X3JNg40
gL0+SCxadfqR4Y4gEBz7XGMj5eqnKivWuZuQXtry6lMtTpAehPl+KJ+V5sSH31+ZvzzJeRcQPRCC
OcF6gdoeIA47uLJmqQqrRq07WT///hTNyUbaxrAdA7zpbLIZLs7F30gqappGgPl55NJE3vazf8OJ
gn2c+Ug4fx5OMAHIRCVk1SqMp2ISLZNDnvLzQfTAkpOie+GzdguHA40GZPEmRBoRzY9ij61Lm1uE
O5tLLsFip1dTcaiaOVxQk/6iCCa29q3rElslXPTz3QgNzmEuLNT0NuZRwW2rLg7c3A944JMVB+i2
4q8/yPlDrQXDOnK0558vpZFHCFY+uyBbx053Q5PHu1qDu92Y/tYLCXcQZnP4+dAPAfnPlZMQBNNt
scdpSyFd7l5FopOgTDBrRhsEaJBJq6oHGTo6m5Ajjh5QQ4ZV8IQkyYdlO4XVIeu7EjQPJUbHLZDz
Ov8wQqmxdKXbLvZOnZzDKHP40nZNDFaqpw1W1lCHwIVUII85fRwdJV4cqhi6UBnzGpNPtq2cD6hI
DwPbk5sCa8ZNIqGSGYqGiSsYT9ljdaC3UB1avUPRUZkbw7JKSgk/hU5UAb2gu+DTeezqg6kGb1O2
4W2bUB11eSgPhdOYRPqF890lZBDy80WRFEtOKZrgsV+wcxdy5RWkLogxOqSeTW/n5xfGdNxqZ09W
fXno5zchVAwMuiY+1qHf4YDWyXvltSe0nw4/jzDAimWXUEQ1ozwXAVm+sudKM+SnGerTzmfmm5mx
3JS9ACqpq7VeD4fIxrFYV9Qz2tSd25wXEOvqxWQEv6w9eVsVjYcFC5sZy/Zb7dIBa/CioEihnBtN
9503eg1oAPxACirDgyONTijUMCsKj26SSxaCEYTwfwdIZSFz+Fjq8dq+s6/BQK03+vUmjtw3q2+e
khwhtKbjBquQXPZTwVnb0DAXSfLrR+P/fz7Vf4bfdLqzMcTv9d//xeefaMEkyVztnz7974cy57//
mn/mn8/540/89zH+lGVT/mr/x2dhITi959/Nn5/0h3+Z3/73V7d8b9//8MmqaON2vOu+5Xj9brqs
/XkV/B3zM/+33/yP759/5WGsvv/2l/evPC4obVoZf7b/bm0wDcMnj/7/b4fgLybd9734f/zQP/wQ
5l/RqvrCsGng4guwjH/6IXz9r7aOYNohftzVHSwP//RD2N5fDWLtTYwLlstU2uBV/N0fYRt/nd0M
lvBseu2uJ5y//OMN+MOB/NeB/Y+iyy9lXLTN3/5izL+k+n3Ad19/+4tjehYXIVpV1/Z029YtftO/
J9/XSlNtnTXGQQsMBkA1pvup50piVF4O/ocylNyjfY7IAGr1VWnG01nWXHz+ZJx+PiN43SPiwr8b
M2nf5VH+UpfTgNOXzxwFLF8zcP8YVfhp4xgtTIbWGlkYUYFwajJgLKQF7DxzICOVPd+BORrDiRpN
sJYzfR2dnBy2uqivSvWvVYaiWbj9tZFNeP5JRw9Qmy1wWDd7U3jgDIb8zHt9aVpNXQvhArt0ZzKS
r0viOLo8OLSJ2jqR2ZAV0bonFv18BnoYTseYacQxFjsNkPNpiN7dtt7mCpSAFfX6ksYfSP0UePMY
0GUnSRnYbER31BeWfTfpHdHHgXvpA1O7z5GIUgbrKNhseaBbz4uuP90yHO5FzvhzSjL4oDkNj9oc
30JGjTd+h52eaFIC7RBJrm1ToXCPNFyNjbvCh4Fuhdo/rD3/1utgh2ZRmuOqJUmYw0dfyrIEXZm+
5fbROOzrkugWdMm5sp0bWZDtY7RaP2+U15UdFt+j0Ynbbmh8SE/w1Eyz3PR9ylAjTfRzaQYueWAR
SWc9aTBh3PS3buveu3oUbEw7T+gmG2QYlNlNKnL3VrXjlqRJ73Zo1L6I0NZ3Ts+djaefEgEvPJSX
2PxFt0ADjJjYztLUSPfgr9thVnUv7sRhiZzwzhv09AgH4TrRqbw6TLpH12xPdh0q4HoZkMDBce78
zNhQHCTHqCUwEJv9qm39+hCgTF9kyDNyvLM0cdnY6NV1qP3hxhElkWF96lFjCGBISpD+zgq89Uxj
5SUm1OVRNy6Nr8ib7hMQ/bSNFqN17oxq2P/bDeLvV+AfrjjrzxeczXXmcUvQPdNxzD9fcF7TDVkg
J3zZrtBAbJaMooP+1moVVkqYbQ1h8zvHiu/bCC15ETevdgDsMLKBThohk63/+fWYhjlf4n+4BXDd
s81iI2N7rs+d4I+3AC3OrErr2AL6YTTsspS2l+OQHIJp5tqlub3TexizTd3gSu2QLhq6dhdAOZHo
dGjmSKLlwXAHmFPxwnuXOvNpweZB+DbYAxkCwYKFangVHDc2bUn44H9WvjPS5vAhRHYgybGBEclg
gEcqEvRoScNmsyV5ogfs18AdOLqZu6xLnJ9txw+GLsLl0EcHE5pzDk7ldAtbaMaiRQd4FmNy7NkV
gD0Qu3rGKRU4JcF3HKLeQg8Ey4vCJVQnW98xDs8/NAg+Sz2AR+Rq0VEyQn8Iu/Z2BHZwEDSZUF/2
Lb0ww9rZhntMNSM8otVKCUAPmPKx+Tjig783R+1t8MPx6klr5Uj9CWCYfVtazd41NQZbkqifwEAB
BUdo7fuAA5LKfNBvohLLuZ0ofWeEwxUBWcLOyo9oMGU2ngCCEjSRb/vhVx5Y7aZOiKWDaHnrxUZz
U1tav8R5dhqL/0vZee3GjbTR9oUOARarGOq2c1Z20A1hWzZzznz6s6i5ODPyDxsHAwgej8dqdZPF
L+y9tsltTBt9DoL44sQx/pvsawbKg0FGbm8VU+wNMJ5v2mNhiKvKIUy3++ziKcDDmyTHGCxNmen0
SBA55W7ZEu5DfIKRgTOd5uysmhw3DSOOA4y4/iF3u21j5UdeUnEIp4KqDJRAHDcs36phvIxzh7ff
BatedlV3iF20QKJ/czV5cewWCG8JFxZToLZW5kJ5MNwLHSa1W50ePLdpzuRTg2qxk6OwuUA6RPau
J8y94UATSwPH2SssIxvUykQG0n5SbvGXxss9UtsGmJOa/92fPvcMNzDwxjvWfzRjLbnl50rpbDM2
FtgIvAapLvW2bSj5FcXd2ZqnZ36mu9n1n5TT622sov7aIPFJZ1bAaTeKW6oiXhLLdGAH5oGpOYI4
raKd5dfYEqxPfTXZ65a7g8w7390hpF07dbuk2GrG06Z5KDypL7bvPoSgKnbxwPjVSwnhqHztXQI7
umN5xTTNe6nY5x2ZKcSIZCEz6Yk+TsOXLkW4FwMukMR/MtAerFPK36tirddlOnkE3RI6CNJzXei9
HgllymWNf63z+v2oKpju2JhaMT56eMdcgyeA3xjTdQpQBisoVlh1O5RG9hOLMQUjY8eyVR4baf0w
Kqiz48zPmUT+M6bGT/gx4E9LfAAGBrIqLooLafGlYMvbkGeeKq8BSZ7fIAwYG99Cye/n0Sd0MnLd
OyW3QwgVOY6nceuGAAuaqZeYzctd0Qq9xVvfrYw+yvcK8gay/ZzYDj/BLJbgtuQpRQtvP9HgEfJp
NAYO+wdqkmaLFUNtdFQF22liJuk15Bb203dVdjXC4eA+rjV578A09hFV5hiBO61U+qoNhTtqOXmq
uX4NTa8AuGiQ3WfXn/pcvzQdhTagu2w/5ojMhuV9KGr7bMbGyAI4ZwY3W3vke273hSC+GFvLfYtl
ghJoZGXdBSzmJeRBjVA9dqxDB2PyUoSMA8LUIGaF4PoSXdNN/shYQ1AzZJuuYmRmi19DxEQ0blDn
NOEbTh1nq5ebMff9+9CpDyJn3yD7Idp37DTfz7iSTdKqBjWBvV5eSpZI56mNDulYYc0XdnVSRH4W
wxAf4Lw6JY6a2mxfy4yk2dqjcZ8rUPlgvFgMxqRITbY8xsudaylwMpZDCzmAe/MHskSyR9uX7q4z
F3MSALd2ABD3fkdmMIHDKWSP49ansqGgqhlvHPq6uxVzUT70NSkYaqZxmhBHgU0h+sgPyDuo2p+Z
5TW3rOt2wiXgw7fKm18L755xkL73vKnGv4WCQA1AOXvZXUDOV7w2JsWZPDmV8xpNZNgCxUsenck4
q3JqzinJgwXT72Ory2ntIllElYXng7L52U+lw6w/28l0RsJWQB+OrI0b45HPg9y6MjwizApPy2YI
jaX5jDEAzeY5h1ayQxDyaxi4/8I2gVmHL+/c5/Knw2nMEtyrtopVxtrRgQvZiT9BVeKvYx8vE+Q3
slC64I0M+fyhSph5+kXx1fRVfKpl90B4eXvOOUxudWozDuoAehhlKy50D8dU0Xy3JgIAhrwwsloU
y4NzK/JbYkbxkWEu89701KTWkiQzFWcchWCeZQoToQPx4iDS6WYSEFFHXafIpCADYnFhwjCgImp5
GN3l4Yjti63LBrUMt0nHrGGWOYOebCq2hShvgxlWV8/z1LoJhm8d+8lN1XIT9i2GDTtQE4OX9oLv
TeMaHdCO8Y6t2fINGB1ZVGReyANCMY6oJNIGw+BmVEZlH90auTVKLrZF/thfjHh4MMi12bz/25Bg
4GN3H5FJi0oN65h6Sq3wYDMPP1R2HwH/RHCfwcviGnsHc2nA4OMx7iz/gYWBjYcHHZf/OSvxRkw4
X1EamXdYe4bVHFt6O9vet9Ql5bGfUAnWE21J37T83AHurfq1XKiYxXLARstR2wUx7rrZNtlDNdFR
dNMXSWj8BfZOv1MlHpnGsnimE7PoVB2PeHxVJEA+Is/9mbDsOydoTZ6bXpw6TdWUUtJSt9RvApO5
x0b8VkrxzMuJD3kS/RwDs73vUapgTOITHAFLBUH10pTCwXkN81yNfrtnpTJv+uVjjwYrus3D+CkZ
OrIaSBtboJSZrdEbGsdiqu6UTAjvleUhDAnz4FplCVU/jGF465uEh8EsfgQQ+O3Eq/aSfRXC+BM3
4YYXOm4xlRKVRzpi6ubGI48u9rzIUmvznuXndFBzk7IVJmm9DlOXVXb21U0rtLmR8zCHBPmwNecJ
OHbLLLMj+6rES2jr8TGCZroVMYeFTDvNDBLduhfUO0sH8qWBHqRrBiS6aO+XnfOqdwj5eR/QvX/p
cvOtiGP+uBHSgNXBdA5bDHV9do47bfP0dwG9A0DtWsQZxqj8RSLTI+KvRiIzmrxft45dXP5pIOvI
RfSQ7qLIJqyi47lcRoCHqnnuNhHV4MbMWW5ONYmRfpixG5mZX8ceGUCL+SWtw3yHdJcM6hI8slWO
ZAdNTnuYs/QnDhm9Nvp+4I9i+HGCUKGHb0mjg06gow6f23JVZkEw3fdDeEnQxeiyKu/DKljG3TbJ
Avb4PaRDAqRck0wDBnY3aCrvZSa3K93qs0V3tx4iEk2prlFWRHg3+txR33hlvLy2BLJGTb/pnCSD
ZT4ht04nUqskE+Tl6G89GP5BVxJ4YSXHQg8ObWi5CcdhcVgxdStyQDluXrZ7PyyWKx2Oq5F995Gv
3GKuUdfhBPOOk8luSSaU5k3vPErGx1vPSJmA6R9jZ5knVUc/VVR8p8VVxL5VLnB/+oYeanRcEjvH
FjslT2JwdpjrklfwmOuULdA6ADvBQ26xOYXS2dfthN7eR7CVS/YCaFKx4lhH2ffi0nfWdzFR5QQK
pzHe9m1XkhYU5cTzYoxCKhr5FYtzpt6GSW1le0C3C4eMpqK30m0Veg8+tCaePDrbN01P7vorWr0B
H4Z4lAwiMO9UxNTnOAsK78i+pfhkF0T1+Dmclbl2JV6oV6vFWf2Ah8AjP7dDUT1aN4TQtp0ZB7Go
hvBioBOvKT94VsjTD1eM5i2FAbmBTuRscsbD0uqIJzYprn0n+FplXv2UtNZT6037rqvSSzAN7kXy
Zm1p8IlGiEkDCuL8fWUs9o1Sv/hUolNVJgJptww3QX1Usxh2uDDAxTMXP6Kqeeiq+JMfEVhjAeFa
x85yF2goLEpwAOis+u4njbzYHZ6ERrlnkcTTEiud5x5TYKBMRajlwayN5iJs61p0foIbw/3mj7P7
gA4WKN7c0iRaNlFm1Ny7pKK2RozYFgmi06ZGAltxe0v8hp+ocp/SJZ/cqo9j3t6oARCz2KhhouZu
EhIcjJ1M9yaDHOEuK/OIMRMa6CUZo6T/T692VpfnwdaILfR4titlX6HbNv9Uc7nlE8wbB1cgQebO
dugcjJrhAUpkjS9aRnt3apbsD8I3Yw+Y5fJljra1UsmdHwpzW8fWvO1asorcwjw4OU1tbA1vicWd
NPQUjBa1FZ4ZEIA5c/qhxt/SLGO3qFwGXzMcqvfhja7dNQ2FOBrF1J/rZeaObgdpyugAWhvj6Pz+
K9bLG7+PUgyRLUPnooTv4RUVJAguLCnYp0Vm/Mh8Mr+zu4wOjYOAvItiYsMh8o07dt+kHyf33CuA
Wc2w3siO5rHEz+4GVnlXJYN/8a0WjWYvSDNURpieKfWTc+7xsKu9uEHOOfunOsXXNFgtDAH8LD9m
J1YEbuYE/2rM42LqxNZqDShZA+lpmbtTuf/V79rs0obLnZU7eqOWhVRnLxwKl4BjVVvG85Dkn6l0
SbCEO4QkqToWXJLrVIPxrdi43olsrrdBSjRAP1fZOWH2gDsteUTPPqEJTSQIQWQaAF/PkB2yu2EZ
ehkjcpxRj/BAnGAfdUH0HIzEIuctr8WIzPCZU3q+TEXwhuU+cp/MynWfwop9hyFy5xhONls7t7X2
PMZjDH+kfViyP5sFYalWzdk4xRvGuhXxG0QCRDYOydLpAWyyzb3vPP+pp2PfSXykhzTsyNgcC+OY
JN7x/YeOZUJ6OlZofCdX6dXi+n6ttEIc6YYf8GaU9yVCNzI9GEKWlpOcZ0YZG+Vbb77ToyMWAG8q
v7+DyT2Z+XBP97UK5qQ5iRgIejR4E/UydgqGgZTBjXkNq5fZrecLhNjkWhvOo+9SpVU2wVGY6nei
0upSERrzEyt9cYkGjiVXYbUCv8mDt85gTlJ6LYQwUj9tv4a+fcT/GFx7osyYEiYXqGlkAHkJOquO
FILAw9LDphvZRgRIRRd8Uo3XPEPTHg/1mLSHpp5vjotbJ0zRnmRz56+VhQ4X/RKZALkcsInE5cZs
vGqTz0PGxirCqdv7jxlrrkuiVA18JdI8bQk4CGfxM890eW6GlF15RJuU9gLfOd6AHFH/OR1bn7Er
cp0hbclqX76gpmn38zA82b0FJGIwieDLRjZ0SwHiQUJFDpVtmmYUJ9CUfPNZHAvLJis7N1kIOQXn
BSFdWSwI/hl+Qnh5HF3EQDlRopyo3wK5rB6ZjW8tnlA73Xr42oNDw9BjpXrpwWZn9mPGxNL2M8wg
TK9EdcQ3vJPNJ51WyN7NKzpB/ZJnV8uBAwd8ObhluRBXm6AnczRYpAZ4A4yJE7RKGu8eLgoO+N57
6FzQCHphF+qZUBEvIrW+Lu/q0C7OY9V8kYS/12Dork6Emt0fA3UE5426vnj2MxxySyNZsNTcM1b/
0rLGXTcNza2RFQdPtfk6wG69byYmqYVTfIua+SeYYTK/m88GYTAzO8OjlBGmHbPaTR7lTpaS2xDH
MFHmwoBVnUK9n4tTFDR6y4dM3uDYH0vDlJfC6B/aHLeDHWArigzCo139zV5aPKC96VJKjzmKKD/K
2CjE29qBis5T/pRjLxqYKcT06qqymDf5XLQZZGxaXoZ5rGp2HDQAYzjGV5TSwVlFgAxd26r29HHW
zitZvg+pse2olF9iVECxIEAG87f5HNgYP7F/EQIIswCVB28ApduEbm/G9KnKz0bf5nvPglrppX28
Ew57/1h+YrXc3k1ZegO0zcfhenT3gXWZU9YL0xRh9k4beZ1yD+z6oPaGzhVNBYPMOgF016DXuhjK
XCc8K+8Q8g8JiibeR3mkEhzvG8QmpYFt1sdfAIJh+jVYTnVtOJmajlhBwaRz3wcGijyTCGwWvcAO
s/jALAmC6MBBWON3oCRAnkTswcawc48ZQb/4uhlUlpF8dki9YIHt5pvYCIkX7NyKfFhUi4CQaBMI
cqwzJnVJXB8iYK0rtCKdqftTw4Z7JwKmmFQ60YlAPTM4Dr384iXmfMNI8phnxHfPZvDJDskxSC3d
oQphuteyPD6gV3hLSOygH+aZZWY1cRWkgWsbM4afM+ZaMWyHAxuTBMDIgiaDyfAvNxfVBcyh8dSx
3HGKSf8zTOn8Cpty+Aj5twfCiHMwg60fZyTYTAh2TtknJ2QaHvAukSxOaaWc4k3WcEQmC5SgpLvI
DcM92VWbbQTJ3Bpt1jIFNQ9hQPpjVoh7dEAhClIYmlQz+3Qk8sR1GNs4ivkO8/dum1Uh9oeSICzD
ecVkI09NwbkzWG7+0A8o5Uv7ROWlSOUjc8jsswEQFqOgWKgcr1KEcPVb2PbDq27t54KTY85ZRMX+
VU59/mCiu+w8BI1IEDVtpii/ouxF5YBba5unItosiMLVQu0uhT4Gqo3OY0daoj/MCPxxp46MswBr
3d4n95Lr2lULLLONHhuHRlvPLCNb2lxdYIWGYYINXHsAsmZ6BzSsPCwG49wVzbx+n0jgRKQjjam2
wHcgJE0HQDvsv4Lgcxw1OK8Q65PCMzLxnhH8mK6ODr2S/kn3FH4cX8y4nPApD4S3kpUMaGOg6Tqy
C58aDKzrYdDF1l5EAu7yBbz+NTWDdv9etIQWQYdFY+wAlgRni0unJSSgZ2pEznkgmpjX7VXnuIy2
y0wA04p2kqPNvxrayi56+ZI7xicHzuyqrfH1oc41b0VFfGPIUd224iERCSRF+csjNQd3Uv8qg9pj
mgHJOqzceTu08IPSJnAJdszvUcXAt0lA7TekFJlIuk5z7LyaRlDhjizhLVSj/9AM0Wee/9+LqtVP
CScX+5LK3SgqykMyk2PD1CZ9RtIGaAyKyBzjEq1Tbe1L9qarUvJCa7eXn8O5/ZE0NN9UReJkxQ78
ljob92PSke05EkrqEdyRYUPgOe5AJqonqG4jUoEZ8ERledmxNXCBtID4HyafFWtSFvYLJdABrCXg
ur73t3Nqkkza1cxnrOjE3yzXnfbm5wYWSRZDFYs1kQeD7Xr3bZy91iUiGs+0niv1Bh3Xwbnnmvdz
XF30EKW7yiK5ICkAsKmBKZic2xdQ5f5O1iXDDjHIs7AI1vS4nLWc2Wh2Puy1cf6SVg5INPuLLBKH
R+pQsq7N7K0Y0DlmEwWK7skcYBl4MhtSsZlrSsvcOEXLOpIt7WXW6j6ADcNG1hw/D5X/ywfVs62Y
ul28HnkIR+mXvLQeg5jZTZKXJDsNPFj4iBCJlFFzj9WIEsW+cHeIaxxhREd7n+yQlVbHGT3oKsWh
GeSh9zgGcDg1XOjdDFp7F4MFReATfjHaKdi7cNc2IiWbvmykcerBxDOM45QkxqDYO5jgdqNflV/L
LvXO2seF9P5feWayFzXXjDFzrKdFsilYPq7LmX5iEQl6crrrMpq0uINkak/3PkEaxwBkxLVHJRM7
xLdwH5JBw76DtRgQOnwQL374rTKmdm0JH9aHx9CEngiNOBPWq7In5tSaWr7LQf64sHc+28XbBL6G
XVvBENzH7QDWNjwHS5gCGiaM6wMdo1F5D7RvDGFZAc711G2dbFbX3Gl36eDHgENig7vRNV3oX9kF
zhosb+Tvqwjh/b6u6uZuyDKoz+IXeKB/1trYu+2TTrpnEI71kzd8Nh3r3ukwuTUcI5sJNGGftky/
o5lk81q2T3DDSNbLxntjmt+GLm8fA7llgK83tqqgkUEkpiuKfwECxghbYSS2zGdwv3plmzrZkTgU
YBXXBgizgAysdpR3qol2APTMfRRjBMBPr6z+GNN8bPvOr1eay9yBMYwECAWngZmSSSJSUZuenGS2
lt6W97LZCXR+puOexobbJzTFmf4m4m0D9lxgDvXyrNkT84FZ8sFNYhITc3zEU5+9CRMGUUy5wyrF
ETNEOHKxNgLddWtQmrN8RzEdT9z0Uc/6wEgzZuJduaIhidLy1Sgji1uG0gV1dFzaekWexcXMEv8a
ho6+vv8qCIxL0gww6Zyxg4mVyv6AvuPLEHgvQ8CUwJbI3RyQfKz2+fL+q/cvxtyYp97C+D7WwS3I
s/AwtuFbJSVkowYmw60kWrsp+gmByvJ73fJ7Q9NDilE8J9i2xmvHcQTicRc5laQCu71/MS0Z7Dr0
OP/8ng/6eFe3bEhcNcY38DrxjdJ/PhLccY95Mb79v99//5UwC4eaoHZwL5N2YzBO6cg5QldaXJT2
6NCK6icPco7YykXQTdkLFig3NnEP/Z+/310HWAUPkoEwyl8ydgugGyetFcHxhPAJQb66aaaHnigc
yq+82FhzVW9xVMIejBYCtFcIdOD+8JQwmrzgq9kIUz86yJLXk4rig8WJ4LfM+5jF32e8s2TPgcv1
0luUMyGTvvM60HmtMBS8FGb5Kx+iT3IID3T+RFwxmqwgAayDilFOO8l9LcF6G7UCmM9qJZPEzhft
yS0y1tPDW55/dZz+m2D5h1iPaJVqb4l6HafuZzyzrNXCBtEbrtuJYTG9HVXb4hgJc3gm7FET2+3Q
ZVcQ1ZmcrQRdHEnhXYH/dTKwcoc2bNTE/JaPOErD1058d9kX0UmpU4Frcwuthq1NH2RbHSc3aeXe
WvUO0eAd3C4rBn6gY2uJZj0oVYx3qoatopyvs0hPk+vBgBUZkgrPfUidlBVvWd9sQp9pWzvCAGuT
2ZryM9bR2oBfRNBdt0yiQ7t78BmJr70WCXQIdcw4jOkYfpZ26aJboT6IKRqNVjHHa1MyafgL0TB8
zXE7mFPecOwSdD2na0bH9spr+DvNdOkKsdhD+Fzlxfe0xzQc27JAgZu3GwN4UuxueR1Y6UUCX3KC
nPE9GTUC9iJcCmlQ8lo4wOY1dClrx9aKejhz043VNbS+y09Ry7d58F+o82bcx/aTLt1NNEdvo1g5
7nJf1EAN4wj/rCrdH3NUkVqPGW0fesNjWia3IvMf2B1XRNlYJv5W2CxO7Z8tSQJnF9CcKW8CqoYC
oKrsZ481kXZbRjyhgAYb2j918pZ0UNDGJlgGehK3e0dUj104RH0A2JF+jgicYNdpaIqt2bUn/vTT
0FfN2li0okTZrZq8gcuQqqfQisDtOo25LeOeEaipGKfVONDJZbaHaM2z46ftmgfKdgJ3YXUMbXLk
hGcYH0KFzfkEcsz82Vw9WrVdQX20d57PIkmSyKQhbRJ8Tz5iH+JL6YMSgFH4JkZ539VMH3HLIz1G
bm7aLcKr6KerBB8kplKWld7OHQFqa5iirW+2PCTrvWWTFMWARzqjw5Y+83YtcFCWkl95XyMSLUaD
C9zhoipaj3IefpaCKc7WmmdMwRilxEmTBhCACoPPx0cSse2A4JH30xxRcQKRQeNrBximekB3dC7W
as6HQ2EU6W6Y4vvGWXrSxBZk4IDOYoLGA8cq4InKpn7CO+Ctmn6Xx6rd9lHB3lDByG8wIswEb2Qp
j8MBhTxdebyCD7JoUqtLUBNhU2H4TiyGTfj3s8oRBGw02wh50zb28JoYyUPhxYrMbgyZs6G3bsRa
Z+rIsQr6nF1ZznxLC3ljHQoeQcyg/p0SC7U2v7dYaSOB97tOoNVnPp4Uo3ybYmzrWcnQfnagEGb+
C/S+Q5oxS6kFkaos3J86gZ8DqEChfuAuZbsyfUPZ9C3hREPIXQWrEEFN2tTODsX1azUx8mGCsapG
+akbMMW4z1kn2t2c73zLGw8YTq8F+CVifxnEqYkAYjg+9lJvqsFuj5HTr6yZIt70hmTfl69gTqL1
0OJuIMfmacJShcMJJWWRBSc74kN1oJEo0pJo7D6DS/0uQtJpbA7jvMaHAdxmb3r6GZFyJf2vFifR
pmUdRdqlejQZ14e4WTtFlriKki8gN0Ki5awfZRF86rjrYm0hBE9w9gMMeIXV/NPtm3JPEplPHnBQ
1l/BsgO8lT2rBnxsNXhChkMMI+px02UtRhejvxdNFtLGk4Vg8llkPrQGnHOIRmJyn3LnDXXAK3Dk
4ei03q9+1j99mwdulRq7ofbMf0js/1Ee/0cu97s4zXUl/wjtao3DbuF7//j2GOXBImf9P1WRSS9O
S//UJcRrT97n0iFDFc1oug6HQO5JjgLrXBMClHf+NkkxaMCWS2j0N53LZF4tXJaUOwx3i/G3F+f+
ppwDZm2j63UQ+boYV/774pSPowyQlj7FjSeJKmX85eio3bmh2jKiZ56f6itwlmiZaAGlI5hsB7s/
c1jMGoK6bJh9WpRMXNoOJao1Pf5Z3CdQF3+Q9gFbd3l5GqWh9Q53//e714eF0zU68E+KNi9YFTXV
RB7ukjky9hUvHPDgAE3OZ+NoggGA0wvARxa3P7+M3zTGMNtc0xR8jkJ6Wn34DIXqGiNAenhCTcOS
Yk5wIAK2zuzXwqHoTJcPswwRkxRp+hd54wf8u+Uha9Yen4wnTYFY+qO8OdBuiTrYOZE1KW4N68I4
irytPWjCvZafOHCGAYVM4W3+/DNby2f/X1WlJ3AVCa5c01FkaP732hBeERfYtWxWUFF1h+zr1A4G
SdaNOLRBtJ8GqIeiGZ/z2ftVuHO98dT99F7tZZ3HxDD6lY1pQjp9z/wtHyU7eGjHcd1fbbv4hjPH
YdyMwefPL3sh73982dLERORaUnHJfJSn4llVuJFakq27mvmKMZ+GRUFQsHTYJFL19xLoH9IMqBXQ
hqAz+9acXhDgErFc9dMOVWI8WMUlSNi5G22L6LqZDolVP5Rt2Z47s9x2Nfo9VxKrKAtE5PNbBlpj
PzQxCwdWE6sMwcUFvBxaOddZM4qOUU/E1p7V9JXCWzz/+Uf+/er0bCJw0Oq5rsWS8cMHVeSqMnmn
nVPH3HjVcAOvTFltq777QsZjvopqBsDCjT/XTmLu/vy9fz/d+N6usDU9iW0hCf7vRUJE4ID6vXFO
wnS2+QypHJFmty1df+MuY9M/f7ffjyvPdrXwbDDqS77Ch+/mtNKqUEs6p8gyfg5F+YLGGzgg0/1E
ZL/G0v/55+9nLcrhD/eArZU0pYe0GMvCh7c2qbKKyUdhnxKfoITIgJLs13vR4OcqumXYsawIooKx
f2A8lmWdI/OSPG0LjyHgsh6talcdZVA+votGs1ITnizpqgZijApb7RIOrJkMv7ugqUhdY5L7l5/g
9wPUI6SUQ5ROTPKrD29ZHvX+NKSOOoUxJmxmFvk+bup7gYH5NLoaHqwwvmCW59zn5SKoAnid4fUp
FzniAK1xVeb7xgdOlKpJs85wrp5RfrLI4Hue8xfc0vP+zy/5f1zO+FlZ7fK287z/+J5ra4jMubSt
E6MGBvw22w7bq/IDCsCj8AsBGQ2jA6PwIDPPf/7W4n+ceVzJriMZQC8ZHst//9fD2mV4y/fOrNO4
uAeqfJ5WoGk0M9/kLCTbfL/up6toSaBUccuua9HU1iNwFjR+/V+udrFcXR+uPgwyCge2aZP3Jj+8
mt6MchkSEnhKnYrzalEPzYvm557rL9zP5QtdOTcc9aHhEpvz5/fC/f3WJqHXtRHUuSxsfj9W2HV5
Zh6ap9I0vzITLFGOyOmL7e0zmT7OEStoCahqlfnLCseMcfFjbDRQ7r66kXXwUwO/KcDluSvsu16S
ohqsI1GXxJaiZgDC1gPcionTxVE+h5QYpa9OmN3EOemr/mTb86qzenPf2tAP25CVW4mm9hZEwVYy
Z1lhGLEx9AFvaCYyG8k+0hsCuR572R66SudnlhLL0WBPgAR8TrCDKlHNiikgxDS0kH41lOm6FjzL
RP4a49K1Zq/ZxZpF4SD8A1AgjwtlExFaeQHa4+yHsYKpVxoX8rem13GQxDagSjKy5LFenLUUtZem
hyyHHpNlZ0NHFXcwrJTXe5fcTZ/aILnvmlDQncF1+/MH9j8e2NrECGUReGXRQLwfZv+6ePOI7nEy
fPsUDArwQ2LvURp8h/PtPfSteQbZcq6TCc1ALGhkGpvgqDh/7kbfPppzzXKZEWxQoSsmuxCk+kLp
QMvIsqQE1FbZ4ERzY4VDwfrLC7d/v+O16XLKUh5rj1Sy5Ur81wsPUqD8PjXg6V0maqMxIS/kVxcE
9vcsq189YyLcznavyTz7WJ9SdtJ5d99q4j3oHsQzEpqM+oszKzIvfhoBSHMk6kEs4iw75TEJCuaK
8aeAbdW2Z8u3V36N5ahk19Cw1hL6i4wH5PXCyNRZpmzyHWTqJxIb798rq5a+/5LdI1bgYNSjtcVY
yQyZ3fJZZfJhNNiFpPWP2kf0vBnTiE0hR+ahYoJXD0R2Gq+eLDGlZJHcoMPi56O6l7zDd5mPk7/G
DXYoWnRetjV8/fNVIX6362iTZzSniJDcxNaHR5hZNeHcgwk+pd5BM+y5NW5bbZGz4S/SKRCeNpsY
xLESTApVnNLKJVMtRBSRaGJW6+Qvp7v47ZHqSN59JbAQcbapj6+nihoWl/VEYHNgD0e3QVIBNmws
zPoGjh3Z/0PSEjHolugeR6zj4YxSPXdZvEVh0RDcK8K/VLq/n/q8JEKfAGk6mqflxwLKmy002QwP
8YBHEpmpQ+QjvJqBfUMSCsYzFvI61zEX7Jmajk7arjOzt85SuHL9l4/rt3p/eS1ojYUpl+LV/nDm
Z7hzysY3p5MdCHyBuBOOTYtnljXgagDeQrlqIX1l77lpHSi2bsdrM4byLkgAFExVds9e3+f/6dSm
otv9x/g+Y//+ywv9/enkUFAsTQnmJhqEJXfr33ftgqsbndIdTkYNngK3JFi1APALFGT6tMQ7MIAd
OGIa/84HFmzofVVwa+soCy9G9Ei8zgLqtl/CoCa7sY/gQtRedkmn4RruRoS+j2U1ZmuOO+i0bfnE
CZGd2VhiOBoWazvHcLF4kCeV1Atc6auftz9Nsr33xSR96HLgkJHiEtoQ5gjC7ZgwiHdhdVj52a73
bJSFTrOXKPVVQ7quXckRWH7mbluralYlZqGzTWC1hTJtpzrPxY6dLioyNz8wLJDIgxxNiGUebToI
Rnfc05h05+HEbNRH3mh4cLBsAKuStfD7l7IlvrqfyKV/b0AKFnqoX2V7mXFL4g7JISpNSBD6bda5
1ouYKOfjJHjJLAJjGlrcIEq3UB0EAADvF5Tu+dRLCDHMXq5BaBOJ2nX67v0QjRkank2vJwS7+0o4
FN4IYzugtLpEwniEvIQRZ0RL4argGpSfWfjHeA60Pjn1dHjvpCO//jXmKNhj3fNu8CRY53MgbiKF
4dNn/qEh+fkvNcfvF78t6PTxG2tbmr81u1GOQwY1V3OKEkm3Vq/fa+hy2Hp4gMloYYEwTP//d78t
uO2Vq1hSuPJjvdkGptX2I/kYXpIQBFOoa9r1ZJwZeXqMyQbdzJ7cty0EwEWVlWHm+UevYHeOd/nz
TWV9aHAUZbpLBq/JV2Gbv91TOdYPUdW2YjVtPFeul1+4iXgEQ6Uxkf3usW+ooxOSdaC6abP4NWaX
K9EuXP0pJgA9rElCy73hGkX5dwoRBsfA1kqEjqORUTtpVvnkjUnWf1C9CaeZi3pH/PK2gJbzt5Oe
AKL/FrDkPFuOdBzJz2JJetTl2fSvB7tawuYUou1TOFbRxjNCcZoz2zxlTcxc+/3fsSyK0/uvEhKG
mnKKjoML1DZucUKv3n/p+UieAEhk6W6C/jqOyfx/2TuT3caVLYv+y5vzgn0zeBOJVN9aTjszJ4Sz
Mfu+CQa/vhaVt6oeHlAo1LxwAcHNTUuWyYgT5+y99uH5kFDFI3EnkTlvLf/5JUupaB7SulhFTT8f
9AnQbNP3OwMhHEOQBgxyhoHiOsh928wMU1LbOCRWCjE6rqf/+hBUdaBENJ5xjhtQnF0ZWHb3WXhS
OSTVvDDGOkCwRRda62IiHM4IIbyJ3Ch2ppXtUqVmrp2a4SFHrh26Nb/2wi7qlw8lZiEGEodyeXh+
5HUJB0q1VHnEnUyxaqj30uoxy7TpAxYObumwiXacRcHV2+ZWd1VkNlP8aAY2LVYxFHPNKwhthMYK
u0Csz1sn/hIXkbV1GuxszBLQiys2GS5t/Pp0Zv6xX6EXxHIXDWtrwg80kP4Dv9VsbkryofXtIQSg
dJlNEuNgD0wbA5sWQPsq2hExnK8ntCQ6w42XVBu11zKG8omWJZjCjFFBzoBVk2Z79PAEbXNWaXKw
XPfkFADChBVualODmM7VK0V9M6EAEzKbuZvc7ONdj1Hs+SqZgZ9LZu/7IWmTNdQ069FneuJ7GVcD
xxcm80iEfDtX+pNiVMMpRfzE4aJGcq+bJM709Jr6EoJg2KivaQStJ0I73JqA3fH8rwkK4zdSGoN9
qatBB4NTRO1nnqMyyq8kk7qrKkOBZQvb3j/tOmxbyioSjK6UFgYiGGXs7RK7PG6tHdcg9M4yRrxq
KOU2nlrOCx3HaQ+o7KYjQka4ux7k3it0LmOVNZGCB5SWvKys4oTKZVE7wVNaeHkRPoptj8h1i3OL
BDbYKGuv6Zg9hvYrgjE9SFHXbIG5MZ8E5QtFV2H+E73RIyKAFBIKSN2dm8faXicVJeKwj0Z9JtEi
bA+SyERGH1nZaF/Lwnozy+Kr28FQjYcYXymu+L0+tBtldKydEWlY+aKKJHos/nWMq68d9XeEs9TO
pBcEojWTXRcHgidNh3a68TJXvY09/k+HUoXk5bpkizWo1DGSvTyNqXKR5U6N96qj72IIQy/TovQ7
ldNwrbR5WJfEfgWuQF415sk7SthmO7pcRk93cYjC9maOTJiUxIbrQW5CNNtbr9OAacfo+6QK5K9M
4wpbK8d1XAZcr7N+n1HGvAo04qssyWPESXyaN8MZI4/GaqvCYBvoLjiDQNQSG9Mtaan6jTGFU5K4
6Y4I85NnKeXOGPE9pznmxQnDX2AqMsaFHRov6AV4ehC0Us/h91pqQMg2Zi/bhRTIzrt2M0ae1d6U
dv2AzBCt67YZGJ6Y4DNnJqxlvuiPsN76PXe+iuUUAUG+MyOiTEwRLVuvjBDbqkgg2/hEsyTemymr
UKdyQ5QG8butAQy7B4bgjwywzrZOZpPrUD9B5D5zKYwL6gqFHs6CoyA35XedIRVF21ef1CRZlCkY
TnKElSevvHNS6U+0evOABqS3bhyI+m4FvilXqmjvjh1VJmSuV+radQXM507FhGXF685lP2gXkN0p
nogXjDvFCjMUa0zXwfsae/CsoTmJI79/fLBLfZ2o7nRLrVLeUFDFXAHzahROs7HM2L0pUadda26m
huPsOkKMeUjwwS8NXHEYG+IzwTyFEUOyQf1a1RM9uVK8ZmQ4sFNC+ezr6IqA2H1k2U82BiasneEe
YOBUB06STaRj20TMa257TBZjOCKEunmTRtSGYwGTbYg3zuIyP5AoeSxA/2eJg7Wk/8jJW9gmhRFB
bMtguyNLOlaV+9LBRuYt/YiHaO/hkzlkHiI42E31JmGsvbJzLVpZ7ViQb/Fl6AhPxm11hOE37cax
PjBlTI+KxRZHQFGIB6RG1+iYlJU1S8qLkkWbWkH/oVXetepVZzO15G2EWXo3S1p9fc2NX9Wl6cMs
bxDdzGKfkLK0j2TxhS2fhQqNKu+2SqPP6wYMSejb1tTEHhakafRzhsEEftoriK+ElzNNTWtURKbb
HQlS5LQ8eFulqbmbVevipcZnRnqpNGLmsTpTGsB1VpCgmiLUnUiftK2OsqBcbgDRleb3sJEwygcy
M3vXom7Osyuqe/4Maa2SNGeZTIAFzi9lG+UYBXCLzRdGkjTaoPr6kL29TYxtOcAVU2zDucEr4WnZ
sVXP+qAaF44taNXg01xFa+DkR9aKNkk3Apee/XbqW79ydPeEgG6An1rFG6Rb6pLyt4PQLTdVk017
y2jwnC8/mqFwstbaEtNeNbrcHNNDsAoFDkuoyxr0aPSIUPlomBBP3EzLsB4NS2VBrv1tllW5FWMv
1nNrYzgZMyw+4UBMVEgcN+9kGliOhZdSdotlJDn1CRGGzTylH6r3ZmcXMxmcbza8jc5qcvxaBBSl
kxgfqNTWT+1vlSWMWWLro3BsVIUgofae0gdNqJhneKwyaMf2xpHyl05upjt6856gP5NSioPR9As5
B+5DolgcZ4E1V5q1MwfnkmfRRafHfdU7+U2aNczLKD/pnert9LZQ17OB1BbqPNFbkdC2lGjBkMz2
jqQNMMK0LunFceqIzWRtS9oMfUe4Y6Hae9iMml815uM5lhl6IyP3o7V53eV3Q0XB0Y/2qS+bo7mI
racI3U6encgZbvd6NjBOJpRwWQFMhHli2hk8i1bU4miX1TaJYu1kjfZxdvNfTZ96F0iGvkGDZ9vP
7a2ZoPvlEdz3KpyHQ6KFJFMeS+nVF/RlSIrNWtkzeQbyorYEVvJ2JEAaaAVBEJDpS+W58dnCPqEB
kz81Lajn2bD8NhQfT2c53KcV6Y1x0M7dqXF7d0WO6yX1+h44FsOQvgbwPRCW3DSaRkBMnwZTQo+o
ohEdLAS11lHFPkvr2HcL7V7THUmHn6q1aRAjmG3o7RM0Jas4BKZnqRjuzRLrvV1jfReLhRGHqK8i
lmFQF/9AWjzt6t64oWgtfZkSgxkSBHTgkIdOHmv0WluAXyH2zG2iWx9JaBjgcbvFqJTudTX/Gk4Q
7piHaqu4wLzg4PVJ1LI/to798PJ6nZmpcgiLhvyMihNoVotHaXTqcTAjnyEqeUTSLGkWk/iF7Ven
NH+ht/daSF095jN6FRFm+zwhy4Eo6TEgfym+ICfZiBl7M4AS56QNPcYTMSYH+o9agCkjP9AWLDgw
WzdbSd5YxtuDoHl0ndmMDeSte8Mlo42E1sswW96V1omdIKBMmAgisGTs13Tjd7p/9d2+PwEnUeZM
t2cdimh6k3tGfKLeN1jGkXQrTd8GCnc+GVqzirowQlNI4PxxNn3T7Ic9Io/Ojwx3vCue2KtTpJ77
QQFsSTYS5y4725axc01Vk+Bi0LjrcEZ4B7MAoUqX/HBG0m0mMeBY9YqXVsvY0ArloUZmvU2NzmO5
TxGfWAIzeBLuvampX0rysAxNsZedM9qFNc81jdn7aHSPppjebE0s4as0bwnA0K8jJmvaQwBmZAqU
L82IP+gyTi14m7DmjfMRYup81QfAA20hlO/SyK84kQZbcT5DwshatFUfnIcVv9X7U9IyHW0g1Nd9
pu3brKS+Mbk28sVUhQOsqzEdjXYnTgb+0J3duD+gA+g4x45Nz5RsDmVxyKqmDkzLMzBuQHf6IwLu
gBMgHmWcirloZTdSHOD4fGksPYhJabqjxq72SUxiWR8PdyL3nA/BDebN2IKGnGTvCHHkS22juWE1
2SeRi/14GlIM6uGyZ3DUmor4kJpf7UahHiw7JMl1V2vEQYML6+om2UNsvkXNXG1MEmy/2jFqG+KI
RZWOt2g0uefSzrg4M7tyi/RbJrF+Cw3z6lkTHhBh5CeJl9pLco/wRTyOyPvOQ0N0hJDt3erq7j6O
KCLHejbXy/nhed0KNOFr0cJw6QaUvwNo7ZdJtNolHQzvjd3HCyyJHh6jz0bWAAlG9LF+6wyt7wny
5hTOeZyw30xPmEelUDFYqnq55S/zPkG2ZUbHahumJLl7qEPLtojuC1KmbhHHy2wyATQZJLP1QAtE
NhKNgbGbtqH7yN1v4WwBQNG8hwC/8ocrwm3drsmCYVtfxgWDju2Jqw3zYhUyRiyXJEizDtIya1c0
ztBckalSqEvmfGuCqBnHCRzAGFQD9UDekJnj5tm89XIB3SCvTDK74GiApUSAVJeftDI8coQyfd21
xbBW9EnuVYJCcHNZxiZFpHc2KmKtRpEdC4ZN+97pT/oEQn5iyOJa7Y0fh/g3lUiYs6ze9h5SjUnt
lW1LCuyWdLNHyQzgKGlIP9tbcxf/LEdmuB7O11WxhJJjsWZp1u1XRvCvopQXgukpGangZNkR7t1a
GEW7uN2RaPvuaVslV7t1v7CMutR6SxI8OA0Bb0G4uJqw6nfXuhm7bRl5+Kw098hCMm7xV7sANVF1
JkP3QfakAZJsnJkmoNxZjeBnMXhL5YuKfDmyOBnYUvVzV78wLJu+5RYWFLkp8tymtJ0COxTI26Fn
ct4qu4vo++yg9eGh6PPq6EJLjfpG2ebRhKPDZApWGczDnogkYlaNANkWNPbMWye0oC4wcTawLdu7
kVJIhmn7Qy7JrVmILstNRtJVCryfOnMXO5lyH0BKfxyj3jgUiUXDrLKGA+VwcrKKYx3OJJs2sdhg
AiCbgVEJEnAwJzZDVivmPSxRUa3pW2A3m8R+cFqbBJ7pEiG43E26/um00joXqnuSLr6IzsST0shU
7GJkmeA5je8miuMAIi8CCGOc1yPv385p34TL0qAbbOuDEC9PEBS1EfkiQIY1yGxPzARSc+0SymQ1
NnF7VqzhtUG1uAa8WAS1axM92yRDMEZafqaFTKDodBLWdHA5QxxqEGAA6csAxW8GVctuj06qXzXh
di+cz7k8F4NskVxGl6zizDOv+HKPpJJAXyYU60b/3h9BegdOBMq0d5BVSiVuTi3Qf8DRzVWrB/k+
bNCUr2o1aq9gP0E+QYEZ5+7iDNYxGmP+8uAhNqFVfRct/+PTemiJuQQHX14zrEJkFaC+JDaKeY/b
vzWD8TpiQ8ZmJIGdmGuH9JW9CYNozcr/o1BiPGi53pwFz7n3hPWmVN53apVVY7r5FlstZS5NjW3e
lhho8vTcgEF/njLbUv5plOa1bexLR9t0GqPX2WLvUpeupTfml4YQxj4Z8kdo/NaAcWEPJ5jena2d
2lT6uxt+QFH8Aci12JiOCINYz/FHahz7J91wA2yWGnFhfbTB2baLcMdks9EF5gg7JvbiM87BX+ZA
IefQGFjZGhEPYY8jCME0bjX9NTNoiWnaYP+a13b5XZmN6FzFJacdV3v1cljCkf3NGK3xqif5vlWd
/Jg2xQs0Woa9hgn3JZzuQpoKCiyF+IHMJn4kqd190uvHbohk0AnD+hi1xAoUCWc2K40rZ9ETl3xl
dxPpxLnuKwke42cFV7G6ahCkNwmqY34lD0EbEEZnLNGU9NF2Vp3PWKMfhSsTo/eALEBI7tUOxWrs
cH6tBMuO1xlfO671VRzJfm/M44SzSikBUcuAZSLZJL046pIR6Kg1lz8gyEVABvxp8tNQNTA40JWY
FiisY9F5DyXX5kjmMbJ+7Czg7NUifXj2Yq/sEA6i9t26jan46N/qtaGEPZUzJGYnTM+4xgQ5dHMJ
egeL0DxPvx0bON+sph4dwSlevILLgt79qtOk3cESwXo+zj+ULVweHD/eReiDONiCULjJiEf/ie+C
KgA7aUK2H+k9seE6zdqnaJJBcXawaV6SIgnQBdL+1nRaurAc69yy7ramoOwG79xZbEH2iJ63xFi+
6seM9IWqPIx99jH0dnKmlAfibhvsXdRN+7jq76L3jL3ROWwpkiQwmqZ08pavqa08aYUW+SSIjJtI
jN+E2fYb0YNPzjKb3qcD+ddzBQe9abGo9AKhTdypu+eOP/SQJKpq3LScthoDXxjXJDZUoHZTXoiv
Njz8xMT17KgXTLSqNdX7cmJkJgEOAV1ZAzedbkg8nZXTMilVie0edGMfssgOrt0dZ1W9z26mXUQL
IGRoFRzbQnDvcBB1l8NO3oc/WgE1wW0HruYGyIZrdRXpPSI9mKC/1rNLqseCy1bx5nGMEsjpq2bL
/MTY19iDVjPEjF04Y6zSwuY738P8og9BnyTaqRPNRRcT6ScSAzi99BtRqdc1xBabblFNdwqnyz7N
1M7vtNr1QUg/6lzvXvI2NfeF2dNKJI6ovdjCMu8QrU+tW/1U3dwN6tFsti7iBBoV7rCh46u9NmxV
+5KpR9VWt9yC5SYS3HwhGwIG8z2SZvmSELBhZ9Jd9BvJOX0hIc062kOu+SwfN8eW4AJEE631lCV6
jqV9ohId5ZUesm+0MDxSaKd3NKsM6RpbrixbdNyNmbwauNwwDtf5Ch+kcVcI0lqZeufuQiAz63rA
0chZ2WIUsVy5wMsxTtTDFvgpgC6rjBiEL6H3bLn4sEUcFJPuAHYe2NcUnXa1l9jfhPxFqjHkujrk
iKlP+UVtiw/CTr8P1hIVnr92ha5/0Ylne25tYD3qo26Nvzjzxz6mqYKZxRxf2a1809bLUweoZGPg
2l7R1oapEJkvrWUFMwvno2IxkjHhzBRNm3gyf9SNTN7QG3x1tToA89v+tpbIreyLW7rGaRjU+Gyy
IGtoyk76wPjApd2ys8r5t0iqGGtDzuSKbLC3MPzGiei1oGP0UkUw45M4u/ZDrjLJIDtvjmMMpsQr
7SjoT6Kkna6koXy0tcrt00sLj3czEN0uLJB39KRi4lTueLzedEqgs1GfFD0hVLQEjEs4E5nDTdO8
ZdbQ+U3WNt/cxYpAxvt0bZpKvQut/Iqfrr7JqvssB2hkukjzbSYU532W+kKomxUydPB+ZIL8a52j
164bvJQCinCdaLoNUJCqrZOHvuEQOFDTYltDIGGtshdQgdU32alFPX0Ik5kGoNQPMxYZ/DzIZPco
OWl0ebm6ivXyIdLpPayUaROD0D2RSHk0ltYICUQj1TaHuaJq5QUdnbzoLGW+Mk10dQf5JSPi6jZK
fvDK5KU1jaDazXuG0EMzPmIsmzt7VLk5lk9lHQ4P1SPZKFeveRVvK6fSvkSxCBxdLb61TFfI8knr
TVtp/RcSvvcU/v5o43ZfBSFeZa5HCDWgIpUPrZbfBNCTt9jDBu56bjAWJNn22amYkZGRn7l3euhT
nOJduz9WxJfDNfbwI5ekYDCSTvE7gK8b7GD7wn+/f9/G1bjC/85/7NcBWsstvJCjddFv7mv+bv+i
G6wT6SlWwsDgD8mFsZHfU0EkfrI2segQMbER0AHkDrxxexLuNREPdOw1rOLWRzW7Nf0guASXbxec
ZasPwivX4WoKpkDfWIdmn9yS2/jmfjU+wd5Q9dZEhZO0yarJAYw14KXpiUdh9BFkxcb9MTGu2qn7
/Chv4qa/dt9Ig2QYSb5E6sB+WtO4DjsfJ5jSbwaxpZePexUlCA4S9RLLghSrOn6Nh3pDvmWDW4pB
5VC79Q4Q4rgN08HEit9669SQyt4lEwrbXXVxh/ibqIqJG9UOmFsbP0jzQ7KS0SDFrOvsorI65dko
PqoaGMAwKdVZIrm7DUJ9m6Ny04kxf+eDFGVSFVFjJvk7neS11SJByKy4wVtumqT52XTMUsrNtDwa
GD5KXsTjvQ3sFR4bubn1JAZutMMtA1wVPm7OHV9lUwvbtzrZHJ4PjUneVwPu88+nTkzga0RoCqOR
tD04UNsOYdO1h+enz4+yjktjKIqTxjjtwOTrpMSngs7tptGn6uDVdsW8nI/+7dOW6chutkY/XYLO
qmd8Whw18Dw05mWbKXdfnt+ZQ9sikbKlQ7zExIWpcXIYEG6e3wyX6LVmyXZbXoEQxDz/99fJ/KIJ
hwenFFpxeD5ExMpxc/Pw3197fgTWZln22bNzXMva8pxdyX4dzmEzr58v3UpqzpXMdNeRRhAnqLtD
2EXVVvZ52x3VWidgGLzbbFl///SuS0i0W577376WNgCctDYnx6zIv0DWjzeto2Nk6uKk99nQIEIp
TXng5FMeYNTDmUnnLTpGctV1PcYhxKBaJ3DtXx6eX4ucNqelR9bQ8q4/H5jH0jtNvIzHySbIKiYk
mfwtVv3RSqBstX11yJYnEoz3/2gH/5/s/7+Q/V2w9/+iLVmiA/6OBFiyCf75D/93/iE+WvTuv59B
AQsr/8+/+Zvr71h/qaZnGBrCYtXA4YHQTPzu+n/+Q+FbDiJMC0MLymNbx2FRVm0f//MfhveXa/AF
xzNMLIjGoqT7G+tvuH+ZpobQg5+HV4WggP8L1t90/l064iF51qCAMKjxSBKw/022CBQlTrXZIwGP
bCnfZR42a8RsuozRxDNUpbA6Al85qxvscsQKKqMdiASduDaSPFE0DvbHjhAZSyuICV9O0ynkz0rD
GSgzGEZWOuSrjerghYTrGoE7jXHBERhfY0H0BXqRY1e06zyLT0NXKRsl+u7Savd7q7fXnW0PUEGX
uHClV32tYfyMlHvbOfZFWLLYJ3gZE1w1xwzSXYzF05pdUNay+p1Vxbw1O84mLr/iOoM8OZbdV0Co
l6o+JAWqv3bIv5sLIyY0CYibGkLmJAdLL3beJAezgHC/i2uQiMLaRHi4rjoB6Iqa7ippzaW1Zapl
Pao0P9ImWE6JKMPGkEmHDXyhJAO3Jvj03GoWbC3XW7nFtHdRKUMq6ZvF23cjT+A70X/aw03QFWSM
yWDIHAos52tVvhKLNK0UB6RCH7fNynDZD83UYbzeML+bI/XbrHYrTor4HHXrwZJZB5OZZY8wcr4l
FBL52Wjtei96JAOtqf2eS0esU6dGWqZrgHq9NYbtztcLiXy2S74TJZ5ECnKHrKVTVUBmlknfB7YI
CnSBm6IoyB3pN1xDn5kg/BCeOkK+tH/UEapRW+Nvv0Hj9UZOQu5jUUFnMEfH2Ab/40a/8JPEAFpp
lmixToSKzuli6NbeIpUSECRWCWf1zTXOdFgqmGvVKPuUJlk2zmEeVYOQu6o4D8RYFab9GoYlHszO
buhXyiOclXlDU/uXVpFUaDXS8TPbJqk6LW4xT2QbQGMTpz/3VUP5ouv3knAoaTincBzOGsU8Dejy
MSZoBpJQZRDMJGlaVF95Vo4rGXX7zI3uOqrJShYnS/3R1sWtbrLDxOLOoTvMAObxR8lk9N2zw72s
7cty9K6YuxjGPZPZdxSRILTJTgeUH9Dty9+yJUlyNZMht66NmMDWTEVA5Ci7QZXjGmHZuiaDfWiu
kxECB0oXiDe/+TgwB7JgonXDsKrJmNoUo16tlGYmCUdFYSSBB0RKvZxm6C1VNc5ygpYL7vFVPU47
SM6QfeFlDvRm1p4ipj2Jjn5UVPFam+BzGyW9BadpS9pfcg9+4tXWGAfAW2Mkphafqfvi9TF4NGjF
lbcEpCqHPgqZuDGwOkv3MbSduNrQNhhDbp25fthwP16UMN94TNVKrY3fDHC5k0g+Nd0Pi6Lc58La
hS44DZfK/Yq1apfKh5S0mPJJ6/Fmuq9DfHYQgQTkfa2rCYFrT+wAZ7S6IogWlH2YOUG0oB4YMJe8
/gYPLZboLmOpyZC97usfbW6FNwtGbNwfEEtcCFKNkUextinJrKwqimw/1N4lAwNyhseXInEU/Nq0
bxyoGIPU3VV/6Dhaagy4/NCuarIJRBcIu7kTLj8BmZlQfqGiBUstoyA2yjYok9rcFgTG4YhgdRrz
F7fxzB3J8Ws1k90mzOjbOEM/Y4NXr5j4vE2IBLkZ6NUk8aOKmznI4/LR9RB80774zNNQY8xKNSlj
7aeTHJRi1g7iATQFMYuBvs1EYA80Qbs5jZZTPYvLKO+6kR57DO34OWKbvKnQd0P1Z5qMiQ9R823m
JJRE2I+Qczlrawjto22WzjGdRsIlbBnQTo1gSk3UVVM1HEkiLTaCF4Cul+SSQW+PnOFozSnzrzGb
CI/lhCGnt5TMBtaGNKNIcbdGhEZQDsndmboJ7wPRmVXosm/Qfz6ip4r2Nb5jp3jD+TccdW0ajiru
gKDKSwLJVRUOLjFTZpJr6yykr/U851m0KrVoCZp16e9D2d4OrphYdFhHpZfArmNsSogdeYEMST91
h84pDXLlSK2sHJO8IyNr1G9KaVnHElzGOoPHAbYBSiTsBs6VKU+n2A5IZTFf+lQrd7A+z8YkMXto
BSklc+GLiKyVmDbtySmNd2+Y062B4ecIMLreodQ/Vyn47ZQs0SBGvOcnvWn/eRWQ5ZSlYa8cm/kz
dlLn8Pyk6Jm6c6H9eZVlnE3HbKBAh8tUzLV+GGWDzOfPhwCS9zSZLa9C7m8br3DA6HZCxZOarW9a
U79PBhV3TsRBnBkH2wEW9vyo1DXjgKKKtlxqqX41j58F7vcNpGdCotKvY85Xl9RqlFuI/HRQnaoE
b1SaWSC9+Zz3nKwjg4Q0LY/IDXCmrVDmczPR23yWVf9fgP4vBSj+DZfq73+OltqXv5KP8uNfC9C/
/81/JkuZfzl4Ei0kY1hXUb+hBv+7AnXdv7DmO0usC17PP9/6uwQlPsqxPMzYDqIrE1sLtoP/LEGd
vxaXtoe9hJKRKtX9v5SghmcuDoZ/8d9hmTGoPmljY72zXV3/N+/koHNamuNJQW4fzJRiuW049J+S
4hrSS1rZngoRA61Ml05JYKeASU3AQ5bUintuprpvTObWzEvhx2oSrRSUogdwfttisFPqg4++Q0k6
Z/oP26mZvpXavbV18zBmyUfjxPGGIT40ENOlU1Kx+pCcyaiIFZteaayeOgWmW6WQzld23b6fviKm
ygD7ztt6gOQqRXRIXL31s6LBo+fAEzaK6kSKJfIjCX5HAnhSK9EirFbPuOO4MfUyI6Y3/SH1HvCa
SVxnN4XURl2zrvvhRWlBy3gmw5SEPgBFJuoowCYkN4H21QcJmyL0peV8p2kVb2Shca4nurBRTNZ2
sOukR20VOIJIYLTqrHVB21aHGprXL6Tj39K8oOuIuxrQ3uf47qkaqr8uPw5V6vqJmXm+HtPNSQtn
KxVkR6BoFrmeyVs80Sof0S0xNg9yTxhoz5b5Sl0Q/IP6zvudjeQk6M6pyIFclNpVjXJ922CmmU3R
vFkNwXw12YJ5H59DbeovZjqAjBwHqp34VrRmHuiV+SMygVzGJoIKJ7ObXRWpD5KyYi3aJBgy10ZR
r9qePqMba4HUS+/ihZN6b4bPtL96uh69i8mt/ELAgcDF93PgUHQQ9rBmp4pXExvCxSyGbTE7L3I5
PkgKymuT37OUJ4TS5dtZDg5pJu2gg+26L3rlhdwSbd1U2S+bpBUi9IYWdqQHiEwRYIGd4qWinbOK
NW1mQJoaNKrpPmGCuHcA1Ne5vehD6/xnWHn5gQoc+BrNR42S3Wee1e0SV/mSlGHgkXV2j9l0+NPR
oUtkVKLy4EWXFAHdWzWRGq7n8qU3Rs03KtHtQ8RkNPHrpWcTeB2jWsWgUTt17EqWFEepiugC84tx
bAgcrVfth8iq+r1aEX+b+W4ekaSLHmATqgpbNBEbhK3nPeYFjjnOkAMbINqyGsQOft8bEqdHNzPt
BvIq9nC/N0qOs0znjLmzPVjwGkJnZmorktWKhag+HOLCzDdpDKHX+u4Ic3odiA3ywpbckEiX+xQz
Hkm0pKbpClubINajaq5k2o3rCQ43mnl4AYxbTlqVbawut9ZqkdP8UjE3JWr3gRTufeikulZEinJq
+K6n4zXFl0QOZEpB3tcvihtZp7y5O/DmLsSyAXVNGcVbo5r6o/M7i5J0L4rRJ86OIErTIbKxj34o
OfSLTsZbOJU/lSy7xIYit+DGdjp/b2xRqFYURZJk31orjgwJrVWEDyAhMXqvDS1Fny/N2bcFUAQs
LDc4zvEO5x/pEMDcN0g5RO+QAdn0X1FNkDTgxrucQdDgzj/LnATSZLDPUYogsJzqeiOi/j5Yw++M
VBP0Gb25zokRdiwFXa5D7GVvOqvcdsyX5mzwdpl9Fa7GEpIWo1YSXk+6Tt8cPWIZwVynz+aXmbVR
i3mXOaHrx9WcBU7NAmRakRvAtkSfyUzRAM1pkL4TkBUKeoDzda0R7YL+xVkP4kRfQUJXn3ZpBJFH
AZHhp2VzJ/JUUn5BdB9SmuGWcTZzlnaQ+YQVpbE/asaLWjvfrJDGdAR5VyjvuT4km2LI3hUTRIuV
xCOQJ1mu58xE8oXWuDdk9DXrUXRPjMrVvmSNsKvXWPW+xgIJbKkRXzTro7slcfQjavTLmNBdp63x
5sra2XWjhRAzK3etSH5rVSXunlfGa3N2X4tRgdOj9O6jQrITJYXYGlV0Q7tI5E8x4xBQq0Bre3Hw
WMc1dGl+xtCWRBRiF9zPSEvCQ6UPX2r0CXcr+e32U7+1C9Q/wmoQpU/WNjWHr3OBIHu2v3p1eq7U
/AXcyEuvNr9Ml9N/MhbgYAQ9AAL7uDlhW0lCoEntdDXagxTeTMiUegxcd6rW8bCNZpVIKJ30XxWw
HYSoQXO+lLE2n12tk6u5jhU8d98wuyTHVFMw4XkKPMz5AyVsvZ21+Lcxo6tInU9tjux97u1LZoa+
i4ZA1loACX+4O0ZOrvl8hfw+v5jIGtd6FgYDI0/ehVTu2rkk5bRLUIQK6wqik9O3g/NZzSk1/4O9
89huXMnS9ROhFryZwtKKlDcTLEmZgvceT98feKorq87q6+Z3QlGU6IBAxI79u7U1O4+ENiVSB2ee
jccIHpUsiOJFhyqmzFrhZjnREORS1WwsV5xMTfLSVQx0szp70eFo3lm1hh1RkeB8NNcPxZzs8D7H
Ol1lNtAhcppJpJ3bpryfZDY1RQdYP7AjtEsMCb1OrH/jmSae2kxm9k82l2F9+NRbHV0GtEGzkKFR
hBhWkdM4BNpAoyov2Yz0+DojsiLUObSqoyJOX9BP78S0EV4UdqCDan2NaNW9HiQzgHxSoziGglVW
5VXQsOiIWG8Ta/2VjcNXugxq0Klpx5awJOEmTQlWhp8oF/HmjP+4pNaMexsJ3+rAUjGQquAuffPE
3pC5vNBHT1OIUILYYBPy3rhyuT6Rw4CtdJ9f64K1kOpd9+VKDN1IeoprhJvWwnTWEx1ybvsRQ05B
32N+mblxCo2lzsA8VzaS7oznJZ3+wKz1s9GLuwixsrvQF8PtFeC9YIFusCaWcGVRoskpa53qCzlh
kA4spFFMtFbemxcYD0S0LW9dS9xyr2MonUTZWetiHKRjotcxZY0WwH0SVNS7fsyXvTHKnyAOEVjd
YJyjUYxttROkAEaB5Yhq/wvm1XxqiglcKadhBO/vnD5VjQWXtmp/zQaoQiVVz7rafMD1HYmxZxmJ
kNF6vXVYqj5/TPqWfA71wYQXhKd18Yp5qAoZatu/5IidRzbJszgzZ9ez4MnC+pV0Ma38tLxrAXdY
3XsJhoj6siUa+HKdUL/5o9W+1FcSAIPKLHSUQhgwS7Wk+lCQSzsdc2+AgAG3e/2Op1S2ZSo9O2ez
jFls5KK4ZIavac/XWRPUBJywe5PehaHvKOJaJrYM1quZo31dZCRIkIW4UCCCIUFepUbH2K12qmEE
PsRXL69w2WaJGPY0/ydINTIzLWK/SKAGqdb0xVQa8ZIW51iwHpOsF/ZK0o+uLi2e2kw5BhfHIjXX
Q79gA7iuI7k7Wgzw9gJhm6RmoiesavLB/f2R+L1NI8RGskoFBClUgcbc7Pu2kfc9fp5VUd9lqvgR
b7DKQpVva8UEdKbqyXIMsTcOZkE8ZAbRh4YCHlSaCRzwDa0wlhBcSRZrPPpwQ/dgjv4qBKk66Hlb
gZuGT4kaP8FLowk3tkglogwo3lTbyuurOMZ+ORkO+naDRWB/QIvc/vP324PU2NI+ax8UAlhytGhg
LU3GZMpzUy8y+L7kRClQFVQkN7QMULxsfy6TnkiPQbw0g1ofWEXA0bZ7/9Ov/9NjMxkAjoVqxb49
N9/gobqgH/m/fJXb/5GLKcOOmoec9Exh/Lf/1jLkX/afZ/fU8JhSItf4t7/8290/H4pmAKRIsyVj
4F/fQBBkukNRJTuiSTH11+v+335LmGXsvEAaESAVHwt2ft6fd/vrG9xeKqsHhrciWH+98e0xaJuw
qY0M6paacd5JHwQ+U3babSi0CsrE2x+qbQTc7uHkWuDTzXL25w9ty3SDvhc2O9abjtTTq8WgliEV
36CxdkMobzch4Cm+YbDnbgDbBmpu891fN7fHLAWORlSCxhUbLgcfAnNUALRhw+ywiAO923C87gbp
iRu6lwPzydsJjQtGaL/hgtj4FAdxwwpv9/72mKqaO1SusE4M6hbgXY2MQqs8qAs8zkkjXY4cTQb8
du3IWgZECcxv4H8qa7xHhXgQJFOuCDu/vfqfm2V7x2rDJP88hsCBgIMVZGIDWIUNUo3WUYBBmZ2S
DZz98zgEYctfKvkUb0DqYNTsuOkD4lzEk6xYf4ilsvItTYV4CEIOmHv7i2JgqCGP7e72gevtWN/u
/e1XeVkGf8USVl4xKgA12j5BvuHLwoY5g2S2h9s9c8Ohb7/GGzZtbii1vmHY7YZctxuGffv1r8c2
hDsc7CDbX+GsHAiztoloZKD1B0H1X0XLDnIkzF380HqTn51K2zi/EjVsR/vFb9zO1SAoeJ2xmwYn
1fzrenid/KD3EHfY80J4AuDVyQo9ad2Hj8GYHbBJMJ0gfGw97R7vdP8E1uoMLoFfix2sh87V7dZ7
397sxORM3Pw1a93X1HRORJjsX6Htv5qCr1+Wbx4YXN4wB68HEFqrXxKh7NkjF3ZQnF7Dxz6nfZAw
pTux6ayHZE8VfM9nI8OYN8fTwWYK+8Fz025c5N3O5PZo9twmditiNK3HAre8mGOBeo5vN70BPanl
hcNCCmW3Xivtm8OzZKK3klmvveXU0R/zcimtyVuTfhfLh6ZDsupViy8KPqrrEc/c5dKsV/I3wsib
170o6xQ5d7x3SOcvwp1Ftafr5HNKJHIDFadJYT/sRoJeYJTTe7VxlyXJVoQiPr3yObLTYAZ8DGzE
W7zsc5tUBRaFfYr1OPWijTYPfjIAHnf41VL9et2vBEbEdAhsZNfqJS4DcTpaiwMtnJNASYCbNHzH
4VvRWHBhCLAd3kkf+MnzqFY7BJaFkdtmjxP4RaM4Kq4HuW+UdxT/25vNwGEuZ6F6g2gEtJ4NDu9e
dR4OhMkeo/uFjk7uonxhXTsPEfrRPcOClE6nXDwd2RIszKjzzEfz0uxN85KHV1Ysjx/qa+XJAfOd
fJ/hOdO4IbhYH2Qvy+IkL8qFXj1iIQecSX0oz2By4zk+CHzTA5Fi0xM7TKlBTvolfovDTuNYm0H8
JV7z3uaAjb8xbi4/ODrF8hI+MCvaOHjk8efgrX78RFAGZMivXfck+t7MzHpC1tGee8HD7bPGNFrY
F47ykDn5F5EwKTlpRfYitXgxz7Cvz+IDvC83cUXb+gm/KRY1ztfq3NXnWD72d+VzDuVr/6Ny4TTT
+7if8/te3hl+VRDbh3g5dMApGdFjPONi3XuFgtJHt7X8oPzMPwqf3K5O6SdDYNAE0OG9Kq1u6g2P
413xC05G+wJ90OyhQDj14nGe0he9vre6jer3JJFi2Nx35fuWZ76FO2/HQ72g44Edw1mX2GMXHtlp
Qu7Wy4XxyCkbnNf1IH4H/HF4o1fyIQGXOCObd1ztEPfUiGt25Y+Vu7Ozdg9S7RQlFGIPD3mTpuAP
p7/GpYnrpsbc9V6tzwwuQtZiY3tLjTNrInE4g20x4AEk4FBzYo3uocftWN1GNHZHC4ph9mbrucTi
n+xcXrRsYQUdVYDvDCHzjzCylx8+GckdQjzJtYRTHJ0ZlEicFSBNyHCSuyWo1eXR7A757SiV2SEz
n5v6yaq/B+UXDvmBVXhNS6zLHgKfQWMLlx/BT9KT0H51uHzyApr5qLR+IZ9GivsxR2kiBdK07KQt
6es6Ihnhki8a0MvGYa5oStIFeyevrnJ9Nh+BnBos9wXOyJSjLpleIf/RWdmP7MVjKeAl4urXa4n+
+aWDQdBSiKF8YOLiO5PGSDivaXPeCeIjhfIb8Rtm6PhfrVfrw7xwhuV2x3EdnU903JfevkviBy1Y
vrmCdcwXt5YhGyIUPbueruuusC6T6n0q90qA5xaEQAbKaS2YPbnH6YCZdhi9be5mjn1nKPEeARma
38yrM5uixeNJSFN+UIjWHh/lVL7QZ1p8mWoMraQEnvZJCrH8KPxuadR9cKmQYb18i37tQYwjLpik
o+qOrNRH/WKc49vUlAwB7HAmeuAWzhi8ncPy1tvxHceAvhtdjGBV3wbJ1SMvvCz+RB7iEzMnYb/t
vrRHjpYxPPMRVP5ZI9vJw1zjzZz9xYcXu3wz+zCVzlxrg5uZLIvhTjpIwbZyoA0cvcSpt1mzfGGy
JPV2G6h0+VIYQ3wHI0Arol/MjJWUUS88q31Q/ggfRMTogj9iC0h97sgXmP9q5BV7y6AuRYTw8a4+
Cuffc+iJ3xy6weVTLDitUZDlt5dPX+mkMO1qyZ5YMa5g/spUfXt7pQjQTFcno3Y+jQ+Poy88G/e9
Pb2hMfsw7ln+OI9GwAGKP6dv7gQETrbbKpJho5D7mKmxDrOwi5zobSVUMdK2pYPwjO51QxrxUb7W
AOLmJTVcFrP1fuWMMrT4rHh0OgU6o204wLvmdCgcLkrJTRvrj474/cnIY7kw4Cb2h+bE+mVeOEvW
PVf9ykrc+asDxHdf8HqsB8Gr8cE27ITvgRNPLv/OpKAE4kU4C8/4CTJpLvZr+jI73xwE/RHlMXMJ
a8GZI85dvj9fi8HPEjoetutUO9ZejMO7Ld2zvGgw+qqX/EV+5DRWJ5bn8NE4Y1KDgwFzVIBUtNxm
JuRZfJp7rrLixMumn3F5lDl/jhyhh9jxjmvAUmbaEMPIj7YYMwwW9qQ8k6mSPqvPLNq9vfNkahRU
OLhTHpkqo3257hIiPG0mn/yFaVA6cOWBl2AgxWFv3ljctfM730L54NtEic0aypHV7N4jL4e3Mj7e
2+5Ezq/wwQ0dT3TepO88MeyLPSg54n6BAV17nBfQadWPP0vt2LFO7kH+XWZJBiuYDx/AgPGLx4qr
3DP/86x5G6T67DPM8h8+Fos/b8FWfN0N7a4Or903l3VoBJyVkswGyBEZZYPHW1tnnGfwwHF74cQz
F303m4/bKFW9XApkBvpJEYOw2dM0nikWVH+65j/04k2qvegB+5I1WNb5kf4B3hH68My62W8Gmh+t
0NiaNl05BATgXdPF6aZgGJ1iDxEh8spjOGAtZM+MevJfVKwAsH0i5skgynM4Cw8GzcDdzCHWJLi8
3Ynmx0ivJO46/q8dfBXddR4nOwQ4R2J1DCTTboPusLu28F71pxr4IEfXh/mjdv40H9mk2zV6nJ1E
AG9OgoRtORNKL+OZkClMSYIcP8WPiROP8zCUSAG/FKGCqOlkfb/HI+i0HXwyILcSzYfV+5oXdBZ9
yiZIJoNjjkf5UZZOenFhisL4yZ6+54OEKCnZmgAIZpL0neV04mVQUMJhGu2WVW1uvNCvrHNN6ukZ
z+eakwgggsYdnmd5Z83Ii7ZhYFbnut16w84zxhT2at7Frb8sVypzcQrk6hwzXKmI1aPqigpUATbb
HjXI+hCdtS0KgmSW3yZ7/ReWVuM5ZUfJAMbckus0coF+qGm2AXZCw8GbP34zZlnOqbMZu8UOL/bp
2qp+9z4uDnEOPSHaYpAjFn9bhr24D31O9LAlU/uz6rMGluUxNu96fr2fzTtp46XbI2QUxQuCgEmu
bx+E57b1GWnVG/MVI2AWMTqyxdkfrHNBORS5CaE4uO94WUAO5soswLSyOCsNMHkPKMgOg2pldsRf
ZhIooieIT9N45AOz42BsBXHldux3WF6p3TbmtvlUpuRdOhTprBgd0vq7vMV1CZKsR6YAup+xdZTz
vOzkyC1O3ffc/RQkvwj3oHslSd4PvXaQn6SPxuWiNMjuZTJmv3Hs4a1RGjMh4wRNbERIl53coyse
ShcclXbGF86fbPjj90bWvfQzGgmKtPPEeswJRelfsoAnRmxR/aR4wHyBQ2Huiw9EyLNxUDU3bb14
sGOcAJ0kx2zzktxjRuHMHsrFlFQN9l8MwB6NVZGQ4gP8de7eey73ImAhpWrtH3QsLsDgHNIVRLu+
Q834zSVXpR4XMWxx0OXC2RxTuB6BGSjkSNSGkmT6pE2+0m9a6MdDQKQ79N3/sEwZR6v0eta6M5MJ
JzfGySSD3+FGwg6mSHGezjQfATu7ezFx1uIDcLc5gLSAnsS+SAOR0gUDV+Td4uhh5BST3+npQGIT
7Vp9j9ZomGDjQ2M3CgiIV/G9EbYhNHMpF/Y4/DJJ07siLI1VvxBoxyJRucJ4L4eXCaRbO6TCG6Gc
K+I95SwgotfwIQqEl2qytbuFyAKcoZj5OzuZ32Z0AnLvdK44eJ31W9eZhd4HzZFQxlcoLp0O9GiT
KvtQOtThvo8vlvgJoM5X0fGSLXcR1TPhW5Wni37mmE8PltP58d2tMEHKweboA3+I0TEeLC0ofkfP
y5UFz1pB6I6qeEzp7MoNM+NupBHAqlugeBjKU6pQhgQknv6KaNI/YLNIlCzLoF2+CoOPt034FO7Y
dM8DEWrEoFR6fhBTowH/nwB77rWHjsaw6qZNUPRcST3BQM2HwfzTfIwk/PUROyfyC1BBd7jTOtpD
eI9ARPmFe0DxEkIMZcrAM9S008foTH9Xe7AGBPlfiNrHcl83AVoY8VFaEavg8XaWPsKT9dBjZUJA
R8awHHdpSv7fB6dZHfdJYMonstbDx/nA/MNQMGxeiXOdo6w1UKzckUZltxCG7hPtGk1Pa/6mIuCO
lyCO3xU+AB1dmww1EntsBWtuE6sgp73k3ytCs/vyffpocrbyLisws+Rxttm/nhZ3QftxIKwrt+US
KqDdfvEzvuQX+bm/AsR0mHMVZLXY+gj77A7aQ4jnAhJA5ovUE86FDFfJa+i0QTz4ZMZABJJCBCWq
kRYtinnZ6xztVO/1APtYZpimt8OP1Z9P2ilmdvP6UyQxE45uSXnwaQbnaLc+ZV6GcMKKyQrniIz7
zsBg/wP2gts0XmIcdmlNrcx+z1njz04wryJ6O7feI9f6sHzJZ85kMfeal8h0zbP+TJPFk2kNi2SJ
scM4IN/qX3uSeiS/BGmncQeOavkiQnn2V7vYl6hRcMgRbGiySUZzPztGFPTWRTjin4OA1NbvMWoK
omd52DWpmwVZ6mo05i7Mpup7diYSmtyoXZF5yk5xiwesTOz4FDOduVJqC0ftgoP2o8ysQILKbj5V
pKxHn5tmkOHjtG/lvgT8ccP3JhChT6tB5XX6oQ7UE24XdGWvj+Gd5sYn4yLQUrCNS+VVR3Gx58dk
R/BLTBUqnzBjZ3t3aWZ3fkq83NcnJ1rf9PfoY3iGLy1ixOA2zypHfMcnxlNiPeFcgK9qM9ssq6/S
g4Zu5rwQ3SMfK9Nru0dOdOeYzB524aQlQec+0NYk7NoKJgbFVlCdp+Y2J1aOxZx/V/e2vDe87o3M
NgbSOwhZFEgcZQXyKPP3sVLhYWAl4w3NR5084fTIVSw9NOoVywDJsFd1b0o/VF0mPjQsSu0+xQOT
qnsjHNMNFe13tk4sf1QIBIBSixYVpI92dgQg4e1npfUc8Zyr+WR65WH1IuLu96j6MubMYzxjfHIQ
+CzRvtAVtvOEyjq9M5ymNwMKAjWt+VqckqDQTJQjS9C+wlGoIg+fsFG0I68WjoBZ7KqAdIDaUDLq
+Drbw72K/9hZtvCjcqrChtAnIkvv9yXBvzCjjWCSuFrTZ8pNdujLWya76+JR6teeYV1X6Z5Wv7gv
tz07TBJMnJCa2az/dDOE8+J/MgoI5KXsLQJgmyX9QL2UO70X38W76RfQH7umktBkcBM7es5H9p6Y
qr5a+gGKhZ28DIYflTv1XNnh+zZ7R8890JCt+PNb9pO8Dl8IjCva7670rdE9ca1dttih5YSYP3Sn
bPnofnKyeBQYE8zj1hmNUtE4XBc/RKUwx8EuoOI4SY0LLA4AJXcn2gEybZTYI9h+D8wEP4j2AQwg
KgRmeRgdmP+lb/ixZU4XTCAYO3NPkf+4NofOKR4SRkbqh/VndU9IJPFKRFbDf6I5ZN3FF2LYIF/m
ryZr1eTgeGKh6/mFnZ+X7QtzOHWKpjgcxnJw50PyPrgCnSJl273EL6MUDDKMdCd9wGpgZPtsNe/1
Cy3V7z69p9ISgkK9Dr0bqXdWdZAwW4N42lfrjqkjI0XUDoklGPfTnfRqvg+CHTQB2/sTl6Tij4/9
q/4eM4sCiRPJje+LP2jzDmezDAZprgVQBYbfHAF2gT8Fjk+/NY1jqp4Ugp6P1jMCJXk8Z58y+97I
WxkilS35Cddg2HqABGjbytf6q/6qvq2zdmjZ2dPXuEAXgC2gNI85F/QA5xVFHaXK7xRLCSKSkqt1
pxwZHcmOaAoz0C5zfR/RXzj0BxIPw1P/lTzXr7W3VWWX8KlUdlF/ichfVWxpzlw9/N3AoV6xdCgQ
ST/liV/Kzyb2S797W0mddRcdaQ0Ynmx4gqcyudlUAEzAuyQYv3obVzkuH141BnQ7zrt+N8NFcLbj
uGMmie4pb8/WHVzTp9rHqsd4W2mj+aLqrvDuIW88Plh30Qd4VUx+q/guPtJje/kEANK32fYlfqWE
SjnLvK1BBuSzec0tTMWgothM++OrcadVLn3xi8JMjgk9zU879WX28UFx1l7nXzKN3w/loXoO9wPh
tq/JYX5iJP5u0utYNjS0X9ToYDw8qQLf7btxkmfJNu5C2A1Ejt1lB+EOOn7BUAivuduvLtaJpNM5
0QeWyLF9yeLdKHuy+IYoxNEPFGd0NzL5vp/CXTbte+vJqIRTL2BLsQFAETJ9Osvb3YncXRi3CzWk
aFh+NJFpJaKdBzMC91kGwYDgNQJ9TCBAt8esJjnW8HiCmwYsXtYSaHRjdcktLUkycxfnz1+KDeb6
86sajfAexKdeLAun39C52/NvN7d/JTWRV1qQKMK2bJgH/vP5xLZI+whLZhFgpxf05q+baPv19lhY
T5Tosal94hBO25ztsDHE//avf3vm7TW0Cqzoz6tVbVj5edY9opCD/NfGHkDtDoO7BiUjN1Gzvcft
LooQOIq3u6aRdZJnYJkTdHN8/PPv478+5p/HrEho/vkStwdv/1PkbbJjqfH//N/t8T+//nUvLmLR
+dtfMjVWYMiwNP35g6n0vMnt92qiLpPq2nJvL/Fvb3/72jBCI/bKC5dVF1FAck0TbYKF18TKid8s
PKly8cfaoqGHYjgdm52mGbEPsk9IlNKcI3xutCSld7UqT1KGm4YyPXaShfiD7R8xPVhT9Zo7QJ9o
EUr2CPFtnVxZdEBfZtafO1X+sIw+WEp4lL1IGw178WIgEJhca0fZZESCBWFEpf+zCHiGwuUtHdFK
V3rNZjAWkkTHeFT9cZR2YgutIAsNa4d5A1Ny9pqjvXb0Ttv3SwsHT3yqb1yfbJx5yflZQSCA7CdF
27Qei5DyTMS0c1zcVNrJqYXaidqyya5p8RZF1Cl0OSY2b5pp7YVuplRMC7pyOVHybcJ+JbnEHfYm
Eoo1RYmu66doqgeDPDQMpwR8htrnOhE+RX3FEzjzw+hrGhWwIALq4QhgHXdZ280wP7NMUFL8svSh
PxuDRAN0pakTGh8zdFHMJcsrVLPIqdpaY3MEO5IdAOgrq4hmvUcRZL1apaFTTaNwjvO7KTR+L/2M
D3ct/4JJchYj4y3KoLDKw0rC8rckkTSRf5c4zdhTif9CF3fwV4cf7Fe/gJFLwpIUlA/iGgdxkvi1
sFuJ2qUJxXa6x4sx7MtXY0nByqVD2ywHyCR71Fy/6jU8zYn80LXjlWhyDKZa2FEljpsgQuh/YrH3
iz5z2kmnFmO6Jxeegy4/40g5mk+6SrIffgPosvEG1M1jRM+z1z44TF8dpD/Jyi+SnH6pVFv5jCvu
SqSsjCdXTdej4JgpqfS7ToevLhKRgq8q1R5rfAvJhSO26MapN6TWFlotPsZog8KejAAC1oFgGoV4
sPm+iWr1e82Ai0LtoeiXt6Ju6YNaKKNGJYdnVP6WIpJH40E4khjpzmpV7rLGCOaCNpg2sKdSN5ya
wjJNhWUfN+mvqnBU2RARRE3PtcnquvQaNmYjJjJjlp5m+EBup81uJ7Q1kpS8vsPZ7R1FBnaDsim4
Iw4F+P++zINU7bti/cj0lSlFluDKkEwJDUBw4Qa+s9cHfSIIPId5mbSpjxb0NyPJk6T+JZzMz37R
LyGo9GpA1VjF+RnfgSMOvV6rNzB3x4JwZ/G8GNGjEZcH9IyojizaH8okP8wvbUFDJ7dGeZ+CZdZy
T4hSoj4rgzljGSt/Nt+iYv00WTHus4rDNTeEqRoL1hVS6E8NL24tC4sXHqu9hvmU0MwrwaYHKRbu
VjHEGkUNyaXBdjrtf0uThZCLzQMWRM+wyVuImLBvlyY6r6P2qZfQF+aKOhpEbC3wXhJaEdRiqX6l
S+EtoTJcMrEyifm5g/x8kZqM+qMl0EONSM9WpvQ0DW+axDRHAtdBy3XdkxTQ7Rh/SNjoVunkxU9r
kMqOO5ttmOZ9ixrKGTez7/FH7dZH2M4JPAa2hWGYzE5apUdd716Tgd1FIU/4ScLoBbEG7Mjx7fLq
lxxlT9BrK0I+jBa4Njm62luiW7UvCXRkEnFvRgtYpZ4gfEk/lkl6HWPoX3KLgRBW1zSsYg1xAhG5
fbbE+BFMWNroZ82UjnoiE6yziHdFnFOpTtG1+j229a+wB+fBRmUtDkq8im6DdxWGQ5FjyKEzoNvx
5JH4CUOTt5IQxAUTrYNlDh/VCvqpCbQ9BeaeXYsjPIbpyRUV04dWd89NOd1xzO/WViZUIcSmKgU1
FcTXyKTplVlP4dRcixVtel1fE1Wh91GyMLTGKtphkfyo86NSzaodkU9qY4F8lVUlgxpMRkwukvBM
sqwtwzB1BG2E0aWLtqZmvSOO+bdQmYgb1/5H1WlvNXmzj9SMZFq1d3ol/jKJKdpDDZ6PRsiWn/k7
b6oKdTAiKeakxegfuyH56RN5uUo9o3+NYKtjw0cLglUQ2kPlF+aIcjMfUi/tmrdsrien68uLQgad
vQo1DJbit1bguvtLV4ELmvg977/0eOVSF+XJrhYUg1KBzk5PD3JxL4QtHiNNdwe7emOV0lCXqoWd
TYht0pSD1vTFixAPX5qs1K4hb1DX1qtTW3fEGs6ZKqwVcVZ8TnRcKwWwSWifsh1CnKvBPesFArvs
CTli6tkwApH4CrvMBBwQ6ZjXPU0QE27vXFdXpQT7goq7xQxPr+KME0aimvu2woqonLccVUt7FVuR
il1EolwPPY2QNnsSV/m7GmOv6gbIPM6M6RkumVRPOeQSQ8pgECw6wRwpnfSe3WdMR8yrihS+UZiP
+1KtyAnuHEU5CMPJUPDyU0Rghii04JrM+U7KtPAc0XK0CkifhrJ8WzndKbGjZVQUtGhHGvqZeVcg
YnbjcbD4tOAkZTkvVDoSjfa6fBi6pvNHldwmhJowJ+SDiG0drMt5dhP0pHorpQ6GojRGhvpbyvTd
/5eU3UwI/g+SMlkl9u1/Jym7ZPknrM3/0JT980n/1JRZ6j9UhRQPBriEuQHZff/SlBGo8w8i5XUD
wZkoI0XjT/9ta2BsfzEkQzcloncMnQCq/9aUKf8g2JDCHeWVvD33/0lTJkvi37KueEAxiLezJD7G
Ji/7m6YM+2eznHWpgU9jHPOKmYTZ4mBQvbl5GL9MLajwvJLZkVF5DcJjhkiNwkNCuUo7tER9eVyw
S4D4ShdoXjLQYLpWYqqqewuX64NIVulB3aK0olbxBnkfT2VyHKAfiBoT4xhS57T919yIdJs6Ou8F
Fh1o+DGElnYWVEWfWDzzsCoF3VkzwjwlRqQuVzryT117qbWCuqtjPidQRj9QfRiH270/NxiqzXLC
lIkHNE4SdOi2/5QjqSPZeLvbkG2PuWvU+ZWQvVibCVK9RP+8iTo0pGEbQsLXDNKptl+zosD0b+1g
kP/rn29/uN2Q24DWc7u5vcrtHsacNM8xY5RmtNNF+0NM7OoISIWpWPICOzRuRGkoji3uLzstpWpe
ZPlgdYJ8+Otej1QrM1h712zEj8Xo9yFS03Rd86NZWCJmQJZwT5EOtyg8qeYK0wBXCJrhaKP+3JCM
gS2mDtdqQRgMOJCMmjtaMb1JDUMuFulTgyuZ190VukZ8aCenQUmopJ22xVWezG+9hqI1NusEjJG/
5WtBRENSf+ChmsKKNu7DCRsjvFZMstvN8thVcFnbCO6PKbwj3SGZZIQgjoG0I1kzDGwd/NikxTO1
g+GqcyMzXcrSecbEEEtPSkHbQlbi4xqwE+Ml2wsmpvNyB4pcD6QBkMumINY+jxbRrnya89SVu8FQ
j22qDKdNypX28lc0rTgFzCgYShLJzo3Ar+hUMMXSKgXUlGg/YSQoNckxoEKtPmfWctJnIgdarYME
LGjxGTIno7NfSQHPrW43qcquq8viTo0tWixFOwbKFI1IyjPAA62dlkAFeWL1XjG0g6ImFxOReyGd
LL1nTzN3RwQq2knME8T/5vpy+5vF9t8VBdJUNhX27R/0VDf3cisEEl8d24CFDcP2qXGreBkFefHb
hC799rd1u9FRgy5oUdF4rs96lLZBr/aYjWQlqbcTX2vSE46HRqKeLHwbK1aV69Kgi5dQYmsA6/rQ
cs3feMRpqhh+p3f/8djUvrcxUet9tG5mJMVRkC1xtwgQp8qoP7RWhfafN2envN29PfjnBvdpTyjQ
BjIB9s6N8iqxPQrSHnuKjQB7Yx5nIvjwvBqkP8sRwFMSQtK6X7XoeU7Y8jA26MIjmYqq9oDoQcZa
Vb/mEVo/cVgOpNKg4InGO6Q884FNFySNvlVduUloY2H2L+1JdchiuT/UqYmDMQztG7t3kpdxV1mo
GnqZtu1fpOHb3Rq0opWyaieGNfS+79zMIf4M83SQt5sp/1Q1zpxpsbko5RlwroNn345woqFH724P
WS3whSSBVbWK1HpMCTB0BFrkST1i7aETviBWUeG1TQZoav2L/0ux9Z3NGJLHitwc0u1mwQb+r3u3
xwCNgjSjedoRGIj9rakhhNB3Ra8nuxp/fQ9DwwbzS+tTaa0cJ6+6P9w+0lpEn9LWAfrrSA5sCipz
FhyY1u0BI14XL+Zpt1gGehptlWyWMRiBJfyVeStLmzyGHN/DJFA2mrwhjMwNIuKRA0p3Opki+2cd
xVgiQwEmTujQp0qxI4WNXVG0S8omyAeLLoyg05xJ+2dlXZiNEW4h0ymf9JCDnozAZAXmEY6I4xxA
BsgBSyWnsVcgHCTAsPKiWI7RrcBGuAaOkM+1RPhVKiP29OCzQ6ntqPXtceOgs6FkqbjdvXHXu43A
frs3NaatmImATlcQUTNuZPXbAPjDH++qCh0aVmg3dviNJ65r2Ck71sYFD4dt8cJLi0hqVEyFgetb
kqKFE7BpOaglOK+SEwuPEfFykEf5G7UmroJDqPrKStpBPoasRJ2yY1O+dO9a9zuSlO7ADpOKehVY
RWEpaVyppWVkzizFVKOm/kMEDDjS9p+oUxX3v9g7r+XImWw7v8oJXQsnMmETJyRdsLxh0ZPNvkGw
DeE9kDBPrw/VmtP/9Egz5wF00RVlSDaqCkiz91rfGisfx+jy0yk0v3UQlO0NlLaNlyfVXg0mBW6r
Q1t5qMk2I39j8GieGPNGTZOxNmb7zcweh5pG4x/v/fpQE1qDEwhk8tRG6tfH0Caayk0w768fyvXm
KoB3RvecmdO3oZCkeiUu+ARNwItTsbUsZ1+wf4g9/L94owRnR7qcoClF6HmavZvGBNgHhiy5iQzt
H+fLiCGGNjfI3quhuQCc55TpLjNpPvcurpTeT4CHSiRFUI76I5Q7L0YYn8hmPAq0h6MT0yZlFSB0
9CQ6Bog+r9AoJ3RkKoxSewGXrQaef7zezGPDAFZiCmQPmUUb6M+JXx0i2iFXG0KezCThxcE+c5kL
KkJk/5D4/9b5t3P/APeo216Ht+uNtQx0vx+KxWyRx0bPxttr8JiGzK3gpa9y/1BIRoPr3euNwk+9
ygMkcA5VPUJu6RQJ9j3uGAx0HbnpAHPuTMSr1zEonxnSI3xoReHHJKHoOyBp86bDh3T9f6/j7fVY
/ngIvMnYFW6Ow0+xIPRR6nbqEKQVLV9dY3Ym0+KtdWzkl90goNRyg73MXrc5n0hJZsBZQpfZmZ3z
mbP+2oyREZ1MoLxzUY17s3gGNJkixljOzAjlZGlqrqXrtem3EUYK223ylepitsdLLX8IauNA6RIS
F33tIXzPqD8k/GKs6mH7y3tSWykG/TbdjUtZ/+pRARPF37retZdi/PWV3y9L8gf6HsT0f752/dHr
D5CuSeaF/motvhhs0Tj6lx3e8ogQyuoIsas+/n74655FCJk1MLTXbig31+dKAl8ZsZZfqRy31DCb
S7IyYPVZvOPCLNDnJZk4J9rDBtL7B10Zahd6+bSJm+JnnGvUqoaFipC+xVb6/sPU4grLQhMf2XIv
We4VJJIR6PSfT/7+mf/bc147DqvSoO56/bnfN3nhNXtZ6/Xvp/74/esL7owl7XqvH2vKGYZl/7r0
ltL0cHe9CuvGBQegRnNZsFMXHRnQe5hBJM2QG4cv/y9T6O+H13t6hteKjobJ9fr4Os3+fphb9TrX
83TsIBwhyBbj5jrlmMvk0+gJIef18bBcRw7tZ523dFkj6TfH640SY4uCquvVXtcDcq+KLvdyQ6EB
IBszMkqouF1XshopSnqKGZkh+ohfRx8JzQiAEeg02MG8ol2/txeDnluFREpc747+MhWSOA0/8Y+X
/vJTcZ8MgqY0c+X1p4pNL8rqMHuMPpsrRvE3UPH6sM8FicHXuxXl0uZ0vcuupc5h7vwNuyjxe+e/
qIyTRSYe6VZMfdfXzdahtuKNOjuFZZSuifzkdakbxvVff/yvz/z+k1eA5LxchdfnxtZUsPABL/2N
K3l97fowAsyLAHB55dfd6//+60Cuv3x9HNck0Kyuj3/9j7//lMAaT8ip2xUnz4NY8P88il+H/fvl
33/9v/BcmZ8QQYlGb9kIob+eCKBOV3For0x3XW/aypr3Ypiex8KmzBgjuBxhk9uJmNfdUDDozcVr
EqPWKf0K3oOlWczOzrZoyOuSgXffUl37wlb4kyX6R+dF9WaOELkABabvbfLjsrTDFU4yyp9t9DI6
hSC2NQ2OLoovO+qnJcfcWrctSClUgN22K7tnq4yZaVSLIYIZBSWSfp4HNaz7Wry5JarCjj6Sp70T
5NSTEcUNENMC3dLyNsGn3ExD324zg4nP9bYdbOhNzfoU+HfScC107TppcftQYM0QrHU/KcRhKhgH
wr6Efje7hSrjflFJB9W7gmE1eVgSUGhOo/xqGVl9o7e6HHsW2go9nwtS3+vdY87lgvM4PUYGn1vW
2uBjOhQBcfweqa64RNGPYfqW+QERM2h/dGIALC8iVEmCCq4VHeyaDWlRogdDimp11Z2siEKPQ8R+
bdj/gAyItx/NnBlQkUjcYhs27Nz6pnszPBeeHoaapYCRkzsZ8as3fTo9pmOwtSBlNFN501aIDO0M
feECqg2yB1iQKSLYb6JHi8OS627qsw8iK1eiRiljxeIedN50gyeWYvfk0T8gI2ab2j1GF/frDF0I
eo7fHkhq1Jgq7PCQWIiK2GUvzAW+WddAXEsUfJPZ/s5X3Ycg5mM9NuFrO/rJKTUID6Jw0q0rto8L
sWFHzxCdRe6gv4UTElcRhVhLfSSc6UcI+Ry/reetiOLneZQvAWVwViTG7eyyAAUcdywcV+5GEjcG
UaCRrgjaGEL5pIbG3gEvOJCoZD9SMn1SFZ22pZ+YhCniPxne9W2y6+qRyDUTUxTlDEBXQbajwr8z
BpJzwrw/F3ES/DB0e+ZfjZyI/PN2wPhJtIvYtDZKqTlimIxZYCGHW9NWmHeOnR2dWdz5cSOIRCfd
U3jJWehpuvMnA6GKkV2qGvt5y/kqJZBau3J3usbMUJJeYg8TJ2c/o9IxPURKPnzjxMY3YKNL6Lpv
5rLIUsIbD0MFLEMxrGokXVbVkASG4hWgOGuizrlVAL9vMg01zsQYe7JNbe1q7T1C0EkmIpcyGexo
dH6pLeeb0zqPthLiS9WWbxVDFAh8UHqqRrwykAOwI/pP3wpxC4EH98TILtI2CYeYqHcjYKSp0owX
4q9seqKrIZUPbtm3IE8+xRw/kSDgnhhZEThjS/CevXMt/PSxQeNbh6NNAcv4MUv5SvTSNouivU+E
DjHyCj1Q6GIDyEi1mdIWTZhufwQRGSyU/58cr2739alPWshENh2D2iUNM+6Xvq8BfsK1Ay435zhT
1WKZpzbD0n3KdYBGCXvIEPQ/WeQivBst3EgMTmWuMUBmyS7uPSTBrX/MVTRuSye51AEQQjdMv5ap
YA6A2NBGeIAJu03W3kIV6qj7mBVWLpChb3mgk1XjJunKyfbRIJ4qzyChtku3kecgRCWqKBVe/WCM
KGYSOaRbJAo/hs5vdwFjFOzPvEfawB4X4hKUgfZSJAPJSJa77d3dUBKO06dUpdyiWytT/Ihd8+RM
FjreIf6YB9xCRHNBmAjJq+D82ha+vg3M5tVqnOFmEgiAJ80Hbb5qnX1WMY0x5TfeHk5i4RicvtUH
ZQrek0Ytacv0HbzSfga1IiOP3jMQpL6kI1XOUQbWZMTOZFv5U+6qre/7a/A3/X3mIcXK3V1bZo96
wjoQ2i7xpWGXbboqxlY8oeVMKpRscq428fhBtt3XUeEzm4eXLsQk6LCwHNvsyY/1izExi+dmuhnb
6DQZ411hut90se0yhprYS9BmIa6vAfCUAFTWo/gcIsINB6k/FXKxlOhPinKe3tI7P3kxwltKmfNF
Lh9QQYd3myHyjkaojSq1kRjK3F/1KZSjyirMtc/6iHZZ/G2Jx85KeC693g2g+FgJNy3mw3ivmKpA
5Pn9bWYJtbF8BL5VbNcrUcgfUxFW6Oe+2DaKcKdESFS2+lvfwpcAXsl1ARY1jqA4tUB5zK/aq03i
GhaWOBXqUq9at7cvSFM3gQhLzg2wIJMHGaIBEZETeDEb0bvt3M55cBkrRfmaLtLODvp3GnTHkt3w
thmcU++67kUW0W0jSuzQvq23qH/QofG1JSBI2aL5Bb5CXEDxVD3UmYRdr2uo7phivdjamMn8BjYB
2UnSuRtNksE6YtF4M+gS89OQPrgxaKOWGrsVjR8wfAQooGWJlr020YwC0zB/muV9CAFtZZd0wEbQ
Qbnx6qYEuOCsS17s2fjo/JhIqQC8lpx1emC7epkClIVziIRLS8IOZIGZ5y4v5L2amw5Nb1JvtTGS
nwCJO+xCMtttBuMoqLe9tl66OsL6FjEvU0B4tA3rxYNlhumqEg9VWPS7pkgsyjzGIy2vGTuLf6N1
Bcqwy3F0lbg0x2QkY8IXKPha3N088OLlhJjhT+X3I6oLktpM5EweZiaMvYFNUq/0vJNRhNGhLBGB
2E22DZIVkVjpHSu/bhV63kuVNqe+iO5hBLcnJDLfbJC2smqOpR3TzASsSMAztcAoUShN8vQmkKLY
x13wXUbjcz/zORpJXa+yhaXFPBZRl2zztV+zgtXmo3SsoxMmlxnhnGlYWMYir99UbYJqAASTrYtv
WTmUW6dGyBNhyaH4q28sR30EiY4porIEtPz2TkyoTsYKl6YF+IVEsdApw5/sOajiE1fivzVG8ehX
CAilDbFECQAp8XEgJHIovAwdNop1DUwQ1Zu1rfrhkV0uEzVXXSMNRjgHu9CE6G20Q7Ey5fTMZu+p
NNv0PMSk0GconowCLbvt30bLNmTOkSyX2ToVei1VOt9OVvUgYyFPBt3lqoDqmXT0FxvSnIRnYgOa
6+rB15hpGyU3c2ghbYamtGrIvKEkHoE2YHXrseczvhgQz25a9l6r1J7KVUlMNtWmAnGe792R5zN2
hDIxHCHAZzG/BZFPoEs/yotulkhUcfR9ZvBYhiMzbTFu+gwpezpsvMmxDqU5PVb2NN57lsg3wpDN
mho44gEAsTQDsF3abpJsJeLhkNJXkRPk2qafnkMQYc+ctBZ98Z18zh+xwVor8/C/hSytsN+K8W4Y
BxT1zwVLQixRlbtxs/5QDWT7lgVAGIuhgQHRJ3qjG89RWiNmUsQk0bFWSyTcNXgSOWGzpKWuQH4D
dIkICePP3pSaAqXvIUg1BAmYuiNyNLbRa8kGxqnboEjOqnjnjaSDW/aqM2MXG7gvmDu+9W5eba/h
1Age4EG3wXnJT2ahFX3G7S3K3W3O/MoyMtg7efVouU+eL+Vz0EiIqkO79RVOUdJEnbp+bzWF874z
X22Txb3vWQ/kl71VVrumgPcgFXnZZV10mxGg1XpsiSOGxPNYmrBURlAkN4JPfIqMjopPCCa46vfZ
eNJ92mOtFRSTx8feHSDJlQMt7RFlGNhwOzfvOxqdBEqM351CTWutQLdlPU8ZAckfoplflbfsCwIT
BAIOcTuIaPsY7dc+pDMnq7lbexWBqxN9sRjSSI9tmSxUPK9d9jzlyNe9OP9hEdy1zkmWZT+mwArF
BnmlNVCG+qcZgQarnWAkaJo01cnfl4j10GZQ8k2jstoTA5SB0K0qqIzJhl0OybV9sqW3eEusFZ71
0qmIHiZEarDuRM+kBSd8AzQbW0MsI2an/mvP2L+yiMvZRan73nRJz4CnNgHx01xMULPG7jnt/Qe7
pqpez9QYZIOmZcYyIPF+TuPHVOS8O9N/0zlyceEJGGRQi/q5YrtG5AZn9oDowT55CnkJLSZK+hSA
yC/BGm4s7xL3s5PcBdXO02I3tLk+lif4J9+c2IO7sWBRHPN1SIbPZkE1kHu8dUP9057mS54uXyCw
c74ztm1QIrO8wU/tly+qZv6Ycv8tnTGDe/pnn48vZhQeytDesaz/CNJoOoQ+i+XCdx9FW4BMGp/T
JCA3xuiOndPvitKZ1sW8dVIIS47igkQLE6+1Nd4C2zyWhN5TBPow5wBt3xD6G+RgaP5CGs1hnreY
m0p57oUJrMKtx1NnX2gN4T1cEr5QobyINOBzwm3BV2atp4xoI1Ya69wxTh1rUkZhn3KN6PrXubDK
C7sUOGwEAs58ZNWEGrnAoDhFHSqM6TPq5+UlCo+hyant2i+MEj+IgXa2VW7tpA5rLowIq5XPqB04
0P/mMTxrQzOJhmqd0Fm/CTtaC76jN75Rv7rAsLfrxAjVI1fP4FQpu5QAo5iioZfFPxAezlglnfcS
r+s0E/SV4ufxyV1tHIp+nJOtZ4z0VkyMl9qjPoJNyZAUE9um/IzmGoV2NEHOnL7JAqFaTaxcgJEQ
a54mZyBqsAAT71UbX/oQvwuT64U1wpvVWU+NqRHJGA9Kxnd+wreUJyGl1Hz4bvnzru6YnxarZW+N
COKjl9ALJNJ6nwCmVFHH6ZIb14jYIUfhvW+WcoeGl3VfBAWuz3q50X6OZ7yzqTAzqk0S2xGuQitD
hyNRQCG5L/hAAqZIW3SEGZAAsITU30QTzg0xIayLlS3PKRWGGAA+o/bwYdUteUjGKp+RUsVVi314
SF4n+RGZ8j3M0c117aI4nJidwTzGWrYX3EpehnHeHN1b01pM4hglRht8InIKoljFieoTUkVCjYBI
ivqiM6zmff8STwh1muGYKZd52DS/lb2N8Bfm6tZgG8+94XGqvK3shNjoNP30G/rTRi2OgVeE29bC
jRB5sJ19a5h4R4gv805SSYSxTyp9icvhcSyNl3749COq3q58gXkIrUKpr4aDrcFllrM0QqvS2wfQ
kzizaHT3jAAeoiTcV3h9aH4dogqtfiVqoPmhPBeT5odYqdbJopdH4TmWUEFkywgiENnmqr2PDJqC
dWozPJAfH1XrsBffSF1sdhOHsKokIx/HHFmqhFFFsBPL0cbHIMYedUmDgVkDXsVd9KSQ4N76vkFy
BA03MRCKhSFOkcqtLSwr98jM440xZOveD4nhmv2XtG0+u7z8XDQlTh7f6SWvj51KwHfc1vFrNPhk
q8UoGuOM1bnxxYojEuJaZ7r14u92lt87+ewc6rmxb3LWnXq2Jvwx1i0h8S/thNVudItirQO8a695
AD+RrQCDMQGTsou+Gxq5c53uR3b3qy6vnpk0CeGaH7yQ0xPcxPI9yRQXCBJm3mPGB6hrExhoyNki
IkGuRGxuwggro/Dho8l3Yiz8rY/8xXIPVQI4ObK8p4gCNBLZ29RBYpAFxZHg73vqcfhIh/Teg2hj
IrOo2+HZnZLnWM+P4xg/hDGxAV116VBbN83FSc33krcQYDHw6u8VdqxwMO5bZ+b0MhAg48grZm+7
bExnSJhcuCxoQ3lnpeGHGVgvs9lDdZj7XZ/Un0mET95mlwAvU20d40X5075yxC0iM3nTxFrD8eft
OrX71Z71g8m3ZQX2BrugiOwnNYNPtMdkL99pKlgZC0R2pSsv0fm2yzljGhuNt8IT1c3kYInm6+x5
X928poQgb4XMP/vW/2r1/bei+Da0gXcDyZegg+CFNtJDbdSr3C0+TQ42A68MI/Epc8pngm7nFRVL
zE0FhmjO512b9u8FC+ybOWZISuoJG09XfmRJc2ga76mIaRHZGYWC8WBPxTozK2wPyalpxZsn26fB
y7fRSKu4VMGDGokGQcfxmar0wQ9fB7snTh6LfZccepF9r4AAvzceDjmcs0hGvJUIsQ43Go2q0/rV
2pT1mxHfV3P8nnbtzzy8WG2DlKmq4J6gSC+xs5V9dBdAtamRGHva+STvpV0twTArZVoXrc1yRQ+N
KhIr7QjjFMEEQfdm2S1BWl+aMYQ31E1IK9kKegIFWvxINPn/F/T9lwR9pAv905Siy8/h397LJv0r
JB7l3vJLf4spkv+uHGmyUsX/4LvKI4xo+Pkrpsj/d88VtmCLZf+RU2QTbiQd5VxVfZZyvd85Rbb4
d9v3UQZKSh5kjPMH/9f/+D7+R/izvP/Ffm//ePxvRZ9DbCu69n/+N8mR/T0i3nGJS3CQGgrHV+6f
MUVSuzW7yLA8TDDF77TIuseAKl7SRzdDn+Mak8GMfNteQeD8JA4ex2tGLegvKsj/c1R/dxT/AKrn
KJQvBR8Tn8U/iAp1K4y5pqZ0KDKf7Z8TPLFAQOI+yYvD0m3BeN42LpweVld0SQ02y93nNFb4Mhya
/rZJiPo/PyTzz/wmxQJO2KbpgfFH1qn+yG9qDMv0KsUEatLcg8lgdOwTZ1w3mfcj7xJoYSP+5RKO
Bp6Xb7bjwZh1XJe9M+tdx3gMyEbb9MVA48JxAv5ADrTKhyVXCGiAnjCGXWXVdF+Ixd2oKnDWJX1U
hCv7wZTB0QjHl3/+jiQi0D+/akd4nG2KE0ohIOX17x+PcREuJ8Z/r9lljhi/ioPwZ3GyvFFuVFTi
gowDIoeITkGGvYyfo7mXRKukOZZ0oFBlV53VWDzHOFKoEKq3wKTq8C+OjavgH46N/oNlE33ARbKc
7389tq6lozQoD+xKODwG0AgHS2SHUrjTLhTYE1ofiOwEdhkPSnfMHCzp5lAfMjcaV1aQzne5Qa7p
9C+P6x9OTMSzgmwHDswXfFHLZ/qXzywRxliZbeNDoTrAGfaQa2NncAwsYpUszp3T3bA9YF8iiR40
w+G1ygeQCQWu0dmZ5W2uo39xYjrL1/R3oQ6eIyzSHByCHWzKRcsh/+WQplbie4LcusflM2ydJDBO
6B42Ao8M8KO4ecqCW2pC4QM02uS5kO5mctgZz1Bjt3mDAwxJ2gh3p/SoQBgwF0loP04WQKJyFm/N
gBJGB83tbIFBzRRrYye1WYaM8kzoJg14WCwyaW7leJcoxzkQxQjFhNSadQzwd1KjtdHBxHK40Ctl
+OMWFdTZbj3YNFV7cKzyPeo6mLqtRYMDv9mSO2oNjbEtlzTQplijLPqMqfxRWHOxG3uVXns2laqu
X3LhcZzBEWGhNBQDkgNTPf/zM9G0//E6IZiDTYbkuifEw7T/+ICL3FchpVvKRUQcu2ZeXqwwONWF
75/MxMJEXwN+T2ul70eC3en3zuBTiuI+iYp7gyIEUjMjXRfSCE+Ux342uTdt2bbMAA9/DBHb4XGq
g1PKSvkUBd73qk6IBaX6wOeLj9q1h7XrGdV7gEEsipSPxctsdyWaguNg2vepMp/9KdKHqPXExWi4
ud5L/TA8dm5/r33Suyzifjegn6O7600W+RcZqPIwlKw0erc8eW3xyNfYX8hdHvftkjms7WJ6iIK7
kR3CfdHlckcYh3yeYcKxLAdPklQ1C39hbDh55nXLPttEyud0ebJDnE1pmWbpCm9pvY3IoT5URXKw
7Tm97fwqvTWdb1NPcXscZXhrZpHYznOfHZjg1sKlqMLFHa+E2aT7aGrtsws3KTmnsuzOruLocXbG
t5JUd0LQwoc8eZsMYDtMbZSk5TydikbLC0Ui05imi+uJe+XUeMYqQugkC8TzEEHtsx2E21T1qLyU
lQTiB3qiEzmOaKqSJ6lootPBbs/9AljqUIsYuCVpa1XgaXuLnnTwUWj9oqpSkfXDd+RmEZW9yJJr
b2i7rWWJdyfysRXWCEpG3MPnpCsPVm5ckFAWG49UhzOz6sGvPaKaOnXKu9yC5pHGD4Gh4wcixaOb
km2m1ZT1zjBq+dSj82VkVjCDwCBJ0w3PTsV7rFUxXQaDs8Wk9nnTZ9PZJOMIJ5FdP/gu2Qul1Yhd
X3Vfkd4idBxpF01+365QO0NRdhC4e+AorIlZnhIEsDJtm/wnWXIG25yc20lYuHKiSzp7ATuYLqJu
Lxlm1fiYoGg4Gg61gRGp8jbR0KjmnlV+QdnyoCMLLmpB2ztw6WHESXyop/5jaWXf97kx3mtsPn6a
nua+s/azHK1HW9TGXTzgT18eWbZ4LuaRD1mW/t00oVaraBs62XzoQyrG1xsnbOKDr3CDXx/OfqF+
vZA6vI8OeTZlF56DfDvAwqjGXW6W8/n6w+RJou1XhY1vPVbb3BN6VYVt+NAsN1k+U+t3qadeH041
gylW7/HWbtzd9SlbFBExNvJIN26g3aSinWmm4VOKXBk/vE1fDOHa4/VGJM4xyqilieUnIgVyNFML
qL+69VpkyNebzuQDRcH+/foob9R84e3Ry5GMza1mOxlHGUF63Iw6eFezR7ORQRviVAcFyUiEvPE6
e9NkNGXnsa7u/QzznUPz7SksgFe03QxJt0CCZvmvlPW9m3xoB7xnVPvL8JWqobePHG/a9w68ptJt
yTTp6esKHAWXnk0VdTR2ImNQV++qRhzv/iDVOn7pJk5ioVv0EM6rZNOzUgTVHqRNrbavbW9NMOx3
UO3+faPYoJhfVW7pe6gIQT+99oQoUzXYERYEGxHHdoGhcT91mFMDH0RVT8p9FiSHketiYwBMcPoh
OzgZ4Q/t0DmbOHfOfUOqW+w1zS61Mwl9fB5Wk6J149dI6rM8nfH4s9vWSSoPooo/TYa2Lbp5m5Gr
V+tsYJxoTOWu5I44IthbVoHhYgweoiz/2ll9tLUZfPf5wmxpenUpjS4iWGAg8FjnO0H+Dypj84Xu
HTWRqa3v3ah4iMXwHIyGS28WVzME+OCIRoLtZuZHG4LZbgHNUXxYPs2M/txhJq5eYgo6YM8bbmKI
L33f3YsOIlmNAuU6Ps2Zsp4nzuWm/aKEUT0wU11yax5OAOGQd6jxyXMHkoad08g+ZDdnPMvS3UU/
PpLTPoxf7dYmDi9uLz16yFU/MEgQa7W2Zx+2VDVQTYLwFylV7yVoA80feA+z+ckNEWfGYetvCsqk
u5TMODHS3SDI3aCQvqLLSm5PJPMT39+9CuPh1IXevVfRn0xF4G3YhRsrFXnQMkqMxxIcDEvhXREg
8LFV4LLQsCBK5jj0xphQRSMqaCQZ8pswCkiriHurBM/5UPTlKdFWwk910Xm05KmL1HBG0wlHj85z
r08FLP23eUaEntu4ASl/QsVPEZFXl7lX0LZsgbeyXvA7RnQE3rCNUv0Wl0RDqjF4Frgvw1Q4T2lI
pFVPRYfT0XgNewq40Vju/F57ZESF872qHxonkSQcx+HWI0aD/34pAnWKiVXPuDWa9BBNkNTGQWZ3
IlcuOND5FsviigL2cECE5xwrlbMCD5lZJ8qnZ0q1/hlSzdg5zdENbWQWdGcoKxRJ+Z1013QthirZ
W311W6O2uAj/J70HFIaB9YVFjXNIneZnnMBlqwWBI0bn38ne8o7ONJOY6KIHCrNkwPBijY/YzOWp
8GymY9XVN7OZYpmkR3ff9JTbdeHaH2WrqvfYwziSDs6R2gWIHpvw+D5DAeVKCxlsHzbHPjg27hJ4
QY4Q9DEazCj5L4CJvIrcsKItFxYYisPUvZcEgO2g11MCQaXiV+ijvVKtvYTyrPKCBrTRkoPThe1D
BbSvDCssYTV8BmcqaRb1sbj183Q3h7ncRv4zrfSGYYAUSgu12Q2r5WhP2fK9jibjtktbCLN8skbT
3dlJ1EK7j/PTGI1q7Sc9kETWqDXd7L1v1XdZo8Ektdu2NapDqSu91+PPxinAMpXoEPDof1azsm6G
kAk8ofGTz/VBkl2yVUuPkdwI68ikVtDv6gDoSOQfblgQ7Zl6HrI8hsI+GN9MTcuXpg00kTjHI2aU
xgEJABcNf6MjfnVVFLLecQYdrB72qD+TemWbYbexAvQFQ4qii278inHFx1jknvMC3GNQGedML4i9
xknXfettOE3MNQT/OHF/ZnY83xMTbMb00s3OV7smsaH8T+rYV715E+EJIGwLb7GmHNn6Onvu0Qga
tdoQgFafBgCsZWQ9N5QLVdjc5GNfvgXzUG272H82ezoW8Rys+wFwGYdj0fJGsaNcBaFpEp+NExJP
MHnJY9PnHNxkfWht0HGW9DClgbwA0T7ss05Xpyzm/8lIfVl3fcrU1CUXt/VYm1p5sjeiBZ2zPOx7
TY6JyTfuanWKOuYo7aTjExHnh9QgkLgeXNBy0XDC80cLfnKDW5apJp7iNP8io+CeWCv90/LaA7WH
W9XQtzYh8q+avCAvE838yUflvRHaPI5s467PxMPgnpQJnrWeLZTkWUwD7vpKdf2tvjo12rdv7BzX
XVbEAxFsYbXuRbpQE7vh5HoTzauIbZLdmDw0gh++NPGHDZXYxk7+tWFDdqIEHZ6v9643XrSYfYTX
r2jPGw1Gfds4kSJ3U5vaPl5/hA7FkZBlzGOz/+nRJ15rMV0MJ7GOruHiB1xuCtousMLqAIsM0gUS
iHCNQHRdO6LM7mi9vYs6mUj6uEi2dLQj70dwAOTuMPuUQfUoMtPZ11RwcL5N1eP1OUhMzSpsiIZC
/mqwlDYQAkxR81gSYYM+tL6/PgqkKY+uwvB3fRjuHYxfW07jYl27ORpR5VS4hBrrIXVN62FKyetJ
YcOsohkhTEO15VBbGP2xnY4XMXR0/ML6KVxicpT16EkVHsnVzPe2zeE0jazPyk+pGw/eWWJBUPaA
U1BU4ZbqrHzsUikeI1cCrOcAgw4YfjkIdmAgfSlNDTdmv1w+qtiYpFux3SjPivEXuS6UFccw7mSL
G2WaUSUMczlTel4eexWUDY9YhTU5LjcJG6STMSkI9XlG744i2tE2wkcoEc1utkZ1oloPGpSFXY8M
kFRFbspMgTD5/RgZEFTcEDyEyefMlDm5P2PZThsXDZFX02OonYesQl/ucRGdWJdr0hijG7KLYLWM
TXLyorDZjW19MfF/b83Y+WIIepjUiYs16wYSxtyEHF215OvkZ7PPvjSl+y1oRHgysmYPbsblr8Vn
XdKnmafwQQzJxZ/jC1khKKXMZ1Z4+0T2lzHmUCesajcZvIybwcrOHbOAcsBmJhOMc7K3VrWZvBkY
ZOQswLIlAOsKtl6NdbBYo+nAtWELlCBHcv+7M9sf3uztB0Xvp4jITJjfCT0m9W2p34ekMYH61F1S
EhwHFSQiyPxmaMmVagd4sd0Di5O3aJlhMnvYTeW2FWa9ruq9Cfw+zFCsRPdp4Qa7DiGQwBxK+wCp
WgBfgLEiPBtIqAYP5Vitj6IVH2X/yDofRnQNnW4eWdXIxpOIdANz5RD9rG0bb5E2JPYerqlaxqdY
oOIUqv9po33BEpN+jORC0r1Xb2jDQNlVYBIXPEaYuQdKbSg+s3VCTQlYNcPl9eZ/U3Zmy40rWZb9
lbZ+RxYGx2RW3Q+cR81ShOIFJsUAx+SY4QC+vhd4MzPy3uquqjYLo5GUxCBBwIdz9l6bBFyvkd7B
SsOf7cznTDHq1PSRrABkkBAu2rAxhNSPRrK0CKwi2I/mhrnTOBSBEBkGYkD7kHpLzqLErYxKdTuW
+ecY9izil/JOEazrLHgz7dDYRl6QgFSCy+tBi8CSir6uTDK6QikxEQPbIbLLf0Uc6kpHajPDn6DZ
zEKgy+qP7N1Jl+xuE5BdXI/FbqkgKzQaPxg47hmBUCY4dngfGLSRlfbrA2mev7SLqjRKXXtnjaH7
FnvOXVi7xzIhborUO7xruRTsr6TzCh/ka9MnOW5NtsAijEAQhTq92Ki82rryHzN/WX2p5luiyuoL
X8nVyKO3ph7ojRNcR3OSVptXz/tWu1iahzyCI4IW12UMYdOenYVv0ZTLCbuaUJHfGXm4AY7R3HVZ
jqu1A3PM8EOGUXBOpyEgWInpK4iQB+OTb8DJRfKATyzcz+ZTON/16DH3LdqRR/rjaxd9GyF8Hh4l
wBR95dn7gWZkVUbFZcgr+vf9K8Yt82JiKkFvjANXIYRKe+KfxRIEXSHjJrSrqddAUgaCRrpvisLR
SgctEXnElTLuMX65JgoHy3+QFKiV4T0E5AaIyfygU0UHOMbnTDtyOqSm+lazltpnQ/Bozt4VkU2y
zlzL3QcWcNF8CN1dpgcSXF40ReWDkaQAIquovi/r5NkXGd6/CFAqvhUCX6gnRWbob4OMknJaovLp
Z+8sMq7+oz9mIK0Hv9vc5o3YsF+Js3OOLBQu+Jz0JoMetiNu9jHwdPRaptgdqunNpy9OpiIQEXPq
awrViMPnJKVNiyTSMpA+KDyoJyixLkqgdWIjz23bCJgL5/TKiev7oURsZRRgslN+nk2saRMzitgW
1QfdoiyMFKme1CZ0l42E8Mzw8JG5n6y+ZN4s/HIX+fPrzbflUrrGle3ix0KUAyCwjUDydbjYewii
o/lSgkA1Mi3gSLUBdPEit0+yYk9Z4WDK689gzj9TihGnmTUgXhDbDU63xwrX9igTefzt/7tFLN0e
3m7I76Ch+v/8cVR5/5oUpP2Q0DMtnwNb7S1wLfXgvfsZwoFW5HCiPXJrikmRJVMX4aFZfoHK1Gku
g5TZZKKPT6RVJ3FC3m6GdLJ20w/JHtwx8ZAaHTGKfXLMDdIevPu+olvTJ8OjiqpLFqbBSRUOpIOq
+JgKUr8Mpw047XvjNNv3bRH27DSNADw0igDLk3oXx+QfRjVaEHDoCJl0/OjvmzYqnhN/eG3MwNnf
/H3m4iQa43A1No19nqBW0kQNtf/cN7RVwiEA4VKUL2E0lS+zj8YDu38y6KNBTBXEv2C6k1NSQ3Mw
2g0preh04UnXQ36K6NmDZiQoUbc9lYxJHWcRGVS0OyRAxmgUpwDTBsVV8QyOXBGzeyIM/Adfts+Q
bbhHoVUA5CjtQItPXyEehXdazg6qZa9io7hOk4Wc1rQlO8BJbIYyoKybU1np87i8d9P2GpSlOte9
2oecyRvDVCG/lSxJjhIpc7u1gzn76hVFc44UxYYoaSFg0y+7ZLm6c4gNfavCQO8wgQVH0oOGR9Bx
89J+6L6PGdxcknGGuQNh6kvyJM1IHSIp1Rvc3LNSqfGBo7hC2m4NdyPUpDumaDZKwPAqFuMf5I++
sutal/4o3odYPhIA5/8sJDk5HQGyjDFAdJ3houK0Ri4zHWrRep+FcpZwj4VejrjqkPfyKRxp6Azw
JtZsqAmQiNvsaBuaMMFCkCqAUWA/K4aOyckd5hbkWSGFybLSKRjfcU+Joz21aoFmy967i2vE7BQT
rI3h9cbFbwzyhNpQbNjs/0IIdGBD6R2RmaSr2Ff3mTVYLxTbTjEFBdYoIfAAdnCTU8pnsA79dnmE
+ZRA6KLz7zp6vJhnZtAfmGq26AReJHuEddqzC44bFMwIdnFkojj2IljDPSvzxxGXc+r6AN5AwZqG
952YzunoflNj1931ycoaR1iXrmmfK6fiwISWOILpI7imGvyrboprkKrkYuUhsglzPNOdLKEITtfB
SvtHu/A+MsGSGI3LplzUrimSljUC6k1njQEmjf6pJ497DfMNqX4w/2jrYjiICMiwQXF1Rd9K7TyT
Bm7TSPAYaPT9EamoE2SEy2ri/QyQVDqbGgzl07uUHUt03Vh3t7JU6Dp72kbek2V+1I6odqosmcK6
4Ct8D8S+lXROeTK7VDGqXW/bnGMjadtZPL8lU60O9qSf+bamo6dC9kAZ3iNl9wtSbNIYJXt7n8Um
VlVOMIaIfHFPk1BLdbgt+X2giF/CDlPCQBupnsweXFt3oczpXkbr3e+Le+W2zaOcoR8qL+6uBtrA
QjClNbod9+70PoX6LlSheYmzbutyeEEiKGgkgSYH2iNHMvXuEIZ9iZVRPvR1dPElGjBH4wMwR1o2
Gcy4EEzEOrO9xdDe3s+UtmOfjo3QBOzOZS3PXdI/zV5GJd39UTvjVrnYWHRssNhOYXNCPFx26kTb
1kbA+rjY9hrtt+e5qGp1991Er32eDTfBsTCWB8gSDbluBQa5q6wHe53HVNKMGUp0gBF4AtttViQI
3yoHbVGQ4IYoH8EzSby+VschGwjzCWrrMGUcDiHEXVIE/nvzitOhcKMO7MdAYOuQPccICO/SqbLP
WQdHtxaYTKclvUVW5TUyMHmwgQxt8r8MkexIXxcnSUFP9z3q/ZbtP6ViPFMOC2ltLvrYVH3r5uOU
JKfeEcmdZ9BrZpEE+tdsIvOeHFOWuHSeHmTLcEhkpXFJG4MXteMH7VIMwNB6DURkHfq2z3YWm5Bt
TFcC4DHHj4Wtd5Zl0GPdDl/1GNZ7NFgRhBaFDUFMGwYe/qiCsyajPkS4ZKb2GdH/T+CF3q7KoVKq
/ikZg/7rMJlf+44Z1sfEspcWXzE+AwStzSzJNZHTWtKfnwpaY0RPO/sSw/Bam+Zw54HUrioWfim0
YZTv/jEcyzeBCeDitna9Bu2JiL2KiOkpgIy6WNQeA15ikyArWtlOGu3hRkBkXA+jf0jY/5/bDlOZ
G07euWTNGHUUjrLB7vbscOura5j9aZRUTd3SuibSezML0R8Yq95oVQAaVSXYr3FZWlgNDV87wLWQ
2Zx9dlAVZNdqrHGdRnAXMrzSNMkonESk4DH1nm7IjUpkwx6zwcViuQF2hpvEZkRu4v4caVaElRnU
IEiM+pR4NJurxHrRRQ57PzXQndZnKqnFOYavg5nP+JVH8IfbPqpeHBGAEciyvRu8m+7kvsB49F5m
iv6dzt4Tc4D3mVsNVvbo4GsLbd6cRieOCHRq9ondVLmwjGf6eUGXbSIKZ+ciF+SPxGSVAIoS69qq
1Xk0bDaIxXg1UpZ80gRvkbteP27sOPnppXVOoIErTnCIgmPYvRVxSefASqO1h0+sWHlM7JRbbe42
eUxSYIbwO6JkAUaNAYM3SOIh/rRiFbbWbhxiin5+OmEANuLhmFIXanQdEY8Df20TDS7SLrQUoGSZ
X2Y7wgEkukrfSTiFuzSnET+o7tWGboIdICIuQStaTLly9BWb0xwyJKP2vSe8oL3vlpvbsJNzBaND
yQ7+eE/TkrV6TUbunb+0qcVotVd3vLdjVx6ClBE+VYh6psnKiPfjnp8YPzPseCvVae8AcI/eaDhs
hibnuUhdQQ20F8gC+4Bl7LnxSByr5iw/ypSIwUESrNz47EBD51U1OdOkQNtqiChl5o69q+6Q/wGb
vWbwbMJWFedQZ/JYm/lwYNyb8W8BM5wYm/c5cdnSd2J2yEX43FvJVXWN+R456DCl9tTWnK2HvmXj
XxQ94m4O5LpNahI+m9I4VWb+TVu23GQ6PFfKxf7lCf8tRJvJev/km0780nTWOdHjdI7d3iag2Sd2
zwm+T1IgY41K5K4SgD19o/eRVBhsr1CnWJLeWVUcXdExEkqCSFtQQDkNLPUsv7Q+M13v5qSge8Ai
VAVU/4reaOht2lR29oMDY7yo2/AlVZh0Jfpl1q6XMaeeMBT2ybKa+r42y3tK9Nsss6uPcTB/unH/
3S1VeYjCdnpBfXymtPCSVE5y0B3Fpdv5cDszIpMMA5Yc26rLQdgWRXTMY8iHnNyc8W32KhrSigLK
GftWieZRsTOdJNncpjMt6J3AoQ/1bZBL/jLzxopmfHOJU+uFBri5yRX9nIG9247KFts+2p0YaNqn
ISvEsS6pVKQj4R4wrcY3Fbo/jRbweprn5p51pv0696xa1WzDq10GYaekq5QErOncsfuukaVcCxSW
+2nAzDspOptNaht7YNsY7Fr/TeLwflFmKK7wid6y+tGj///sZW7yEjYWFWqVICFPQ2QCodmchK4q
k7IAd2+PnYVnfbs3TwAbbg/lRGCFnyQhcx1knS5Jw6MjQp+YsYXCcbtRSn+xmgzXGRIMsfh/e7+i
c28uxI4/7ma0tY96ulJsLk+3G3ehiIfLtut2z+wTZo+yowDOJZ8CMXMUtA+KyZRLfEgif9xXiQcn
tXFgi9pGfvxNL7ihB8IgwYrp1Werq81j6/Q/sq7AEXlDkegFTdIt4KHbPahSHmO49yUlaBm02o3n
cbs7LneThedR+4xGsiUJnr5ydbIWygV2ZmhZy8PfNzCtk22d0atNXNjktxe4veAfL/XP5xoRbmY/
Lg8FG7AF40W6kTvqt9uvZbfnbi8AbJa3dHsLf3nBrEKchZjxraZGeio9zRdhpLI+/fF4eTKWxkyt
Gcc8sl6iMnKl1ng3yxO9O3KLl3u/H0bSYKEaw8v68/O3w/+X534//P33Dm0elMH/fOU8BuRPf5D8
2uULlL+/xdtjwwAwir01hqbkmjQuE3GKRCNOuZaes+7cAkFGmO21xnXDvvT2C4ZAktxWBC6NJBSH
S3Tw7XX9WXF23O5Gt1Tg5Se3e5YM2q2Z4jf551O354MbMGq5acOgJfK4PP5+udtv/PGa5UjhTyxp
vsUCFaOC153SG1lsuXd7ePtBn7ADz7MeF0SFFbicjl0Fam8avBxjCpcV+dDtiXXRyo7hPd++ZjzW
y3f7z3Miz3bDclHdrqRxAYzdboblnvCQXddzIrdGrMdTXUGssSnPU9Tj4e+b23OFnNkZGlTNwfeR
q5gXJLIsHyReEpRvNzAT4m2MSRS5SKBew3RA6oReIHdpIKNzaVaLrgkBvJM1O98jW2NKKPeF5rQN
Cn/vhC6KreDFCEjWoN28Tws1MkWTzVrXPwr8K5ZST05GCVaT5UYrf0XpnFABgDxGO+1ZoNnnwGWL
b2XWemKHB+ppeM0T+76w02BnT9kPrN4RUqT21Sv5Dwsg1HXPNW2o8gsIvuOgWuw7kYz3reNcBacb
phKEejF4aKqgb3bt3nd2Gl9iEe/kvBSbk+gSZZ48+bzBlV75U/tJLY5eOY3RFQKwrIr4ZnhBVAT4
gYlD7UgPK6ZaUN3EAp7nBaKWzDtGnnONBPYUp7+OS3sVE+6q9dJ7AhDOYmoj2BvnoavpkfYTXsL+
i8ibBypm+x75vQkmT07B98r90nkF+eRdeGzj7DujNfRhzeeJk31qED2I2P77jMfAEAVfN43ZYAqD
VVy5r7b2Pwxzb7Y3qE/3Pejos4CJMyDE0S+I2mwmbZcOjrTZLDCNJwL4DhzxddKT7mVE5ranBnSN
o+RbnWDK0z20YMsejyVii5TOzVCwt4xICA4Wu/LEUl4Jwn0qXI7hxslFD0aA1BNaMvZOU0AVHcYp
9CgzWzerQ+oQPOe5t7IcjlzLTuwU2cPRiHsietpJ7iqwBFsVYufw9nbINsspWOJXTbRrh+gxIbi3
nIjIgy0qwp5UONY1mw5vL3vavA0wCKqYRqBHc9AhCg+xzWqs656OFVVJ206uYeM8Tx2JN5HX9bj1
sydKVFc+O9GEE+ZGxFTpzifkb2xwY6TujD/NU29cnb+sDksFddIUev2ywD8KPDZwA+1DNAt6GI7c
z0NS43U2P9lAtFyyNoZNzm2Ce1Rc4sZHkriDkP1l6hxFTTr5TCoMPmiiNygkydQGCcEHtp4m3/2B
xXTj6lOVGYQtdRzjvjHtbWQXOLdUEe2bURwEIi+yeqOUxOs623WywxmItXM3Gsa0ZZVs75WEX4NV
mDCveAzXQnbiZVyw0/BGznMoUQMUhfsyK6t9pKu+m5dtw+2pOAtXTa+tJ2AKBrMQ5Ie2nt/tyHav
xdz5Rz+FJpIKygW4cvxj7I7+i9ED1HGiyNzRV0TQ6UYvOMy9Y8gmETuo4gJ1wMspz7WQ+wig63yC
VlTqUXhqfpa4oMoGirMxRax4TE6bEI0fuhb0Sg5tNCoT7fAyjlN6N1TpKxPF8HK76cbTCDnqOSWy
MuKV0tr5UQdOyB4r0i++gASXmjFT4fwzT5L+ZCc6eUgcA/d2sXOqyGasysOD78/LZWIkT7H0T4Ah
LiWN2WBwCSecgcWLrjdACD5h3fOfRivZTfk8PJi9/Vyr5rs0C8xIHYll4+Soe090JEaaliYeKnMY
NbDKNiUWJatoSJ4Mm30pWof4bgqHperOCL8/WO9ku5QyInW/MWG5KPTFT98KgJis/nWzjdqRs0C/
IPSADTtoEoWCkKVTxbIwN6+1h90Jurq4Khu54oiuYecZk8eVnLpwGbycsr8PpEdaF2GJx3oY6C55
8bilXEWooPHFGQfv6nTBZUR3dcB9nmDrJQUbp0S1aZJuUasXkPf67ueU288oK+Tzkv0uo6549aAO
z2347EqPcSX7UliTvkThVF1Tw3q6qW7qhqpkUpqneG4Og8d//58ri63FMfAn4XaA6sp3XNwclkek
+18cBfNgp2HiO3D68Ncf9EDTuyvAcaMZfA0QLT6PBYD/Zp527iLuGD0M4f/5W7D/g9sjCOCEOKbl
WiaNQOcvcvYwAtiQIug/FHi3g6i37/2YEcDQMtkwkb3nNutzBAHVDkSlvBMh/kS7IFjoBsyonQJl
XCzPi9jUHKzifgjil47m8pHtqnm3qEBv1aj/4l0vguu/HLjAN03cE+jwBar3PyvecTPkTlqOHLgQ
REbuWsExHqI7yyGHGvGC2LsDoR7jYJHgOck926bsfXYOlsg+Ez1dolaEH+O2sgL56dnmW0kxh+KP
+xOBiisYv1gCU415aEuwwgV8ztN/8f7/g7mBox7auAiC0ONj3ATnf1Lsp3hmLK9kqFMs3YVRkvzX
8iFcuDYIqo+oMtQaydOApd//OngJw4O4glvogByWYou2/6KDTzdLm8PsBV/DpQJSp9U7V95DOlbV
HhsjaP5CkqyQijvR5f369iH+7f/iHPpOf63hQuv+MBL98+H/fikL/v378je/n1y8R78fXZPvTdmW
v7r/9Lf2P8u7j+Jn+9df+tMr87///d1tPrqPPz3Y3sxbj/3PZnr62fZ59w/H0/Kb/90f/o+f/x0L
mOM6y/n2b//6P/z9L5eP8L/+51vSxIlKPv7VAvb3P/qHBcz9my08XscGHBjYgYW55e8WsAA6u+8L
n32ni92LCsRvpnv4N+G6wjJNLlPvDxD7P5ju3t94NaZfHx+PTdnV+/+xgC1mpr9eYPz/ju/zmrwN
k5HhLxfY4JVlOcXWoZvZeodWvRKZIsaV8MykxTKaqnVIf2qhc+azf+40GA9i35ATskwrnKg7TUsH
QVssdG3/rgS4w9pME4zcVKeyQtM/ZPY2NP3hVFT4cLni6J29zhbLcYSuoIDwajs4q3tz2uTeAJh1
fPITYi374FSb7bNHhSEAo0JRCXtKec0tD0Qt0vRf89x8qaLxa+SjoaLAhKopHr/p9iF5a9wW46o+
z8lggACvvqVt/HnboxRyiRb0nhLbuwRta20COEeDccR4wggMXx/CVatwUfv+MB18PBhJttgvFlBQ
DJuaWpl3XyrfPrWlcA6BT0q8G3nkPSPugtcCO0wQWuj5LNzjap6IfKGxp9QvvzBdJHJkIzch3pLQ
0phC6o90ZJ4iBOepMd/y8AfmvxcnGa5pEr6OlkMFY9nM5cs+jq/vKQFmtYsdsM7w5OpTQdXJQCRo
uiMs6AL2WdnHPbVGI1iXcmaJzUIJBMyyyzdMMkjH8ES5TG4Q8YivqaEBelP+oIAhcFXz/m0HCUTD
af8ayfprSYqVyNV58ttfI7SSC8Es57zmY98au/DLVi5knQe7RwPsRgqyhAuZ1pJDvKPXc3CmOLkv
zO5HpYd+L8d0hv8ehW+I3a23abaOFQHudm1KDF0FvQpKoVsqncUGgJ1FFfPRQdixKkK9qwMp7oep
iY40+cjQaPpul4UPdLsHkMwOyhxnFptKvVYTRyqMIeh50uKtiPg8JKNNx5dwk2YMrGMzGvzdkO9L
gsLpZ3DSWN96iMyrqAG+XLT2GwlgBPGadXtKWHMfR++QUAChKkG5sAji/ZTmP10dvmhp7XVc/pgD
41PCON1pGzCNGdFkaQQiwaV0QadR0UBTgbo0lm5OtqXKXSIJW4N0msytu4E1yBmgsqeS6XthkXuU
Mgu9ccwljJtG4EhvKGvYDlCsJQnXK56rOUXSY02f4B/0lg5Wc0KcfIm9gejn5VJDW4OEgs40dmw4
trebBu0m3dWgJbSWSpART/YmrqH3DWSXnLrlRiwryYVde6swjPl70oTvwiwuUQM5AgSQKLrvWQBv
Ft0PmH9gaa0I/EUzj2ilgRdiu/mvIkn7P05ZlsEXhpeEA13+yP3iS4Orexfl27iv2y09PGpmpc9K
MXJhRvgtjUhuIopkycT20m2n+tQuigQ20zOq9LEAme0bpKqlkApWKFhGyHb+xlkOjFHU15TAsSzt
DmlDw8jM3HabDt58onkOfIGi/1ZTvUbZFIOHMtvHpvfQE9P/C6AG7bpsaTWAa/PCfGNU6QPFXtAD
rmzXmnJIF4Ml0QuJ1hbkwnY4UkAX7brY7I6T12M2CdkWwo5YDUt+/UQ5nPD1BpiLUR4gCzWkssEv
G0TTn9IhcPCKm/d1rVNYuDFm0F4e/nififvMFK3hYxLaAFYa+3457KMa8ajU8iOQbb9r+aVbaa8p
sumgExQ+P8wFYU9g0Ah0lkRW/ZRpVMC6J6aUba6Cp3hy/OCuin0OrQf8o0yL40i8cDti/rCWE6U2
SKAnFW5a9X11CnUT733DXvmG+tAFZtx+sohRTpAuMhSsG9V+Tr5NOlrpT5u2pwg+WPUjaVdiA07T
XddJ5p98JyvXtp1OTwAsLl4/y41bGPO+gxbjNQ/CDpy7wKTcnfvz2Uq3HifvDgW9f5orivlyVAgq
AOlFWvuMCMBU9ATeWIi9RzLGyXazH7SYwZQiuWZ7ipura/MEealJuzI73iaisRFXcnQoAsRKX8Yx
e1YZeiCKD49ZCU9htMzyqQnDfWw1zdvUlIxbdft+exTLlv039OWN033RykYSbLXQZlzyierciPcl
lSEa53FMkQcLawYKdROHprGxMwuwdW3/7AZ5KpqyecxYzAla+TSz5g9blneyydj4FiRmcbBbcnxC
5wuHdhX0U3eezGq8IB8mkyTrrr1MHHB78GeaEAk9s2YCwyuyluaSTpHeLaTAyUaKjydrlWUdZ90Y
xRslDCD6uREd2CR5sECIQ+HEhwPVAiNsYYM8xPJTRLN7LmuAoVNTWdTT+odmngOG/DrhtJsmRIFj
fi3H+LOK0mAtxkwvu5mjuxjr0BB6J/xzF6rFwd5vMMKqMfvS0ia6uFHp7gxPsW/tYKL1c0vSWgDq
B/272EZ5hMU3RvNht+mbN+XxKnXacaPdqMc3k0PskXlwou7yxXMLdYl7GpjYlrttRq3zME5EHIG7
JXl6wO8ErEZEeXsfqepehmUJeNj09llnD+tM4uCOkHCdihziP7NIF/KdIoE860T0RwiFLwkNyINm
RcY4gd1kDiz3kBvk7aIRza/glzAnLz/gEOLoq8A5OVyRaBoeZGI/pHM/PCtHefuyjZ96I+pw83TT
nRcqRXAIj6jkPOV45XZI5l7iGJOG4bxh9oy+ta6tEVpm1bWx1gOGpWfwFhTvxXCiZdxvrNHqToGf
dB8NziZT0zCfW6AkbQ4KVwTAOYq8h2RekyKH+rcbBInvQ+WNT9ppj75vPKS6DB+FxsXQYZw4U5R2
YjLoBxr3o++0h3LiW517NLm2FaK+7V7oshcU17Ke0yr/MHrqCIZX3Gdes+7dob7EgT9dVHUBEoIk
zo1s+ibj1e8GbyObRVodi/vZb/Uuye77EZdxIIZ42wz80uyxLqsi/d7PQfxgdWqv7Drcuh093YpT
NhqcZ76i0yy9C6vT7smYqnnnWcbXgf3PxgpV8QqU9ZqnMJ/YGl0i2o1rZqH5bDbPcm6MtUQWeAc3
zNxMhVWe7VY8U0FFgFI0xr00J3k1PIbW4BswyfiBRYS5zjKonL2QexwpCDQhTJGs7PevA9aRdU8N
iATjpH/t2bEzZmoSBGeUtIKrbQrK+rWwvs691RxizddTAqGRjX+1StddGcHE12H7YtywnfUOFPGe
uySxLl2WZPvOLO0vib0PnN47h92Mn8sfSX/vkrPBFvwSUbO90Na+RmqgA9qCvBpkOO9oBTPv0xxH
FSGrfSUS56IH6aK/CS/mSOKv43bOa835tQ5Dd9pKL/5o2IwQnabVNmzAKKZx2VE80QoGarJopovg
cRwaDL/T4zCHDZ16e9zWPuXjzDfi0yIfMvJzlU5E/lap/9o4NlC2GEtj0r0mI0bYeCr46JxxrMKK
LRgswnxlkl/8uvieLiVox6iC1Zz27legyhlRxJka7iVLxO3UAtcrGtHBUxwCUMrOU4gYZcuAj/yl
hLZWUcXZ0XyDjgykcW+0lCcn0utO8QgnyqC6dbDiONvM2cJuhfrzXMJF3mBbix7Hkvj6FnYlYaDV
q2mPvLFByB8uso5kqILXZvYRvWdrEuSaVxLiGuL+Rkb1eq7e2xTh1s3YTSKNvVa+R6FwKD99fPWn
eHKGlVcqmN5t/arIa64s+Znq5t5F1oZAngZ9CSs8mqocDB20uJ7KBrNHNVO2ZaOTev2bBLh2jByF
1tetoGDP5t5jtGOYasi5A+Z+TfqfbeGZ60mj5a4l03mH0D4ZPM6OxTllyHCnChbJUfNlihBVUA5m
K9cDyabH4hxdVIgHg46onUrv3FBqJpFTgf3r/eCrLKJzknvu4wSAmFSt5pJhAVulYZHvM78GRRym
H7wKykEKemvQ9+7HEMb2vSNh/Cahjvfs+7ZzNFpfO/aG9Rw/xWPsrOZBqUNZSMJFTLM9WhbHPY0F
vWx/eqDRp2mUtBSbZlmganIWjK5v7d28+wXNXz5npBquHV9/weatNwXs8KMZORvB5X+cZ+eKaLmj
lyM4jd1wNeskekDf/Yjcw+XKMX6pykmPnnHssQTEKbBvVWTNgXbpvONEw83aGZBGYy0OwVQdKgqt
V4zki3n70DLY3/spjak0kMDqsIiiGyhqJJjDLjHRwbD6useMws7IpleB6u/IJEE+Wl8mR+W6n1LP
5JCkno+ZFu1wH7f+HnFqsjb6orzisnlM+u5FY5I/sPINtuOAfyNH5F7VwCU72y55ZfojTRwe2plX
9mvnlxv5Paons9mEQqX3DDesNyqrfWqoB8GkkARBU0DaMkp2K2wO0Uk59D/8uBjgK9Zo/KMYvWfQ
3xFhb5oaiWvbHAqKGKt2JPZQFcI5dpP/mLQG6eKjAl03JMgWvQqFFGEFFzu/zi4Zv8xM9rbtS3mM
pP91ot1QNH7+qtB5GdBwVSGLi5zrnu8n2y/JthIx7TGlcIxOa4SHr3GwuRntVZ9OwomwoDN6Gi51
zZSvi+wSEu1w7mF8xGQcY3XO+kfD58RMrW2i6D04Vfdz7kV9HuyMd6+8jyamA6DFUG981ZknYwam
rAMdHi0A0jQUyXGD/vsIcf/dkiR+gtmMWfXRBwGyn++NNCYifRrkocDPmGapc5gWtn5Q4fVwzcUl
MRUPiVxMAMggd5YXkAw1B9+7KSwhRhv9ulf2OXIt1Kp1RqE80vcCgCZN7/AxzNP+OpTZiwFxFXvx
s4dh9loL68E0UB1VQ/lkNCiTgjBGL9cY4joWwwX045Ld7F9K6YX30iVSSQ27sKiT/dQJcTb8H2ZJ
JhYe827lpzXfJSoHs3yG4O+csoEfRbTJei+PoQPnyTEgXdOu7fjcxgYEvtaJXkRAeLQflttxrr51
UKiK1HpA8iPfB9pNDTr+kf4cDS/8L2WjgBybKUCUBju1mwE8XWZcOIAke47FeOgmE3x63D+OZC2t
2VEitA7gywivXUsPCH5FgttKkcyFJro7p4mDE91igRi0L1M4AcTtwIB64HM3ZPAsYe9uslUZpovO
yQ+tH+IYdNNvTNX2trDUdPIwLUIj6CFjiA124eZoCe81lsCIs6mEQWerYtOYhn3yXpH5jWPJygVQ
w24MHfKzW58cr0y+eU3Osoa+/sbmeO+YAlbVp87i8XGcCV+Yh+GHNQ4vsuwFIVruwdG1u50S8RP4
+k8XWMe+sIrvoJKao5w7nOaph+eXSOQa8tyKiBP7jXhwQkXCV/v/sHcezZFbbZb+KxOzxxdw9wJY
zCYTSJ9MQ1vcIMiqIrz3+PX9gFLESPqmu6P3s2GoJJGVzARwX3POc5z8Ixl8ewfRhOIV7dHGZgU0
y+rc5gbGm6whg1rDK9ST1PnBdvmRd+LNbLIBj8yRUjC85WTikTO9jBLSt7B9qPR8evUDIHjcczAv
KzO7ZwaCtyKY9ooVn/q+e9GYfXia6XAchIjQucWPijLoK0wkuQee1L4VBCU1js6Muml/8sWdywRS
ZAm7LkaznfYblgbUv1bNFd8Tt1Wjxxoply5R1CCK7aH6BoydpNIsxvzqNA2MDX1Z/5AWgNIwwbMd
EgETWDgAciUCa0DpOdUKS+e3iZAo2neYavWy21EYCTFoa9YYnNgobghawTpA+BMMNeSgbRvNnkLW
Wqj3hPMyXHF9QnyAYQKq4mPKMA4y8Ou1j2pGWnDVrfG1HwqeN2PBUdjpCEngrvKRTw/dYJtXHv3i
mmYS9HLKQSm78uY3hX2UiwtTV2wqMjG6VV1GP3T28DRU6Xs2BZ5pKRpE4So8Z44RUak3CSViRWQj
iBDeWyYxzdg1F3Yzzcrm13Jl6P9CUMGmspaY7+uJSaqS4dmJ21tuz8a1UQxjXdnEP4wGYw9oDN1u
BvCOIURR3VFM+BlyLdzVXHJVUeMvM3HflZDm6Po1gKSa2ZBTxYD1ClR62A5p3XL6G9hqnEicHamV
QJQxPLa2/pHi+qqJlk7zdESqRVCNWPRLOSzPRV4IGvUUpSoOfDtn699lT4JYREOFK9R15mM0EOFY
tfqxjjoP/9BTUaGJwrZB+Jiswnu/fAklxiOrzW4i4wKl65MBcJVhbNd273A2NtrFUbAPHZo4gS5c
+dMK1t+6nzCpNz7ihoRIRYlCtCnIj1cSblLpZJg+2R0CZiChqIw+cRPj1qxeNQDvVTd9EMX+joZ1
S5g5G/I6v9SD0bl4LWzg5m6Y9gjW2NXXjEkuQi9/jL65S0Zm3QTuzpyD1DmQZXLCEsU8rRhlfAr2
9xm1onCupR0+SX0wViArmD4HsvkyF61XUSDNVrHQpVQ8QEf1yyh15ONi2w3dkbE1ShSuRAImwRij
QAkQmeVp9RymZsAeUnnOMWFRdoKb0hMgtXMYcst1PwyoHyjNwF1SNBVsi5kBSLHpnSgBqZ69DjqF
dVAWr4LZiEK9IYZsW039CSa6jQmB7yIU6oceXcOQSqFM37gm381sQWTkRrApZfOjDc1oC4XshWS6
n8mYAANT1GM5dQPWEQsuK7B2U8PTn1Bks9Nd6bF2FxODU2YUKynJ/sAzx8SIt9UMGa8ouHQRqQj0
7mhI05dgksUqDXOWw8BW3TrTt+ZUOqsAy7hZNHs9TUFM4GFdd4VCtCtvpKsBo+8aQJAFM8ui5uNT
8/hHx3xwlZjSp8REhzXwy7bZ/JWisMd84KLao2AfPbsEI+SRrswHYwKotpoU1XpSfRLb/gnJh7Ex
4wOyCaidJnVXZ4o4aprXaIF0rRaqScU0uR6r3zLy32fZzG49JnxO6UMX25YH9/lIzaAjPrQc4Bmm
ILgMrQv0I4AzsDDFlIP/xphXJExp+tpk39AOO3sQoTsXzbuf2Dfio0l/meneNac5TqxDNCvZmQ4p
fz0h0oxZaKajtRMTndhEx7osfwYWhdwcRZsaLPpZs1Dczp8qcAboTK2zUePuKIboMzCHZp8A+2F+
h29k0vZahZG7imIQFzyjbMs4Sf6TQaak64eFAXGy+e1XYrjMNdkeWvBz0M3+jUoFv6yVnwFHbwd/
eLGoudcYm0MG3lR2BYFYmMowSg1lV70nPhHUaDyTC5QYY4kNtDc2vxvpmsGqFUy8kQBxZfdG7+pl
vR9nnBYiNqFMBahVVVN/CBIrOeXsOxSje8HLcJD93qq67F01FHJxlS8l1rtDN3PFpct0QRi4j5U4
ctU2m3hQkdoDWiUn2UHrV6LvnkNnhCFfNlcHO9SKfM9Ti9iC5Lcem0BPZZa2XAisN6onQUmL5Y2T
I6ebLfgesye+O2kWX0VI95mb1SstWf0jliV969grOx9coSuUplnYLrxzjLxWVI3dTklmYPRZe7YN
cXJyyPlBg9voio3ScfFBgXywmMI0ahauKseeAFFV+wbIUD72+UNeTndA4WwGFmMBvaeLnOyGRpbH
TEYoOZxkqGURZ5hZrsLBVjxdYcJeFcoVrLXW8ODV4cx3XXEhx+Q+q23pxUNCvvxDVmd4DnTDdENA
W0D+wwvmKrlv+vkd0t9np2MSrEeaJPqYTx43WutD8FBJgjEagmE10nnDc9R3y6HeTxuLHIN10www
05sq8CrfqDeOBIvUcP3FaZCecjUF9Eh9YHeNszGH1xDStps2iLhgde/hIUfrNsfMhsZuha/jy4/m
rykxzZtQWec48XhLOjrJKOFQWKZWqA2LlRXxDFDn3MRspzxZ1TvJllBY5+AtFAFTd/zW1XjTJht2
kK5/yDoQRzIUryC19+1YxHDBUFKZBMxDfceGrJefXBGZxsbFL8uzqSDGtlUtOecOFQWLJcAmc/s8
9Kh/p25uT0ZaYiUlY7S1CY8iucjNivoldtq7rAq5tiuWcuC+VmyCqNBl+pGThrtiMv8yFZIRwFxp
bhdN+qavJ3myytZFzPTcVJCdEr8gJkctml0d6UdDjbecdfnWUJxPp8iGt1R9L8K+3xjMA3bYrbpN
NWFGn2eS6hnA+LsKnNVAmzNsgLy8GlX2ZDFz9tCcj6/DgKpsZsXpR1u45++QHcS6nNFEEo1KjI6S
4Ceyms0CSHjXatuTY5ZdrCyAjQB3DAcPDpFwl0dvPWXlGZH2elKYwc4yPTKDz9Y+Y4Q5U/elRoXn
QHzJfKPzKoMt4WD7/A36XeEZSX+oPcW+z3kEpyrw5WEKK42d7lhvSig6GAtttwSCsC7H4ncuzG5T
AKHChb3KSjN0CxQ/jEgp/avs0lW8Yy0aNmK5oxH9e8YuadcVOoC6EWJxj4c/g5rC9qa7t7r6PvHi
Nn5PuqlpDb8yGdYHJVOnm2ytW9/w3KrGamPW8MNxlCzLkKF+wGi9tqejGurdbdILRlX1wY/5/wD/
YMmZd2ZOACZGTFcO+hbf4Ai2BZ2iaMpNCRj5oA3dq1OTyGnqL02zZIUiVevn4llvu0cZWx4U8x0K
zl2QDRmaFzW5lr2SXGPKwoNQnceg7NWjbTKXC2X/IHisFoZULuy+ZInivi1Ofcshq1rR3goVpmQ6
rTR6hPwtxwdZajy8k8a+jll1pdSu3CE09jj0tQclUZNtVHJWZdFLIgz9RIKLVwtfvXIPUwBXnFsc
NItGjuqCUCFDQtVpBRozQXyMXmYd1BJm5aJ8sPPhMsx03RysUznuZVrdekOlLjSrt+5nBD9sl8/y
HcJGtM3VbFqrXfoIV5/3LSLugj7dUxY9WMcYErwGbbpkjT0TzIFWoJocup8ZD3EWk84kJv1WI4DD
Sxm4Tk9wuZn1W1vh42l20neeEhNDncOKIas7UAk+KtE6JfkrAV6y4NPRNIeHxmLtH1duWrIeqULz
OXCiNYcaz4zEIAiQ0kudTpj1lFUVE5lLJeeyhEy3LWFOQGmXpsNJ6vO0yXis39p2ebZH4bxVx+o8
O3rtahPsiJktAOsDanguzLD9BAABShCjZjEOxDxoPKELrRkIWPskPIdF5jw9YdKhKDYQ2PU0lWai
/04JvXCTmfVkqMgXEX91sfF7mOtTCQ3WG+HUYBJEgJqWDPXsiJDUOR5X1aBZcM0t0nUQccxMaJ3q
hfladmiN9sUqtf4wCnGJ6ErZtWTGBT+uZwz+r8TS25UJ43ZfKRYJwkPyQYwOLHhx1zSeow02fnu2
76NfTyzWVf1EfNJel4NJZ4zEWquLn3NHDLAx40btQdUSadpuy8Hg06DcBacSeuSNffSadLW+zNzS
+hitjnl7+uFo0260K2eFyToDnquObt+BYidgo4RbqZE5ZESwdBWEmFmIeo38y7q/2Kp/4x3cLBJh
EerVtk/aXd/5bj3gY/EDbcEr2iTCT+0VeTqbK2FPFNUloLJEZx027LXZeJgmxN0WVA8lea2AXeaW
XW5qqBVzQhJBNxcumg92LsaN2e8bFHxA5jSXjeHZY6S4Tir5W8U1t9vwbZzrwZN92aF4J+sF13W2
tXO0oJkYASuVDxhufinwECAgDL/4hQROnk7ZLngdNb87t3kOhmcWXhsh7fIsW/EgWCFOiUDaZ9LQ
Ct+/J5llM+wsvGW1twrjiqFPUm25fM6yqi9sa7GqteFdi4KzXYEY0UDFrQ1h4f9HCUNogqdHTrrH
CvTq27bHnmMgx40PaKYmYdPqbME2zRh02M+HM2Fv/rzNpMUggyhDZ7ICGv8RaX/G07Ugw0eTUKWY
Aa1iS9pMx+oB5vFM0a0vxIbwjZWf9KKIQDhHQWZj4S4Xt0rTT4pq3LuKeDYmdGdBXAUSI2ZBXRY8
OePPLAuidYkRC3NXutZSOkCJrZCkJUnshMb9lnMcKRPSd6N8I5hEHBdtE7VrSlnUDL1X9LBg4Ppu
Oq6Iba2qnWtUHdZmDInb0U7pa0Kkz5Y19FjQAVqFfbFhaILPSUbJyQ+nt8Zuz0U+pMcqQ2gdEMOc
tljOIw1GDm2XOY5IUFJAo7JtwCbUSGQ186HLcKhK9k/rMXZgYeUE3IQ0TyFUe1x2z7Uv96OPLimZ
OFnsjlMT6Ita5h/Lf8XjdjZr61IpzpHGixwYbEbaS8wrl8aISJyJxCA3qP/XIhxuY9sAe4HSFCpP
RdsPJ9gjT+quIQizC4H6GqwqmsTJ98T/rXGO3JEajk9+qnhaCCwV8VO8qUhMD2wcg0hHoeoEcJ1k
HzCZBZTn5jEv0EJXO3csApYSWLe+d3kRXv5ouvQyZCkWfFQ017BHgcRI1MSdsDft2D/ChiXU2sF/
DKWvWmmqJP6tWdCyZC54pYmkqUkgkOGoXT42lUCwIVLIIGjmaxJ0Z3zP/caPFjWr/iiQfQAw41gr
8Db6YROyL9K1fbQwkgj+QMdP8iECqSEBzmAlDkcKLkyAhyfdH48Jn8laAFawAybYRj58DBNrZ2Ey
jGnssdgjOt0z+3YTw/YMwyk3pgJVBBDhrknx1DNWUuzEciOHKL7gh58QhUFQmWfEpkJN1BIRjs8G
mAGnHPmr9jmcHODMVuhvl7t2bVpAQvuR/Po49i9tLj7Uho+BrHqit2gapmpJQxQbPJsx6YO93C+2
Qoi+UjuFtZrtI7v+GDUIN/TrqZeY5KLpanDpYia7tp/+Jt8n3pjq+ItUAROnwsqIe2eLM4XYobLv
bpIYMURSu0KffC/W0l3MEqYv6m7dFhgzLAA6iWIQwiWx1UsC2vLeuqumAKU1Tm7Y4VYgw653VTJk
1rNoL4gZo73uRxTf5D219SU3mItx5z/qxjK6CfOd0bbHzrC3DW4Brx+BFtF/mAC109iLF32upSsJ
Kh6E9H5TbWX13M355KqTteLkjRn0NkR9TM9OJp5jnXEhZp4tggK3txgapf2EI9n6IJMo3PWf7STf
JrYPqwhb5X6ItDuQdumJibmIE8nP0MYhG0VV4XVF9YWYaFSW5W0+fvuKZzhPXOpF9ozyHWAukDiv
sjV2dUGj7uBb7tNIeqCSV1Ra+Sw+knicPIVD4hCz8fIwRZgLIfCc5SHt5eLANdL8LYEWV+bxrxzi
ST0E1tGQbJ0cisCR46phDurRE+/JOpxepurc1FP/LkIBhTZRkVnuqcUc/rmfcXsW50pNTiYzeSbM
j7lT3IxOb046NkGfQLOVGRTJ2gkMmk9nJO3Xsuwd+aJ4XiIVt9BUFh+1Qs5cUesYLUZtr0TOtjO+
Yjs2j+pPzNCBq3ZAUESJcFNmOpwoJAg8BNByJZgkglDUp7AiLE7TvqLRJ7Yr6p40kKDbQVpvndlt
o0xqV03ptCvTObJe8D95BmthVnvz2mclt2W+XnvjkCKB6cWbGvUblh9kFtByhzmH1CB+ZBoR4ql+
G52HqM31V84Jfu9YjqvICFaTmDtmKjbBLICJEDli/zXhQqbqtE0KPlfMLL6rNR3dksODDN0ZbKzY
eGn7d5+V4XFW63Q7jd2NqyiDehG5FoFrqVJTnFrLsJZFU1NeyWmRnl0Tl1fR362SOnrFfqQpbfZc
j9mlZU68weq9yTlmvJB1Hum/rRdN8ZmPoHpEGXWd/ImwzjSkOk3vk7TPfZX/aEkTX0M+B9Cko1hJ
xtyT5OgqumQdNaGIbUvsnvjKXHwU6Et9K3Gt+mcTp2ynp4VWcBCNEDwYYLpOs3Lrx4QSsnRYdpPp
PRbGRrRwjE2ZRpDEls7AbNJtnjgUWNnoYTDDAZ0CMmLLQynkrEt/Ps8Zck3VhL/cahUXNiGKzSR2
kwUeMwt9ilUdhwNv+LTqERyu4Xx+YjKrD7MNCVhxQF7FjHdNPX8lQxmwqeNfUKOQIKsCbWVq0NTZ
Lg2Bh3xHxydYEyvpkKoJVlzDBR467UUFLwDJDuzHVAlWa362QXn1mYV9tYWBDyo363ku83bjESTT
iUZ9PS8QoDKUIQLi2HpwKKDsuakY/pWLP6xkwBJyCwLOPecxJFALEnHQS54EQjkDVfntx3G/oZMe
1R91OLOdm0e0tHfRTf2xtup2rxDyCZiR+p4oqjXPNi8Cpo82yzZ3KcKYiQFu3BMTIHrNFfm8Brsp
HsIWsqzBHI0jlQYuR5bHZbciZiL0MgJeWQHRjbVULjN7s2mM70Cb6bsa/1lvPrR6oTIseuA0xUY1
RwSFNREb0NCkWAGg4K9Kq0I7sWj+8ija47CDbxlrv2dgpF5gLFLlxW85MaeqJgk7CWvUPqvDB/Rt
coOAG79lrdZPqQOykqR6fV2rXC/fC7UeAWEw+skBVA/ICh+7GMqVTZpW4V44uM9N/L0oozBQAS1z
x/DFhCKmafC8Sx8qYlptviWeeVWSu9noO2GPJL+R67H+FltyElzMGQmZYycHaej9lnn3eOAOOzN6
ZrjSlk/f3t4euNAuVBvkE8PFkhrJvz4D8FXTDuqhBnA1h36w/345vrSYSfJHN4kfhxrHNzsc04XW
367+UH+Tkloeor69M+yuNspi+Vb0Gogf8VFu38/DvDaY6SFGmH2AaKK7AbuYtoIiYIpRdlQ2ubIk
x60aIs1drClg5zSHkfjiNA9ycuNsBdMlgoANgMWfpV3s8A/bKwkDZg0gGlIMPGnPcX71TV8RLoxk
XIPbEMMLw8cHIIcLEfLLveMcTlftIiotFt2tYuUfhZphy7NDgUV8cW+D3/QCf/qxKDFY01hPs9rB
gclQcwJOCcytJYpdF2aZB2rwXWMCwXolv7UaySQDEHqP2/aMDj1mLaq/5zPMS/ZFfKmGYh9VLIjD
onHNgBrG0Wdt5ZsJhRcheFK/J2ppe7FZsxJL6dWXL5jOD9xw43a20+kwJNGbzJG8auqDbJPjMDHX
7oLxEEeQNgQBYxaak4B/5SF4vNR2+DxbH4YNd0MuauHUMbeGgFZZmiCQNf0rUHqHYxaoc+L4oD5T
4lnRLMfMwCrTq5A4UWaCNpx8eEDIB4uVKZBtt9rwYugaed485Eg2zvcxc/eDn/j2ARMHbnosq7ah
aWtmUouWlpiFz1TXFwljDgd74pJoAzmu9bb8oMV9tUdthP9inTkASbBUuwnMJ1t+m7zRTdVWd6TT
AwBj6+7QDogl32Bot1lg+xBkmWpOU3pk8lwhd+LuA4ykPRLi8jKHZrEeCuVNNqNO7+ujN04/vpXD
FtXHH1rniSHq1oydG40DxdP0IZLFHNAC3i7M7qI4TnCY1U3eBQ+otXNEmW21jqmFg4AgxtIHwc2i
2TzkOcncfGTITje4myC+cUSz3oK95TDKLAU2ptpIH7/vKmLXmxXY7cYr1fAIHORq8LO978vyW/X8
/WXGQS1T/4L1k/ZXuVkVPhMm4ipukSrb6Pb0kmpOv6HoeB0gVK84eoLNtGDUFfAGmg94iBxLDfI0
urtJPfHYRpi8vNqa+ARW7Vwpqq+Szj4FoavGzMZHiaMy4Q4INaM5KFXAjxBYXkrcBCsL5f5hAG8o
wBy4VeG/5YZy9mUc7QyeSbLP7in+BABVc8MzOVT4/frgt5MPnHM1tJAJgTOq0WzTwzE1gVvs2mq5
umPzkCxEBnWR27dhYILCotmXLH8GiI6tCPxtNZsoL41s71BPMZjDO+t388rxW9fZfRvu6278xYCc
cx+kWoDJjA+Dey8weCQo+sAmU2FYHQHCCfrlIacnj53WeWSzpk3y0GkC/t80IgyLAogeLFSdPg2Q
f2wsxD4rh3AFFx0k2isroUf9ix3q+odP72/hTkt2z1/tew7BOTbWG3KxcG7igvu7uyiAZENjPtYo
1OPfszB9Nxbk3APqom8JceDFPdevDifjgPAEhI/F1mySH5A//gwy+5uJ7a+vhW/6txeDw9oWumlY
tCK6+EfQUBr2kxRqU+xUFfm0Jcx6k04kAjPwPOtl9UhHAjSqnlcK6itGQSFcflzRbqPZM7plohKK
4jHh1jpZUZKfFiU0o+Z7GSbJg2RSlveNC+wrZPo0+t4Q2rlr6aGCtd54ia2EsXgUGQcYB62LsaA5
+aaFiBLq+lqL2nrd2vF0sHMKpyHJthEWxnvb6uR1zA+l70dfbO4/1V61d5oO+qvPkBpx5HTc8Oxj
1Sz3163Smc+T2GAJCNZogtWbQmT6lrGF2KcJWwNRUNubgvonSDk2A5NghiHWNlyOyo8CDa9R7Ytl
ikIwwoM+sizEZRshflKj19mhtJQpjHPHwKFC2Gss7X7fme0ePI28mFH5ptdDdgpCpThGBo0NMeN3
paztA2MIbAV1T0yLzXVe1hGPSTE2Xm8sJ+ZsGxd12S/mo39yYiV4YYiSBuzM6bqNjU2a8WBZTGEa
thJIbiEspj6CtiK296oAucc16Wx1HqVQu1uYWdhaNoWivqWCaGtF2Hezgr5fMIx229LUvSoqe2LT
4maLPGuZRdefiZ8HUKSQHxhWDthZTxXYz/4vjgrtkEy8zCRmiDhomX00fQNm+jCerJyHYDG14xml
IOmjprgAWy0+QXXh0L5xSuQfCA0g2IchaUex+HAQPbq2Xr5E/picFLaUqNpMrns/OYUENExMKtdF
putPuoLPKZ3jH9hOdqBpbA9VG0HMvTm/Zg6EYWCkX0ap61s142LCjzKhn07qF8dq37VUG5h9Mgob
JhzYJilRe3gD1275Uyx7LP7f/yHngjobeptuCLZRV75dpRXXiwWBrWLbr44dhrzA0kf3+zu/vyfK
2WR1Uw5ecvkfVUuxXNlP086XTCWQnyUHsy0p8fGyreZapyQVuNsDZHT7UDjjvQEaszM1ZG5jw8jH
fjFj9AM5i+jQtsx1EVgESk0klk9FdS7w1bpqEhOvWTJLBcmFE0eS8cs9mT82MPxiO7uqmRXsSmgs
rOSnk+MMDrxfxGNhK/dSq+qNrtS/K7hPnOwNJwDYzTVur3ylF7V5p95EVe1f0opLv4Npv85C3dwE
BQ5tGGfppR38FINGYp/VOo+pxAlwFgwL7+jPixVpy2Trmg0Lbx/XXp/ra62MS2BPX1XQD882Shqh
gZJrEqZ0KDPFMYqhEfgYXxK71TgOUfhaMmYWOFmf3zZqW+/Nkx90j40SlOexl+wxtXEDHGrYtCVJ
3nY3M8orQLbyntUb35xZ5TLIUdBUYCWaPX+UK1YdxSHMjYdYqgNspMJLk6I7xgZIcWZMLT0ieMCg
ALTcjsNwtMAquSyn6w2CUeLH5fzJiLdeI/ZLt0Tv7uzUjlwRMJb5bw6Kf0buYQAV0jRxSwtTxRb7
j4MigfTkg1ordigK4NXhJzSJVTuoehafxKD7NCjJ75rrGMdMimTAjojJnckEAMkTnfQeNHtFo5RD
CX1h1/LFNPG/eYn64oT9+1nGS8SBjovXtA39n2eZXUuGfGigdqMWG14TYNQYbBZ4aL30o5qS+UAE
Qfzb51FuJqCw21SnOhWGcu3jwdXU2zfPK2R8CNLchq9Qj9ZZIlaLCltAqzQ0Bt3sq5gZwnShoGfU
Weh/xHn+p6eg5vzbb2Grhk1+HAwAB/jNPzAApYKUXp1gTCL3q85mIK4Y8FaS5sMVmsjPTXbA8H8K
eAYyw6q2ESFnbDQR5PH0GdC3l8DGosh1xg/WSajmikpBr5vhCfuvLwnT+H+8UlNXsc9rluH82/uN
DVHxC79GCR8vqLNqAT6VqtzpJHLkQYVDphl+jkF9q1q7fmvlz3FiFW/Jpt62OcYO28+O0iDxd/R7
ZVuQVp5X1hEAwHiyEXF7dcJRL+rKocDWwaD4GQ1LXooD1GyEjSxAV2VmAXcbat11smxL/EP/6svx
dz9fAPyPt7KE1keE3i6IHIlbFqm/2jLeSSyEEUz2SXabd7XKJu/7rfn/hvynqcRW/wF2KXejpq2j
n+1fvfU6EnTuyv/ckP8AFjX8X+5HUrR/M+X/+Y1/mvId+S8hufRhcZjkOpqSe+RPU76mmv/6hjUQ
xGlbQEq4PfLlh/6f/206/0IMTxSkKVX0xqrFI+pPU74p/uUYmmrweMSsqKuG9j8x5XN1//1paNqO
RY3KLINXKGwT8Tm3xl+oEXjoykYCnjoZK33h0X1/SduIxOPWmAE5WzooIiYJ34OJP+Yz//fP3/+y
VQOCfJRcut/Dkak2GDYJiIaZSfrd7CzB6TXMdCAUBouNjpV6SgoF3faCH6txg29GateuifLD9xee
EGq2i4we7NdEZYJbNKgbRnTfXcr3n4XuHw2MKdsuyJi04LgG4njPexbcmDte0sJ+DyfjTtqsustB
TpfafEgKQkAmTez9/gJXaGSAPNfg8MrnJpifMnXoTgj79iiUPYeKlhMyKTdxaLMrDwjGC0z7Rm9B
SRYykJ8XMTdD28qZONv49LxFz9lqWuYGEwk1RRb1y77yp1HA59KldS0N+VbZyR290m1S21fyxSyX
zSiLUNYOvQ2i1UIItFWQwKyk8E8VT8A12TdfcqSiZQg3CthAbWRrq7xsz04Xu3Y2nM1W8FicxWuV
TRfBMEUzoncB6obQsQw+o4U720935AVIVSmQQ70jm8VFZSLNH4OBnJ143i4/sA2b11GEUFqJoh/z
cCUyjuxkGBktBQ4ag6h0mN+AlQWohAA4vxcKSjW/0GqGrOQ3UFW1+XsJ2QafX5CtGaZCN9ZmnCz1
j9K2nxg7P1IiXe3GenZC7QVJYEXaULxzMnl2YKs5SUx5Ut2oodB9knRv9ut5LMkGqqFbBdWvqmXd
iCj3lw1mFnfAKp19L5X5Hk3mz2FoftoG9VOGZz9ItiEjARppsrPEoSNyfVTKjaFGaCiQYyQWqyzV
HFcNO0dEqcL3CrP60lH6suea523YTQwrb46lX9JWQ3PPp5WWT1k/MATLJ20VhuIrC4imjEE7tygb
OqvFJotWiEUEwSyxYBWv8V5aHRdeHb5HQ4Ww1yqmTa3TbFi0QVWK0BXdRSnSFJUAy6r8bVAN4K8l
nl9tEYbNonjUXiFDIJ3AOcqcTW6YDZ4MOu3leiqpEwrVvgUasSGp2nCAzek1Svf5oEBzBaWUSWZ1
8qL3E3X+TFKRGSmY8BDRNMn0ayZvgsSKReYeXzpbVbdtggG+E3ynlt3qkXQcFjwvtea/GjkZmZ2E
7QbzLogg2A9ZR19R6r/MVr0q3cFqETlUiTavSzveIemBVUb+LxeERuFfPotB/uqwErjJQr7vCbij
ynq0VRoSwDN7Zx4vhm2zqRrY+oKtPSwy66rC1tQ15pWUSvJoUv9BEK+QBcgjmI2sO7RjBuA7dTK2
mh6daxylQ0K3lTqZZ+ZcyVJvZ0YB6UvZBvaK8ZdUajct4mHdknNWPw5YANPWsthVqVgABRLsKndJ
0mBtKxDWjMYRvNQRUqzgTVVzHQQqbFUgedMXf8GPLDKvSli1yzbmEy7dHngUrKr6kdkOnTQxBg0O
YltRyBbACZvsSwy4G8OPT1EV3EOgnt126Gkvi+X3aUTAB0XxwU0KklY3KfEEzqCMlcEKZMqFMUEP
UOErbpVd4DzkmCcB296dAPdEq3FP97Fx7cJzikVqBcXiJo3ohZ5uozTEGFZttx+UAUp2MVzxcdzx
eKWcElxe8XtvkNGQNfILmQELtRbPeKCMR5mqj07MxazTuKNVHn6r4gGy1W4M7Av6u9+wVHCwpMO9
NeqQF9k+aYUBH2TSKZznPPTChq0V7AzuKx9/Sf+zMYq7WvYoKHmRbFceTJ1Baku0yVJ20WpcQxQC
w+Ifhb3+oYz1swbIv9fN5wLTERmDNlYR1qNUYH2q3n0OAaufvghifRpQuppR/DUG+RGBy0bRy9aD
RT2t29YEo7YIOR38JV270oxkRfqhpxcPSoUdXkfY0nT5s8qPJ3A9ZsCH4D4x1B1eDa/28cPNa+cn
oOcvvQuvsS1+zpPJbja0+SERkD1GzR7ZU+ifZkIb2hkieo9wO80pL81XP1J/WxiYi8IEsjCbnbf4
rXwdm9VIWzRp/rrP5is45yObGfJ3+orXVK5VdH29nn5Aa2AreVf9JKU7PBGONybZ1VxwFTZ6QXAJ
wqs75xAVIKNbjflFfkv79HcQG3ihG2SyPfW0Maou7cG1J4wgWu6uca42hkKQgRaGjM9mrx8Y8fkL
6zF2apd23DWUd9nQhSSNs6vsCkoF2chE0SF0NCzkd/7PHrr5utGwBuS0c3rwMo6g5OxpjeY5W7Vd
ZewiCfm2sdS3/D/YO6/tuJEt2/5K/wBqwAaAx07vmPSixBcMkaLgvcfX90SkqpJHp+qe2+/9kgSQ
lgkkELH3WnN5jbOxjKCZLcv7oTRyDBDdHqDjaUB8OAYMJ3pvadmc5DMap4Hot6o1PWj0ElDDIRjw
ymWFShSBvXmjZugCowY0Kp7notc2pWW/DEMVLOejHZmthjIYL6cfjRs49N8gS/hLvzbeUqO671A4
+2G0ddOvGUEd9jh8uEOzViioJ73xXGjWY8Ysb2EP7bfI9hq6Cf2hnigBtAivc6V+KH2Cwzg17Bt3
p9UO+JCBLniuP5hTcHTcJlho6YK2WbxxK3GHUMgjU2E5ONmTy6SgLuLvZq+TPxtGX4qJA1GNDEQ1
oNqhsa9sxI04vvB253a5heIcI6TDS5lZHDdkeCwrD910O03keCXlVxpRJa4GthcqR27mjRhqQp1C
vsrVjSPEAE7tZ8lOFOZBqOahQ5GNlHh6dof0WPVouyP3W6iRdhhN4kcQ61tywIiN6pU310QyUlgE
igQAaGPjpkkCmApl8tr0AGvzIiKdkXlM3AOUQSqw6eEXbk0Xn2Jo6au2pQVShNmTKPiJi7T8bpiE
h4+ccqqq/DDGOkYC+2zERL9HBbiDLElmczqm5Fzh52A85x0/VzJvvtgQ5PBR40gOsOx6LzEM07UV
VN90Bxa5yIuVn0cPIvU+MmgxawXbz4AJbFWNL6Kh1xKaBDOpSMCVHnJNOrwZRZEsdV89F8YbsE5A
F8mT5hbGwv6WwpxDsulrqPerhDNiatZPjmnS50nVFwWV+sLoOBI81d90ZNRxYnVeYKUJBj/YcbuG
EnDTH0wTg2jbouwCrLMkoPZRc4p3zD2Gq772lvMDwzg/n7o/oZbVF64Z3YwUy/U8f/bcYBZBq3e1
XaiLCES2Y1Az1huBxaoHgRKDgB8c/xbFCRylPeAHxkex/y3BRhSVCKHi6RwYESLkiIhu9cYeBbaf
VD0aqCEaEP7VBGCmJrkMAdrwZczchoOsfKRe+kr6yhG0gItPLXlsCYMkBczAY+bly1DZpFF/1+f+
i5WjO8ni4GiVBuddOj2c/sBRmU+KTr4pBIR15Ub1KguHr1Y0eZy8ijuPgTX/CvqsUaDn7SMuQoF/
m4OowPq0dWnRJvGPTNNolk4HP8U0rzrje0R7GWe9sqjsjHriiLKvto6MyBWgAtSW8838Oy9774kG
NaavRi1Q0oU3qovwawosvFbdfW7QyIhqTnBjkDyQxsN701Xjp5NN8H68776J58qBgapknrHEW8Pl
rM5fYpKMN6JEl2I+RGixoMkE3wen/0qG4o8RLiTOyhUj7TfictG0qnxXJBs9tIoJfqxFbuPSVzab
aEd/6QF14Xa0+pNWeUfIbt5y9KtXWrUUy+l3ke0F0Kaoo2gXhfZXPUqPpB38DBousaMGnl6fSynO
rhkY0NOOudfISlo6lfMeNFAg1Ky/0dT41iUYC6WfeGsSgX7KJigAWb6eD0uu43kL/MnvK5wOIt07
QtG3o1py+W8fzdx5A1mI+y1xtpxw0SBA0rWBHKsm4/+2RiDgDO+ccB6MgBBR774vKF77/TJrorWX
B/iJwgiVSFze91HmLg2KybtAixkyPw9m9jT6Ppf/pQfnYInu12ey4WpEKigcL2h/GBBsqtayFqU1
oDObKNjCkpwC+7bH9q0XRY08DV9FiTixqQUxJDTG9PYESP6R/kCwhKeCLlZfOar7bvrjQ20k1q5q
y7ux177QLf7mFRGVcaTeJDSRyob4W2Bkh4HGwdtj7lb0fRfym2pi8WOsNSxmpJoOLeOBKTwFGWeo
0v2Chc3fADCI6BqrAONt87YyyDlrtC+xHazJndyWXofxrU93kU0yrPcU9SYYqmQe1ZooLQXh02VI
Z1YJbwCcBZvQwD5g5MPOGDlHIR5xFt43r9eaPUrUBfk1CLueFBW5SEZtdVGPjkeY2MnoQf56qf1s
mMEXx+uWeW+fC75Xv5jldMlHq6tbrSRHSX8x9e4jxBjqT/1XuIFvLVEfGL8Oiosf3lHvzML+WcZ4
Uh1nwDoI/JE4RBxhkE3d3Fpq1jvKtxmxcKrCW/rPDX3/fOvkFKMAxWhGuyOJEbtxmtDzBZW0DgUW
Tz9HQlHSo4yQEMWzssRVywq1TPI9LZlETqDtmPEF34LqFtOABUCPy7yrBKcmjB/0ySCwaQw+Isfc
tP6TxXWPuLF3OL04QM3Q3mV0aoNZYCJv8LxSZpCLUeP5eAY1CEPz3WlaboOCY32YZiJ0hvsI2QIJ
UTMAX4aBuf5tEJb9vsk6xBFF8UM+LxlgIBXYV1duo//52vn89plHWpyF4efyfnLbUOgt0OohGJcd
kCv5Cs5c9Og6DZXwgPturerVd09y2OcbaATbFthVh5J4rveTMLt0JkD7yIWceq2EM6scviv/leq/
dn2hrt06oOovzCgFK4Z1e+b4i9i57dtu2EyXYkwfxnurjxfNjLFPZu1Jg/ADuMSf/y0xd5jirBql
nYUksJlrMXKp0BzeTC66GO4PyNq9ncFBCycrO7jWnECgyMX5JlcAY8XKttSwgWRJD3Bb/m9JrZj0
Ceb/8LIon22PTkhongMJ/7I4Jd1aZCLcyfcb6npYejQ6m/hlGvSD/Obka6DGJTTSStB/zjtTfitA
qIpV3WDAk9vk9y+fIZfktsvhINfljTGHYKHH25WILpq+fZA7PrQbdqz8aq5Hg7ynGnpmn6RrU6Pl
q5AfUu8qvp/Gxy1JbwuvoVW+NbQbnToJLt+vmdkdznHT2KSuZ3HUUQLJmr1vBCC28mnV6OMDJ9js
YM43SENtcqcRNfolu1VlDrRDDdCKBaWd/N/e+NNnkIswbDM6isFcRuYjXvZeGKiMoTtDX1G3Jh1g
huu3Fag4UWOseEiSOLx8uQPlvnjx6VeDd9gjm+i3H9TlyyuDcx5ieZnqjRFk2rSGXPIKbERdX79h
fiIH3cbIPc5HlfxIudrdpVXfbeRnQcR1mwj0IYVqISaFLXtqel3ZXB46/67kM+Ur/uM2t529AVxu
VvJI6KKEWkLuUf/h4NAHYRNQpi+uh8/8ACI6eYDJsLjwx508gofW6ncgFJcTUZCZTVnKk4EZ//i+
IidiIwBH7GJphibPu12PvSm6QfAzW5ZyUe0vR9L87csjSa5et+W2uZ7PSJY+2WvPLvtNYCd3to+y
eyEfL2+uv9ZPh+hlUd4/UQbduXMdZP6yL09pYPUqX5o621z2alb69Vb3q/31Fy7/PfkUuU2u+vNR
qOL1qyE6bQM73Mj7THmwy0dcn//7ISjX5V6TS5fnyPXL4m/3y9Xftl0O26IU4tepJ08ZRVmJufcL
+riJvtNop+GvE+Ly/eiuRXtXxyGFsxEA68KxamZD8owqdHst7FtslPcw2ylXOkBlGAaq+YJcKAAI
xq6vcDB3JuklQ3FPolBeDwA9Xb2hRhSr1c6AglCUCv7aEUSqvMndvDlUWgUjSa7bCZndjPaIGrVz
BAREMWlLJ+sCqqAl98jH//1iRrzrpnf0xxhI0z4RTyNRuMd+vvHCnquAXPd0gb9TLsKSqHZhhbLI
GOCq0nnzj/IO3+dCIRySgFPO0On885E37nxoXlev2wZj4CuWd18W5V2OPOyvj/9/3H995XCwaalW
ejSccNRPm+vTP73cZdGeP86nrZe3/rTh+gGvr/J3267vLu8dBDmIXgU21ait9W93Xp9/eTt9Pjh+
e/mpykATQBe7vNz1y/ntcZ8+6vVlSDkb0KQxl7q+VcTBpSXqtwDmAoPGORLo06KkBOvp6BJMie3q
r/aL5EjKG7lNLsm+jFyth3jTeqqyVWUmkMwIKv/KDRrlRj82KDkOPvQTeRmRKTB8GE7+13UgN2JJ
oYpBqDzvy4ygT0FBUqgLuq3a5IZ2LzszVtpzvW/mYYPKBW5t1Uxq0ARzWiNLjbEYYlf5QKcvo8Nw
6emUcgjRxJ2/M2NnzXyZjhCq/kBdy4aOP1+PEPgjLcvETmrkEuK++L5mSZtcl7o2uUry0mtK72Ct
yaCh+UcrlxhJbDHrVVQqQ8h7Kp5Hn6kNcsaMMPAIGd1KYkmdmbUrRZVy6bdtVaXazEJnKS92AEi1
YHTlDezd6nDZFqkD1hk0t0iY5X0IX81tQNqE3J9SHS2XpFj6ui3sdY4BC4HmOEbZvq5qRr8g8gr0
aJDPLu03uS4q/YuX595attdkty2kM4I5ed7N1+7bCC1pyeyaivE8rivnG7kk9/Rv24x5/Mjc5z2S
g+JLB+6yLHd0l1FTa4BQy90pd/G1IyfkpeiyLseX0KaDrCl3shlHCjmZPXJxxCL3Ky0qDsuPLiTc
Tu5BU4Hm9WmPyo1RBhpNYazaIkdIGPxX9VZwlpeRTZgAi4PXQaljMkiEkz9GuMLS5FmyepOuyftj
kUczEfcbkEv4hAqRQtebv9tGBYaQ6ZqUr1mdCULr101DZg5VSSNeX7eNyAAOsPRzpihQZqs522gK
3wzfLfbUIEEF1t1XS+Ymy/2EfItdJBdbTiFwsIKNVs/5T9c9IXfMde8EFV4JxR7HGRf2K4RILtnz
yem67fKjbES+jsf4Q+4GuYP+ble18/7pc73YkXpMJg1jykIAQChSsZW/tMsukr888K3WkkBSWiIB
6GO0Ist4BNCLQi1RlxL2PI/O95YS4XGfNalhXLx7dBLW/fzd+Rpfe+KILgGHwfplEXNLt1QD5s/y
K1Tn7/Hyfc9LclUzET1roNflryWMMDXVsfNyDXly0ZHiLQr/zHvSchGiDaF+Vji0pkXqDEuDvU82
MIrXYPYJqIlNDIeqxzvoM2v6lxSa5b0ykgydsbIm1/PLb3Fg11W5BLalPFiKQuOBAYQ80gI9wqU/
n23+T1rx/5N1QNYA+pt/Vlb8d/L97Xv6L6KKy1N+aSoc8w8HDwv6CAfCNdcOxLd/Bh04f5i2huNG
c3ShcYtw4pemwrDQVNiW7aJJMoWwXYQQvzQVhvoH2nkDLqkgBVdFQ/y/0lT8nn7CyzjG/DFUfRZo
zJ/hs6Ii0gBz14aJNDsFjqM7NPyMyT0qYZ/vkHVqaYGFCV049g8QZUNiY1vscHZ8+s7u/kYP/Xcf
g/h6G/kV+HZd/+1jTNrs2ZuAxZRFDm4o0Z0jEdRvdq3+ANZI95BOe1gXyrqNHXvZqIBu4K8au//w
Mf5NCY2QTdMM1ASGCwfAmqVXn/QlSE4iUr4Nb6dWZrHyEjNZjxplNcVbGp297/v8ayy8O8JIviZw
2ZjGNctCozc8ZZmyrY2uO/ch6Mb/8LEQhPPG/6Kxs5B6CQ2YC6HjyLTn7+/TBxsoLpWaXXk7eoZA
HdSWpO2ovNXywDmlNtXuYcCGmQeBcqgmXcVtPGgkOOq0R8q6ZV5GnAX1HlNsvdY/dEXunrQhqU62
vY0HzznVOsw8y00pjuvmafzrJinsaoWTMl4Vo0PFvKeY1lLevyVqaDyECli9Mi0oElbkzIVKfuMT
6QvxVf1QSkccwNP4DyV5nkvahVsiCDJ49TSeYAv8dD3OiqZRq8tyZtk15JOXyQ3tyxqsCy39roLt
rab1jw5rtzX1xZJ/O7tRo+nRyQkZU8Z3z2+WRh3lG+p5ts/lF58ITpocW3h39EGcO5R0O9q0gJw2
pVKe7eiHO8Z3ZtQHRwIbiSQtabUbZTIeM71/8vBtIzlpxbp2j6pCYhap3acE5RNWyahdWPbOEU5/
ykOa/1WQIe/lKhOP1Pd0gpK8ZO8E2g5fTbOM059jieGYKyzGr8D9aOYdMqfZ9uFLaolxOzRtSuJY
Vy/EbMSZ5gS32jy4jkGmXuPQYdewQYzhR5YqM4pakEJV/iSS+Y7477sSjFg0FwqGrryPHhmxv/V2
WjG2yqplRIRDlbfNbQwIbCqo1Q6dC/7KGpcWJrSlXSFkTM1trQQgIGc3omKaG6PS7yayeu0Mkbbm
Wo8aISwgz0DvtdiI/Q43TgHulWH1s6NrSGrHsl0rA6nzxVC+QaDbePadNtmvCJWVTYGcAjm89+IO
YQJvAHknLGnUCc3ZjpMPzYSR1qT0cKt0spc1k0OaQ11AjfibVuB6SjFNQUS6jdQ3vyvAb1kr2yFF
HhwwP4BB3Rpx/zFg1rUIfyXrz9W2ZMjRHietdAOPAs9nNtxg5apxq7cGTedsWiVVwFFBIBJSazqH
qXgffc1ajhFBAPnY/0wQ2i1jDbFJ0iqg4QR4AzyG6VZLfBDOoW/jZCisGyZuJ8xR3iosKfvOMIWd
mxiHHG03vV8TuxnSsYNJliuDrHlRjQiDud6klDpW2P4wzs13KNThxjCZ1jLVhJSEW+HX1kaO4uQm
gpWZlst1edPQ82fKn3x6iNwe40aDOMfN9bly23VVLlUIo6j1Wjs5PMv0jtJmP5gvvhcIiHKztm0e
mcklc67zmGPyosvCmRzLQYbP6+P1gVrPaDKvbLGSd8ub3NUCdHnzfOsyE+MrrZaZguRGPvGy8dMk
jWkD/OveQHQ9P+k6XpSrk2gdGI3yqZ8+yaiq5EOM2rqpVX9hlgQlyIdfP5sjpwOX95FbAZPy4eXL
23KKKBdL+XE5hWTLyMOXhogE8Jr70RpAm2uFwxMIENBTZIFoXEyGp824rPzyiIPJ2XRzWBY5eH2v
emvaYrDwqv4QDETemfWPtL3tvBGMv9DJLRCHDCYDBq/pi2m0P1GYH4okJ47cUpKFVwREDY9tujMm
lPP8LtQ9sW305H3fOSfUUmjcPpiKwH4eEgnY2dFDZICMEsatRysa1lVzr/uOu+2y9jVJXPQoEAXQ
UkAzc2lvoFIXW80xz0FGrz3LXjXVuRkKQC9NNLvrFHCSnlt8YL2lHy+qXUYc99LTCcQLrSih4aU9
upkabvOuOCuDFwCjT/bATacn3ci3nlK/1/a4nkL8JFXWD8vUymNOzyVYVjpDYDsGrMZUfEIDumHq
IjxT7VHBYQ7gfpwSvEHa3iObmNOBWq/rwKVGm6TtIp5xg+HorO0w1Tn9Ija2tI+S3++3sr0VQUuE
mGJMmwYajy9OIhRwUmnjYM4c2nXbzBctYCKtoLhP2WXj1C1QsEU+qHCywbLMKrZxhfn9ecRSsDAy
vQIPjnSPC1w9BNadPfm7HvDDSjctaxO2P3D1fJjT9Nap1bOlVNmD0tnlTlfcnYurCK1gWNwyN0FM
4deYRoiZO5o/Ge+5SFVG8pHLbNEFWN/KuPteDyKCutRqCATCfC0E11GVTO0gnot76hxSyQnAgvtJ
+X7R4SaFvqYtUqQ9i7LTISW0qzq5c9Qc8wbR3AvyrH+GOelSpXZEzf2D9n2/GX34zERuD8HX0NWN
lW5HwQwPPKT0We0+NF5E+z2ji3jEMJaixioHys3Ko9YaFX3gdGto9NQyTbzpKeDHAaclWLdyjUMa
9KibNBBNYLkMNwm4naWZT+dJQYwwARm1dEz0PfbhpRp5zFI5AvTS2DCP3Wsk6+AkOsXJuGWIsVMn
FTmfHd0KPRg3qs940wSKutPzjabrx5Je0RoNC27uJlbuckYz+274mGiFgIWjGxF5dCSa/pXkQkCZ
Pm5jP7gHu/bOT3zfWcDFYzslp8I6QQlcxXb27DW0+4K8ehIWUV0PjmmtnaF5SD26fEqlf6+6Ykff
IKXI4YDDcoKvRogFUnXipZpNAy23WwLtAEh1+REVITJVFMRu6Sw7BZwiuVF3amDz25seOmE8jGn3
tfcMYPHOMBzpt28UYDEUpO4Y+e3jWVA3DTlzfwoVxD0+VJqZ0gPA/0jaz0/83hxb+hFGAY03OyWj
vCDcJFVfh7KGOOgW72YGc7S3kfilrUNse8hVLA4fe1f3F27XGat2m+GxMIrbIarJkrXwj7UDZHSf
whZ6wLQ56Klz59jlXU0XcgHkA991DAW2v1FN+wsuPbyYKcehciidDm99P94Noc8XPTr3XlWvLa0j
J6PzOTww0VQ+5E5HcR9sD52gFwTGMoBVMSAWWkQVwF4r13eF3b1EKnP82fGGFafixwFJAcR2MxND
SiM8CZEe8KKS5xTugmE8iWbw6UOrpyyhNzR17bGa6LtCvwblTSPZK14LA9lda4L/aRB+96bxRJqO
E2rsRS+4UdXkaYzEhzOo38cBdov3rATiEJvV2WJIG0T5o++m1cKLxhPq8x9Zn77kBcZyNdy5x7HN
O4RB5IZRZ0nOdpKYM9Z2SM9JSXpamI3MpuZ75LbL3VoiGEuJcR3TXC65yIA/0L/KR3lFWq2LFvDv
yOX/rDCI2eqgRRc0b5GUeJqyIcY1OxOVPZ50SCmIx8ezjoSu0ZV0TdEWYoNAmjBzBhdhBS4x1yd/
ZROes1BLr4aMVoHZUX/auy4vx5Phl/Y6CLOHyvT2aVHbZInq9k2vMdLLUdpu7LZaYKfTl2Likoad
cbjRlKfQtvkP509iqs20FrVHCoiw+fqg8a1dNE99NXVwCRFDqOFPn+SOWyILuBkgp5pd970PKnrh
MXFSVj4WuNAH76a1R+OmY39P/M1z4DV6k964hf6hu7M6QhlelQLKDJ4npkgeQQSDs0/V/K4OQ7HN
MtAUVrwq9ak9O2kcrlWj+Kko4ja2jeEwNf5trxsGF73GOGt+t7C9JLl5UyPA9fqU79Vc7PW8aw8o
WW7MXqvP/qDeQxVV93Zap6diTFeBo9Q8164XwbwTC1xNGz8JQGzSOluiuCBZu+w8JGfdfqwg4KbU
jJRBHAHxuwg/ivYcE51wJgSrz7z4DFcULu5YvoW5fzBMrzm6AEgP7jA9eIgQzubgmNSLKSam8c9A
8BlJUzeA3BDgzZEVo7U+91Z8o3XjPARHU59x3rcg7Wg6nIHG/uZY7JWkghXIjKM76xW5miBxuC6N
xK5nt0msefuMsfDStDJvRWyLxbVfWZfaOK7gSZVH9At7MMD9OZlvXL3/6J3a3KQqB7qYSOYDA0ta
Sk8nXTSMXEwb2arqec3ZMcI31yfxMPSc+AQTfZXSM9h7+vTDyYc7y32DcsVh0R/kTTcvoRkEvSAX
61Yjl0jeZfitw0WKGR2F1WKuecklsjpoWF7X5UazqOA7y8VA3s9E/tfj/3ZjTTM9NiaARC1poc1c
WBRzuppcCudi2j+uyodU8zPk0vW58mnXVbl0fSnHHDlXJUjY5SvLF+D8bSmNs/fmorAyl4fl0vXm
H7c5mYnA5++eV3LiD0koXmGBRFA2v7K8sfWohAn513o6x9rL1ctrXd8qhAb265EgMlOvM/clKUmq
HV0e/+l+3yTsaC1fJZYV1uvry9dr2/YVwBX8KrVq1GU+v2dcIs9Yy8Wkq/eJrz8nADgWuhfdBgqS
z8wwkjncatvkvnbbK7WLehZXgM4Ubx/5NdltMSJHgIPeqmwTkq/89C6I/Hu6e/6imjiqW3qngUjz
VWXm6c3Y2ti8m7TGiuAlN06KwFgJ6nohVztfS25CBX+2EoAb7IuekLIai7oKNhwtz7hIyHJam0lv
AZIT7S7MKm2Pc9M42ZCzASI92tiHAzPatSQSnqI53KcIUPWqBtcwLSBjjCr83qnU28h2UUJN1ljh
6uc6ChEy2NBas5spP43d4ZmJ+HTqMmU6ySWHVuVGyV2utPMd2nyTGQ4hgF60r8vw18N8rBwn4Fhk
6GozjBdoR8EnmaxvYSoywjNR404jc4I6hghRGN6KvDVtrTb+ssJjdugSzz8hDPFPGrWLOvKtfVSW
mEd6U6ySs6mQAcNMBVBLaRx1n5QaTINazQsynefyMuXDibMpTVU/fSp1y+a8zCMqX0EmqvQ9JEaf
YBQsMAvFLlKm6QkVhiH8YusVeDzHSRi7ISRxzew9cC19A2pqUbt1uSPn8oiO2DoqXbNDVpgdpoRm
MNk76VYM4XevHPJNE4VfK1eEW9/J1ZOaOEDY5iV5Y5AqfMIVOy31JGO+ZCETYEBlsAu6KdbzlXwU
jKNsQ2UmmaO6LaiFmThahraDvWyvsIi+u0znT7ZVVYfMR3U9r7XzkcL8gjqlKYiS+WtbYFNaASJW
dz1gIka9Eej8kzyw5JKDlnsTWciMW00fGTg2J0D4YgcjyTi5fWNs4ygCMGDqCISXQ2xpJ0hSxkne
j3XHODnNrgoSBn06/0rY92tfzSfQY8wox5wAC3WoADooxCLxIznpaqqc5FLiw9QJjZC0q7S4CdOT
3YT1LmwtpSQcS8nWYIpeAPkdKtETXln2xNzFXXwSehKfDLv5Vhlb1xw0pCts9YF3rYRBm1HJnehk
//VI+XB5YztHspyeTNeiHzwSqWl0qbuCRIIbdN5FQWrO0le+w2Y+6OWN1ob5EkgMUaF1wUTQio5T
0P+6UUIfY4RcvywqSgQ5CxDDolUmaDA8kKyj6JhHLRmmnx4oF+Wryfvlqq3CejJiA7z9/JzrHdd3
lduuq25TErbUMuS9bru+aWHgFx7bFyNymnxRBWH86aMXvmAKYLqbT5/v+o7Xj1fKT550VM48egF4
Bfmfeg4414zU7fVx17e9fpTfPq18yG8fQz5YPg5623vSljcVfb2tb9JNgxvPrKCIH+PWPjl90OLp
wxZvYlC9yyk474zC+ErMuHKOKh23IZWfNaN0dKTQlW7cIN70JNycvdwFzT28q5VSgGZy+TVUFiw8
K9Fg/uj6nHp551sTjXR/FYwNeUbRC36LbULNYq1X8bvOOHftCNflJMVMF5EvJj1+nSaRVQhYgLsy
twxeEW2FOfEKzkRYVN8PE75AXd2i2uYI1rWt2SKfJfL3RrQkwjCv2VLdYDpqDOGS1TnTZYJAXjMc
tFyo14p2508EbEBofgV57bx0wfeiCTZFNWi3NpHoVQfKsurus47zbNOE7XJk8rQEKQVxMou/BQqX
ZWhY/QnEBrjJ1nhvzfqdnqFJhivMoS6ao1OH6NyY3bfac+5SUvg2CrSaIK6PkfbCPM06JmOynthH
a87nHiJljZKq02PkdHqisgL30bNUfZlHsOYUbNp5MMCuHf0j437QAKLYTLg9UQGab1YxM8fUfp/x
E3zQ85jsSQT7oJmqeOuqRBoXfX2LByVdZjmGdoN6j2bW8M9bES/1Wn3ry/q1US0NdhwTiwmJIGST
KbL8x7SOt9jVxYaD5KYnRwcgbYRbhwRUuxpuMc6dyb7BraNh4sDcOZgxUzBl0TaiuldJdMdWW6xb
XLk7Yi/7owVrsA9vlUbU20j1DrlritOAcn5FtNScktoW5+Y18gSpod1YPDVueGgoX+5x7hBen3k1
+QSttaHTGoGcyIGwtEyX8tQEDl1Pm64rrActIoy5atBk5eKmV3rtxlPJjCxS4wCKEqalFzhHdM4f
hFuPW26MNeNsPGRoL9fUznAEuxgvvVRXFrXXwsS3fGXPgCRfe4FCXnM/rlVCnpcRETibYHZGSdBg
AQindfp2L8gTw0qHO8BqCx3aUfTTDJz4lmBbECAcUVTaDIp8/TYZ/Xbj4i3cBIlirdukf2PWt4gG
Ae8bsM++TB0QX6K5tOX+z0//H/z0hmZq6qce3ep78/1fAu4faZ4E/7X8XuVJmP1L8/fXU391f23n
D4uXsmnVqpqFJeLa/DX+gBjtCJOep+OAzsDKfm3+4qPH4M58VJgMkmiG/tn81XHhO6plWxbNQN0w
zf9N85cO779RL2wLy75p86LC0AyV//pzX7ENyZisGBbCZmz8reZ1Nh7P9ikF9rEkEgrla43OuMS7
NnQd3ETNOkXjsZtSb9HSWd6SeeDmGxOkxBkjtGdjfXMndyKLQQOr4g8EXHuct8bziDJr1+FsiCJO
0wqYvpUYFHDHCAfhQcCa7MXAGIy5exI9urG6hihjPMNcclbpYCgbbQJrOcAGtcbY2OLix1LFIIbZ
LaVcsyLJo9ZQLquEMCysLIsoFibupsB2bGfEWjCYRHVOfUQnwkbjgy6AG+Rz1me2zz0UxcMAsVLt
SzLUfReHeYh6hUu01/icSHtxrjGk1nWRgGhksJ92hthhU9qFuDZWJUD4ozp0dBJ7ahLhaG2pOWMa
p1YIpbc6KSQcDU54LAYdVaTb198UY8DMzSjKjyJ3A6HaPHsNtkOP4+Ug+uxHFdPo5Uw8rrqcC1gd
t1jqaKLRk7KYhIT11yQPmSoowZcGs2YEAJEObMmwjFqDzlF1bHNbO2AJfKvqkORNkAR7zd/boWbh
46tNWqPlnhq3uZFxhKAqEfbp/gG1i7/01ikOqe9TV59S45kQAq7j2OfXkdc/kLWR7aYELZ1giH1j
A73ubMAnIn2gbI9RQqnN2340mUC4yKviwDOB1trq0WoVCNLUKoK4Cc+AlfETuMUzpjhaa+1YwgEL
LOjb+YhbfZ202MZxJTOlwneNg6zfVJlZ3WN3e8mKqTyplf1lQL0Kmp0o3tFT7Yc+RgTbKYyXynZE
gSN6MjyBPI59GSxFw2gy9Kwv5MZSXPKMvV7RSRlJjy6TiDAS6GGM9+9UT4BrECV4PD2MV3g7p+MY
M4ceGuu+so34gS90pbhix3Sufyooe898fiYDSQAjt4sEwXColOKYioIS+8bGr36Q2+oudBuyggm2
GyjAtyLViu8AI6JT4nXZvdIx8TTVuiM1rhMvQWgBtYQdmxVqtsrtBHInTl1iH3yOe9EtnHK8kWmy
dfckfLU4BkP64GQ6KQHNowlu8jBWwRqqWHAsNHFya8+gX99buxLsxr1HiEahA6MgwBkPHjbWcKDD
ZTQkXAaTto8SWruN4zASBEfCFKKtj40y3cNSiHeTG5fH6Uek5NPBDtWaAyh9JIrnrCfheJ/7Hv0u
ByugrarsV1zFtd9mm6B0mQClxIBpobGAuh8uHBOAllJk8O41VTtCydCUV3t0n8qwKm9jktKi0tqy
o4K+JVElck6KW/fEPtUQJ9vaBXYaP6upuVQs1z2NSYbZHYEVFr3bQR+S22zrn20bP6AYouNgkEET
+qq6BkV4aJnerV2lBisU0BexcvDPQ0EqYhcFawCSFekcw5JB/sY1suAJjWNWEeI424syVQvPiJe1
ZeTqS9KQ7DsvF0+cguy7vm9/BrWBhXIehIQ5KQMiJbpGxVwHdtdYu23LiBNFwRYgWIYvHxOlJsrz
4IfkWDaut00cpV/SDI4YHrXKDQGUD2lR9mA/iU93+jEjMKU11krE/GMs3JDvR38lENtcAoR0t2rQ
/qhFTGHS17eKn8S7yKgpIZvVhw2rDGh0rK0Q0ATrfgaErUbiQI59pTz/D3vn0Vs5kqXR/zJ7Dshg
0MRiNs8bPSNvNoSUUtJ7z18/h1kzQJa6UYnZD9DITVYrqffIYMS93z0niTzBKFeMF6bIQyZ6qPtD
GmNWwdeuU8AWk0mnDkGh+1Mq76kCZEfjO8NwzbTkNn8mixieR9fHU156Htc9XPhol0E4pndl9gUv
rH2sWoN+GzoazoE7XUYtwAOYcphJGUlkKxp1e4BXdFk8eijM6CKy6OiqMGdE8bWhNTh+eUWGMLPE
kUUckWZfXT5HFkN6YVcxyMh/g1T8BYRRCX/Kz6HsDo+Zo+crsvAOJlzvBmMkcxR69mNyy0ObIzjS
sv4HPq+UijQja1XUrZ0xiJZ5kqwZia0XaWJsDfJTkNugjYblsPCgljFGM27EGPJQBvpTMdKdzM2Y
4+wES99nfHrDpe8GFezhXjg3UmrDFScvjIZpP1S2fmidnNcD3ilAzDPN2+9Tlnl48pNMx3WtPcvQ
fxxrJBrs3c39qGoIzP2HhUh0aZvusFV2ne7NqXwV/vThBsh9q2pvD7K7q6FgIL24dXUZXv0QgYpq
CJpImMqrEVvvspbhLcdBlriRR7NK8ee1k8ZErDyZHsPbXeaojRH7BXUhg9xGrA6J0dAEkqpeTzOp
UddPbmdNl8aJOP8Vmb5DivgxTZa/6g0LHr/EPxmpLbAPSAfleCDQkJ1TKQGApYxm+lmUrlNbiIOT
cVSyssiCXY7s0Z5KpkrkSA9VxsvJrJ7Nxg52ogmNhZFRsYCx8D4GkM8b8HLTFFuLxp4s4DQM1Qfc
YEkpWGCdWu3z4moTrnkcUm2XDiWGB39CFyw/oboHpymiL56YFotP83NMXeMhq3d6nr4YTl/cpZ3/
jK3xR2Z6/npquGfSEcRbbtUXKmeJZu6jcKs8TTsYbfXq2nG5KxPmKVQBZ8Czomjp1I69Vc6U3kMO
3sc0xgmkDgXD/p64evwC0OaMW2Xb6wjZ58sY76PZS0U6Ll4L0PwbCfbxwLhE8xx38t4Nh9sar+VL
J5DDWDNdOGqtB9fTHlmWFhwrmmfH8D85adRLO47rsxO21RpiKuyAJtd3cWmTjGrQCEnSfSs3YYa5
1Fnz9NIk6hTU3stgj29ibJqzESINU9GN7Qv53um+u+qd3js2tnF2yxC2SNDjm7Qb590K3Bev8N4D
fer3OsGIh6yF+Zn7iYNyYZIPnVM9d5JsBqyPbuPi/LojhddTFAnSHcVIkhshx97CGeJDaw13qIm6
k9lV2UpMWrGzfSbKvABIYcnIqV1F95DR223nGqQEiNtcop7Pw5K5Da2A4Vd8X/si7uXP3I9YGpMb
OvZfAZVAJ3CKPY3vGQdobCZUNUTwaVbEITmrajSyg8ZYGOLP5sbOkMTQAyuD4oBnvXpgpJV/XJnd
j4GxFiJdd6H7K7iGt7vABJEAQOWjwkBeh8W+bUyGWryJEdek8o9uGb0THLJBQKKWdmYTT4WAwxpC
Jraj67zPgqGxEYlnb/EcWQwXl4+8ezc2zmb6HmG7anXrri3qq+j3Xl65b64nmWk3EBhMDvDHIJ+y
U8h2lbW6mZYJs8cy9L4EL/+lbHINk6M5rbT5xokrJn/j3NcowDJ+a2WYC+qe0FIj7V2a6VfwN8up
fsYgUH2arXr1RBG+6IFHK3sseMFFkqyaRX2AMVHbz58Gdx6T9xml1kF0r+s0ynGwTsGrdyU4cvKc
fvhCvXmEuT69jrV5Tybqo1ZZfpeZtMlke2I9YgVxTbQmsryxezfEBosCaGiJ89k9iAjEJKnFrjRH
lbamMVkBE+R7dJjvvbjQSuiDamtd+2miSqI0krWrSAc+pdkD0eraxrDjxHIzarJnGqunbTB54RVd
FoIc7clt5YF9XLDqwbleQFuSEOvjTwIxMUwPYwTdMTyXeb0uC6Zg1Tip17irTgjxun3kOPpubhQP
oXxi9phonS5+9ilkJfY9SExbHW4qUFwa/PmnmQ30Z0V7ZGJWLHQEUgshwqdfs28cPci25V26sub/
z6//Yy+BlwcypRmb8t+yQ78v6IIgx4wBiG7zKJmOtR48ZXru4B8fPl14oigGSNAmJYWN3vWeoGjp
CzYeHUwpv//rD9bnfaAXt1ojdHSdU3QIcF873HEiss854IgtG7DTIABGewUOS6onACHmP/oZMY+o
/dXIiQzI0PCXpm6Rz4S1gal4Tcy0B+4MroGuNkwZ5rVpiCMd1Z2GeZJfzS6P6foVZgFI80X0bIwT
FeGmPGu1E24Na8iWQGLlMhT08fq6PeKnqPH0yJoTZ2ljA4AXDjYDQDp7y7WJBY5ts/3BXL22TtvI
QRUBqrvzmodyGKNV7Yac6SZ/49O5WKSj062aMbiFuGJvCKa6e7YnjCzf0ftdO8GHPdeum8+gUz7n
h+iSWji2mhD0uWfUR8QYPk06SrBDdxizUN/Gja2Y85MBjXGPGdk42k2WG11chynWKIAvn0aUJV1H
nbopecqDvFwgjw3v4j5huB26T6vmgYY4ghXjbAur/EL1pd9rkYf1IdLidZLZNMUJIKzCqXvVemKp
1pTpm9h3XzIxm0gahCDKYm6dR7KO6uAQAZFqerO5nyKllprvvkbEScYKe7ueJS9t4rwiAtk2Bf2E
PvgILIUAIZXPWnUKYIyVDZolrzRo0Ue8tDpvurTN+NrEajPpOGh7RHGIseDT2N7BnVe2QB9J9HR7
DiZHkE8MB5+TkFYyEOkSMae09HELqGpbBR1au4HJz5Zp9l8gAI93FvAOi+0uZ8BFBdRy14KZA9Wi
Ab/RLxLg38GzbrqZZG625XsXTcjkQ+tOq/uIf5apcstL42MYPEFyebcH88qze83a+NkzC/ugmvRg
DPpZ2k6Lgejy6wfl02AQNo93pVcdZF3w4iio/ntwoC1nehZ+iqw+5zkOAOuvy67xQNIArLLm26+N
055TEOUDEnVHT+EE9yqdpzQdt2Nq7khi2IhqVLKNY+3SkYFrLGih9MrLtZPO8DLB71R3zgSlRHSr
ULkwecf2noXnNmxN9jjpLGTyRLiinoxLx+yp5/bpJSTBcZyFIOOlGCJjD/pXO7Sl7x8rqOl7rfnU
Wg69lXLIv7atxiGwOrvD6G6IPA2rMQXq8uv3TzWj5dTjPnCysg7SLK1DxObtoILW3Fr8vKKQsHB9
WBe6oYGsntc01fb3ckpfUbZdBGNDy7bvxxVadHPBXubBKHPgBMqB+cT4ETEf/we7IQDevk+ektle
4JKP/QDYSHXaHVzuyGjvDNeI1zGzrSQZU4QKyVmfCJX4UxEtPb1+0nFEwGMJTkyLfqbYhwBfZHKj
6fhW2SuLmA5vnxCEdGRcHOJ22MqugIuie4/k2YJVa4xfffZal0N6L8SXPamnlKQS0k+oJV0JxaMl
sGLiO9gmwSUd6XQxGAhsUMv3bVKj/h0M5IbNh1HSBQzYMk3C2ZLIuUa+8dYaq5pK8162+mtDDfCQ
k9SxxsmBH9VGu7ynXwumAD886jQDyRIIHKtstg1amLUfc7apxnJY+uKr0Ep1OrejUm+CShlyGJS+
2N6pjPmuf7RrF/pEPeLREc0mt0Z9EcxqDh9nTxub/aUZAkxDeiQ2lucy3AcfWLDVXzYVElk9aVm1
6+KAKcmC7yZHz2X43/jshySghDafAaiMcF/aR0+bdT+Ri/7NNMoLPoDPyMof9QJKymQzT5Ai70S4
YC37uCNdYigHXoAfXJyaQQgiujFFbdGuvBjrX5wjTtZCesMzXqbktt5VYCQKmH9xVu6RzH4RcYd2
FPi70OncpZYMl+IxcJptD306DaonpckKu0ByrRWjAXX4Bjoe1xGoHZaNeGsBEAmIushcu9aTOPNc
b6IRccmQfhUNt4MwSyiYJdH3qj8FGmiTlDzhIMDOU89fSKRxeuXP1L77EpzzMiDEGHs0loTE/012
+33Mhh1AdrVQZn0WvEsWKcc4x7bWWjOdHMfivZCzZzEh4nH+COWnGwWf1A1VEN0PftquY9PkC6oY
Holfe3ueD9rLim/OKDHxALSzEPoFPr9whbICi8SpG4gHZODCaIes4kDbIz7b+Xr26VblfsixHSWN
BeG+JkwJXkWyUyYUT/O5a/S9bLzihkPVUY+0a5F7ZIrri19FD2FX3LsBCHJWeKJkfArY7HhGGp9B
8rD7sqFKs620n/1uOOdkyCQliioq7igwHUKhfYQeiHuZyE0Rw6B2W1xPLPN+4xNKXtcGvgkWNQ1m
l3mls1Iz9cGK28mAXStt7OrH1MuvaKofU2mvJx/mt9s/1Z69U9nwI/SQoxjVeNJC80MboDkxk9dF
4WenG3fO1K901e2nOHvtEvBkUU79CMgElK7kHVQmxoZ++DRotnqi4fHhe+CgAqWPsinHhL0iCkP0
2Xg0bWs/FvHeJ5uliEuSknvNS+uh5xTQ59EGlc+eOfpd3UmyeyaNY22bps4qcBBGUpQLQKiZfKHg
1uOC9hIOxk83UCuqo9OicULmk5vkybJzrtGr7xxOIXpX8lcurXXI17NO6YMy8DXYy/QzJ1CjVdXJ
rHperHpMo7onh5jI8UQ8+KMR8uhZ4z6H60i7J3sCnQQIwFCQTtmXNfDWcJt9jXIPdI47HDXUwnLT
3Si3g+F+Vl7/KjtGECKD/WOeuWu7yC7lVBw185rIOSj/lPG753FzVdxTvrtMy3DlkRstp54vNmbA
xPI20ide0JjUcQVyDasOzbUNGXQxzKarsiJAU7XsrQNLu88CTkFeJJ9i8zGOXZgr1D/oRmJfgvZI
+J9i6PCzkDHHqBjZliZxH7vTazDLEy3PnPZmxDBnTLWF1N/PGkZ7Yzkjj6fat267Fg0gWZK4+qnM
v0bqYHZWoJIKzG3WutrObu9KMhYkWBcBNQ5sU/G4lv38jbR3tcJrlridB/guOHlxHXAqx9tEkxdW
TXhJO4+NKcWcDA/CJtRYeg3LgIuW9duq08kpBx30H2/4IEr2hpdpUYWogwN8zpzC8dDgC3NHAlwU
T48JrYlgJ4sSfpbuQRlFqoRlMNxqFWUpWfDUaS0YFnz0i0nxxnORgbNBJqsQklOipZiPNxqPlUhK
fJppSU2WSRWQanI/k5FhFbVsPGHealn0bgd+jxurjJcpUl6NW39hDTHcTwc/oAgt2qdEBwfGK4Sm
UTBPKfA7hzR02QO1ANo769E3+JT7s20ZWLh/wIAyH92ADkEFw0LM2ph6xPEzOVaPAMjPNomvJyzX
1cYg7bTwQsEeg36lZkq6o+y0MrCeMNrCuykima8pfBh+SfGzRFanSAStA3LAJNqLHb309mxdpvYH
+DG57Kfc5S03sm0MDAQFY77qu+5hFLpaaNrdVKC2rYEcc6ZQkDojCF+Zmhs7/SJOckJvRTxseS/K
nRhabSXhDEHDxzpnetnTSBWu8v2HQiWz+zV8jhuEYlYvLx2LljIYjA9tddVL+WAE9HiFC4kNHC7j
hz5Cr6az7oo6qvZjIDm2xN1HFfgPjc1AtqwR9+LFXDNCV631ur53yUyyGihn5eCJI21gjPtmxKDp
UgFiTok3REGhflNNPJ2g6bNFLXX2IoyLXWVWbyw4VciCS+4UT7+p1NSt/UbsGC1gj+K6P7MImzuA
xZ09Gdm6K+1dUObjOoyeq1ErrhI8nIHQIGkyn55xWNOObtYoWpeh0p/Y4FZLp3BA3lATYQeS/Ghz
TSxy8ejHTrmPFYcwJgIxkPjTW23NWN7EzM9dUG3SpHzEqAdKx0IMYY1477O+WGmp9160THD0MH0W
nQlcqxgT8PD82BgH0Krsnqj2I8Fuv6J6JPeZfvZNt6pJIywmzX6VdnaZwEAARNyWpECx4EwvGcn1
ha2y+8HhovRb18lnQK/NjrdnP/wmnP4egQn4YqPX14VFQcGPeQayCUMUompC0Wkx2GR1ej5qnymL
aoSwp6PDloQMjaHeGU47g6A0soGQkkfAYbBwKemEAwu3E3GA0wVjVb13q3nOfW16F7YFlP4ntaaM
yZxGZK4cnnFVi56zJjY3FVNQoA9xN1YSpKxDLb3WwaHyH8fS/5mOn0T/To7uiZVR0PZjmuBOhGum
DNl8yy3x3jNh8Leqb7hjk1ci7luGLW7CYHa1U3fXUMZbeJVZlbtrPJ8NTCCoY3Jq0md7oHMYxDZ7
Lr38milVKgDFpyh3ESjT21sx9M90F9cpQKVKOEDU2p8TH0lnSYLwSbXSC35Kj8yeey80303EhSJO
P1MmGH11m4/IvAxRLB3VEylDpAvSc5129m1lrZqpnvWZDPzY/gmD1VvtxOsqr5/Y5UlmZtxzi91B
s/HmVpxaF0A/H7q2eUHGd5h/FhMupyzHpEmNrzFfSgyPdCw4bA0Hg3drKPutF2ZHP72UGNuVGK+9
jpG3rVeNt7Wn7kUI54ZvUvXJSoyYfSJGH4AlypDVx1yPmbEVLJHMy7aMSFprlJabqpnPJzog8Hzi
qFOMJ7NgqQxT457MCVTG7AWgKoT5aDU43U1qF0ezzx8TiS+uAGkI7g/2LZ44uuTqYvXtZf6+Wo2C
bhpd+CfPeN0JmN96Tf1G+g8ka0Ru1W45aw8gzXNJeM/beX0PQY+YjEiYTaxS3oyS2nphVmj/xvLW
Ttrn0q34uGveAOIOM8RCa4iB2NPVjqp1ZeYb2tmvkWXWizwqb2t1y6TOuSTCTfZ2Ywf4K9kWL/rS
egpbsWG8/OAxUltWLQDXWHsYyMPwyd1GEZUqzVE0a4IqAsobPQ3a8ElXEYYosdui8a9mG9/pboZe
LunIxFRHOUNfIaetghisXdHJSylIN7bBZz6Ti4MS0C5JT2rPxN+NigS+aBgs0MXFPnvyjcIWaadO
rIijr1UX7cBfMgxELoZTMiMNPcujbK8+ppiGe0QzxlMojW3I/FIbBQ8oD2lEmZupwV9aFzvP08gm
Mu1g03UpsoNX4IH2jJXnQtZLrPbeowjcaJxpVbYdZE7fRuk3Aug+Ebf7+cZvtOg9T6h68E7LuzNQ
QILp5aoynZcEcGilKWYgLAaX3Uca7S99nOPwGo6csFmuSv3Z6F3GH8afxHQZ303r25FHnu69z5fT
9dqyN7IjW4+bkli10KttWgOslt6DoPpQsH9BdnQewvCcRcU77evXesBwFTE3FkDhdPofmcxw4Kob
qcGJZeOisaK6jfbBLP1nm+K7Eu5jDXePFdD+zBr7YYxtUmJibzflE33Mt4m9Yuu96ZZ3K6f6Z1wG
j1kWb2IrvqXnvO9TtLDM5bnkKxQYb73bann5YAftiibVBgP6h9DpA9vmfeaHwHHaH5RhdlOzGtsY
R65+VyX1a8pTr2XFDRPEL6LoX/tGc5ATQMaOnV2cpteJFqyJZo2zZ7UpY15AxEjdVB0CJ1rxjgHy
6T8K07jmfCfwCz651kXJQEiAzwTRsE4nzeb9WRrpNRoe6C99eaN7Ln1xRjn9lhQ045xohz72JpyG
s2uTOdGy02TKY2UWX2EXIzzqjpbWvpg8VLZNB2rEixDSM41x09Tha5aKAyYi6nkccFsWEx6wZ0uz
bix8L7B7FoVTLgLs9IGjdmZHM0Vv+os5FYycQOSZzLOWGpSfeV+6/qHGaNUa/QPFpfuKdwriLv8u
h33sj9O6ybm1WT0tzMyjy+OZimtbcH66y6xeWzRLn4HVpd02RxteEOezap0c9Mm5WKMgX2YRfmFo
OljON4snUpC1V7Lim6Bwh0VI/Yp1BjqKU1cJaFWKVuBqvNQcSU8Um7wCXu1fZJfsVJM9QCJAQzai
u7UI/eflGi4t2Plx3Tr3ZtTvrdEknECF3xcv4GbNbTpQAnLGe8eeqzE9o0NWdZk6eYpGcVVa+WEO
wc6vim2QTjfktRf1NJ1RdL2lbXiXpw8qYJTGdJzn0X0D1r4frOFHjgTB9gxxbur4zgMuOTz2Rvne
t5uuqm/6un4J5PjqtMY6jdVTgEVpkclFIuvmxwhbX1IFpy2yxTpAF5OxaOpU+X5oBJOi/i52nJTW
GJ0NcjEhQYleUYtLaUbH+SkKyPbF7JFYMdY2A7YQCFKg2lBQydyIdWtkm5Jt1jKT9+Ax0dc6xiPd
rZPKBBZ458AZZ4dQ9onJ2Iqer89Pn4465QeywbvMqLj9KDxZ8sqe92vk7z1wBQpzBQlTu0wf8gTw
tXk7TOFz3Vf3NiOnim0E3QHK5cEyLxgOjIqNxrAC5UW1tg35c/5349G+1U11DMrgFDDGv6gEUZ35
H8Rwcu+kVrgKA4Wlr71TQXbg2LGDNvwoUrFpuvzJWVbGdLKMwF94g+QcEnTbxHKPWkD/ef6PhrR8
bh2f4174JeqA1GxqP0DwuW2DjQPeugdDl927REpkO63iVH0IZMnsaq07RBW8yRGvcoADkh1RGZ7T
8cwRmRPoUaveFFq9rUN3aWPBZqKWIjebHWL6ggJzHWun3mBYIiYI2jNYVDndRXlAgnW59wivjppz
Gn1z7wfNNprMvXzpWorY40M3MWkUjjvXbdHxvfpzKbPPv6Le/aDaShCTHijUZ9t3Pkr1SItm5+OC
96R78pivYBqv3Lt6/T559p2XRuu+DfZuRgWnBapu0MrR6oTJZZbIIo23lPCW7ei8ZXTTVhYd8iTB
zhn3fJRxK+e5aGPp4ExdObRVl1GTEl0gNkAHKgOHQQVgSMXrvGT69fBip2U221nspVZfbLcxlyrS
S+QwOyVYHklNnKwR4i/7iUOm/WWa+v/45x/in4AT3H+E/tzkbViH739Pfv7P/+t/kp+u+5+uYQul
pOlKSoE2+c65rvdf/8FJdw5xCv6nSDXxN6RC/zf6af4npiQOsrYL6FGJ37g/gh+oiGlicBFK5wH+
v3F/9FmV9BtRxgBzIwmQGmRJDelYv6xuvxFlQpzlbR4a1T6z0HOGQa22bjU+lHTjAJpgZRY2eZCA
RNFIEpxDB3bvxC2WZYc9sJxOkPY3oxMYC2XHN65hMbldnmCaEJHz0kcDzzpyEGOVS1dbMxfO/pyW
9tYrKHhlQ7BPDQBrstmWbd4ebFG90vulekj2bRlSCl+1Vdouq2f3UgdlvHWqmickRaybvyR2OG2y
yOyWWUtQrdPUcsA5yJvNuZnwqm4G2t8uhZFVXJIao0i5dTMS1ariIsr0HdFxu7Nl9VCVdQNSg981
1xu17KRbLNhXAzqhZFhW7srItParcTp93zJ8jnzaXzvslBP6wJsoBZsJHfG9SPkBFfOUQzmmm3Em
DIxDORwNF1tTfiiU21+YcN7pRk6YTpnamvbpLrKHz9p9DYyq4HSI2o9+nLZ0c2GCPh04sYaRzQ6R
WI7PSKySNoduuOjLjMAuihMX9rPtrem91Qvo0m9kff7IQvrXG0RKaCcWdwn3nGl9E+JFo1t1IB6K
fWGqBx1UMbsa/kjcmsC6XWNaGVu1nJL2ordcFFMj1PjAQ/36MH8LV/8bPNS3lDL3qkSeqpuSRq5L
8uUbHUqQDhz8OC72vVaRN+OMQyhJVrtc40Ag0kdNZV+8av9Eg0Kh9u0RkQ5ma8eFdaAAdX37BBh8
MKY6sJN9rYU31NaoVD4aHuargNNW04hqO2qc9SNe7gso2xHvgT7bej3YOJ5vyp7T0z9/DuIbJmv+
IBypgACQ8WUt0Gd+1W8PbaSLuk+zGtxGwAdBbEiSPG3EYuRMOdBqWWjE18g5J/bajuJjnyUQC5MY
0C8t08FEHOv36qsb4O7bFI22Ksd3Mf8o24vXgynEsvai+3++aHO+qL+vNKwv0kCsCFXEJkbw94v2
eQLCLI24aAVpNaxHXlewpJpOcxZVBBUeElq4MvvyFYRQtyx9nsPQ02k0MJayrsRnaXOQN1XDwIiW
32LJYOtRPiaeuS5p43BGXREXJHFQRh9gtSMyHnV8gNVc08QbP6gNnEtr/iBE+Mkxttl4Fn05Zk/v
hFsi2knUwx9+42+0rvlrAkLPb+qYusLv/O03RmWRQCnSQyan+z2ZQbmoypDJqv4xcCfkdYqNXiYB
nAgZkbeeoPJqBsihiXBs0TtQXfGGVV3HgKRNzEKvZtqIuQoH0S/EoB4o9YVAas6tF3eU9FkEVNEW
qyzx3lVhUKFvy/hgxUTIMqt9L/MB26JGmTPXs3XpOaRg5Vp23p+el7/b+Sx+bUvXXSSlFF750/n2
vCRG7Yxpa0b7plIPOc1iPvLpUnnJh9Z6mIh+Ym9H72ZohHJgPvg5qcdq7eCz26i68kn3H5vaJ2Vr
WPL8h6/k310b1yeEa7nITsS3QYcKELrZVKgLynGnV7HD+Gj+krsVr4Tafig0ULATozW/Xgei0/Ed
FHKR+RTRTILoy76be3085q2gohV8yGmM1/g3brkt61XbQfrIG4tho6n6aUndXWTiYVLjwcqOnEmu
QGoYFxPUJ/MI4oibpNc66jCh+HhvjCI9hFH4huTFPv3zr2386xJmMX1iGApSFUQ7ff773xaM2I9Q
B9kFOUkb5ZKVRFfmn9QS13q5dKbwljnelcxotjbmURFpWk1jRUC7DO6iVNLMD+Gf/OGSvr1XSPZy
GYqtD1sZjrGMsPztkiQhdKMLVLgPcBCggJsuekCAuEqzfZY4ch8AtN/5nX4UyqWe6FTn0KFcUgO7
+cOVzI/hbwvTryuxDMHtQBpH0sn5+5VEaYNYTeMxbULUTfKzRuewTxNmrcKo7/Fp4S8bA/8wYT/y
C6JSeVDASSyGw9jjJjEb5xGOtrcO2okskbDWuS3+cI3mfF/+yzWatksM9NdqMn+av32BrZ3UlZ0P
LCW1dVZ0/sBiQcNR+ZMm3PqNgtTk6+nRCUtvVwQfwPuxSvdCP1themZD+RlHCHjd4jNmrvF+MOyl
TrDxlxtaaPju6duQq2PeGt1Z2h0joT22Lf2AfBT1KRnY7bnIDBnW/uOn/+21MH/6BjA7yZvBEZT5
vj2R3WjA3LWakNAoVaaS6dKg7MZjSL1pBQIeRC/HtAxNAf1OZjEoImJpMUekDnWuLaj6H/ps58SR
9odnxvq225gvTPCWtW3TNdmLu99u0I4QUz55TojNDYNkM9ISj/KId/34YOl9tByiuF+G8XSHoouC
IsYVlDmhoC67ITKXsgklQIHrxyIl4Wl7S4VAkUxnjyDGYG6m3kyZsSRiklBSS8uN09kUD2ZPpqvZ
uzAJ2weYX8ainSLtHZT83jIJ9CZj80lurKDVb+C3l+1NL8Wiz630ti1z2AE5lD+qR9qyhJm0VHlf
YQ1vPj2ipce4bc+ZiI1L1vE9NoSeYOYhYI/I+B34qNd5E1D0AUHbKoafNHrLqya3J7p6gH49LuT2
nx89598sApbO+UY5nJCwyX778tmuev3kaNpOsv3Y9V3I2zuFEzXxiydMll3NtLv1lE3Jh+GYTVlC
BphS0hK2AXnbYLSBEhYt4niw9g7VRCtIoysFM8YZ8mJf5dlXbspyY0v/2UtUDaAEx5evaFAItpmL
XvUkHhvJoFPsIaakslV0lXwtvAeHfgEnpxuEHdD1JvUS+cjdokqE9IE9bz/SlzpMQJNyOt2LhEgo
e6d5fRiOPQ3Xou1/9rXTrKzegtnDdm5l64oB4BJGJM/ye1CPlynpQce5nBdMuug+Y1I4e8ySAjap
cN+r5hRzszNchi8KW+tWfaLeGC4Vt1k+AnnzaM9X+WbScpJ203BwC0st//kLMr69L3kIQM/OLFYO
qO48vvj3dUdXWZPXCZ+SFjbYeLKacRwy/sXQIhw1Roo1zTrvYZSVbsNGZsCSlsSMxLr5bWDRBk4c
cYq1PFmaMcnNrK6b9R+u8Nsm69cV8h5nvyFc/vx+KAg1wU2k1eFfe+Gy7+5Tj95hrvNuZ3CJkltG
SyAcN70Htzup2P/4Zf42hmyTQQ1RhS9AvE8OktOJA9gfro56wbd129UdBwyma1kKAvC3z290a2jz
Q8RdRvltG4a6Wvpt/5ZETrwhUg0Xa+jHo0bD8ZilIcKuaJdOQG7/eukFKHv++YLMv070f3+VuKap
O7qyOEpxad92pTSVNMFMtrcbTDKZlklFNR3YdhnuPoM08sJfbRDtZDd+GAbbtPhSiSjezfzViAj7
56ZZ/WgZCKPgmO76yQ2OMv9iO9MeyXijrfbsZBOE5tVL4aH1QYkvkWWRHDBPRWfgH+ySJ7/18kMH
JqiLB/9aOSFHKp7qPV/lieGHT1Bu0QmVULGrm+nqCTTvtd95B4dPchMAQFxOqjO3dhV+VFEQ3Azz
GEScV7Q4I3bBlrIPZuRcW3YYh4Cu566rVmMt3R+UD0VHA6kqyDoOaldm/rFN+FGRymm0Swr4EVhF
ZU/uPg94+adgEIg9pOGhYOYRu9U0bIOu/snXTTIv6kxGf9xPk34bqIyKXyqNlo2rh4ssmLqdburU
Sl2CYQzfrByQMA/CfeXDDk6ESe4oWHobkrcT8T0k6DYHaF5yrnFjF4219hgjefJQpbd1TWg0q1bh
luGClSuK6sgL9U1z+unWpNsmHUoSFjMUy7QPrEMyVy4AzxOjpnHlGJhQQ0AKjNKn7GfBoR6oxr+m
mWQc1gtXMcEEun72aRpc+lYuUzj/zdV5LceNNN32iRCBgsdte0vvpBsESUnwtqrgnv5faH3nzMRc
DGMoNpvtUJWVuffaLbvvIdSAmWqNNjFEorGHtet9zNY+d6xFv4uEobT+INq2nnSRfUI4gSroTwZR
igwsR0Rjmu7W3gPjuUG6796VwgivEP6OclDRXTGTEkNK1bzOxoF3Muh3VphZBzsqoTUmDJIbxsrb
USGGQ9WWPOBSZO7jQAawGPdxurEQX3JVz5U2jrOTNSR9RuYmqf23WJgelrjqTg6jsUs9OwN4gC3L
dL0fcG6K9cLHP01pqDe4DL4Tp2h2JOfALwkYIIl28fVmY/fCsRncns5BNjLYWAmgJruo57Oc4Mc9
et3wa/CJwI0Nj9AUt+mooOn/y7pB9S2uzpJLlfrybI95eQin4dWZW0SayzXtzXpDiCkZaBymtr3l
u5ui8c6YqmgLDdLbdNLfW04H5bhIrrDcEKBk6Ey8ytgIofJ17BIiAx1/PHip82jZvcLePFKnanKv
5xq5SzaiyCuiMj7RqH+Y9fInPB9CUW0+mqAgk55jo7K2f4vurop2WUifnvEZ4k1UXYhpcBv7iXWs
i6bcRJ3YxgZsjKZzqRF9bW2xwI57P8rR+zjFeyQqfysZaq3zPkwfCnSJq1myfdnBW9232MwQxiNR
LcQuqs2e4OxJvNkRF2RivVpGPL5ZErStI5e4PgqmjZEgthn72NrV4B/gOUYXTTwgIZzerrDh3efj
c19N3pUaCOlEdIDIM6OOcO5DA82BWX735kAknhO5mxEVCwJNHnQqw3tR+ME6WUZt0kfK5HFK3sH+
AjVNzsgmXLKRmnHf2kl8Z03fHnKHCfjRNe9nlCEZgNbOQVdlZJWLnxN9X6NFvEeU/+KU1iGps+zS
j6ifTIOtHBH/QUnEN5VnXnoxXiNvUFurSsxHA+mBWJ54zfhvL/qgw5Gqx7egUfk2yubXXFgX6kfj
kJRVdx9YPLg8TqP3RM1vxowKyjdCAS2pXRAR/VGj79qXw2y/NdA8QfAk/bm3OeWyG6YJwbtcVrsG
993Fw9u+9tPcea+sGCuFnVXnyYrtNamw5o82ctQqyz2EtrOz5+jO6xTQn4ACckiRk2yFQN4ixuC7
HhbyZOxgIsqgedH0eepIV3j2wEijrsmgh7rZz6YAKUClpigl7yafVPGAljKSmg8Hffqm1f2mKASt
ieg3dvqMc0D4y6pb4FyurY+2NPr7dF70S2X42OdLILMPOY9jNiecxbUcQtSuJvyESXVw/eSlBC56
b9Y1mJrUZmqi7GafD1c/uuetLDD1dF9+OLo0KEVzLPSSVmX09h1tkg9BIVO6Sp6GJE2uZVWci9Ta
z0X76CZcg3VnGxs7dEfW+sWgnUnSIwZCD1O9R7n5iWDlTWEpveZZY6HY99td47QnKOGrhs743e1e
R+lnazNlmpiPAwIxHO07R/x0xo61anCxvRTm3po6DBeVCQxLWkfbhhCiFoy2BfiysTBhOnygGSJK
GIhDtWuS85xl3WM7BfUqkPZpFpHYK90zWfbQssZI5UpCfHeTyEZ8Q95TM3XiPqEd7qOmXDOlKE4D
entYULABRYhNMI5xihrmsDWGgvLbC6N14RXnCd4pKevgh2uHAVeF/Xyou9cCXV2U2/1HoT9VSfOG
E4u96oIcyiERpBnDxENamusB5vmaHhRyQZbcVVdkpNmiKqg791Jh0rwMCZjNlNiZXUQkwrrOE3Y1
NsG2rO3n5A9lpDgb4bRdEhiPWM+3Q1XCrcdOImz/4LTInPnEHovE+pjRW10STL/rPDktxqMtU8N5
Z4fs0Q1JWBwjtUJznJ+bgKkzp4cQ32lpEC7rpGy3pumhqskCvRxB/W3f9NbaLnV3NmG1eGlnAHix
BL6mxiY/GTj7kJMXH87Baz6Gv8AtV9fQAYtc0uTSGWGWGlUiWtrpDDCg2xsACcw80ZzCXY9zjF7X
QF7vC6eCRz8Q997/kcrMkHUZT4WDiV+WzFCmPEE/jF8RTGp+6iQ8i3KccZlm89EpwnrvM8NZMU1J
dkGJnk6YQ3MMs+4tSAfENe9j6cFKBd5raHSeQeQ+58vAg3X8yFWA2imkMnS76JVwyU7gifb9g8SR
Q8qwIy54somRek41bUYuOcmmu7jD43IZ68x7e2j2Xq4+zbQ+jezE41TeG/S/V5z8aDuRyYQmdjch
F6ILvaAySe9E5rltZUQ45xw9gig95aULUkKhT41GGHDTGDPobu5sH/UQNO141wkicB33mZJ6Y6Xe
cNGMPOO0DHZkR8Dk0cXXtI0q/dXAo1r3NGPwG/6IfZwkY1QcAid/6WiNrEy0HnrALcnIXhwxl8er
HhYzJXGFM3pCt25ElG1Wfu4w6W3A0+/zdIZbPEOg6kgbxsGlIxzayMEJ1UjXPgi9kUDr3oR6+j70
DRxSuhubpmBrTmPrZZg/LK1KAIU63Tg2aiORO/Z69BFkDu30qxlsuALodITTvGUDyEAXKzA8RaB/
AeVEpNVuyustRLsfaQKvAo7otuigI6UYdOiwNnAH6zWRGBczXDJJB+MD4ydv9/TJ2V5w8gn2ieS4
XYyMri1iJ/O82GjwHxBH5GvCAY6yAmQpZXsPQGMTJ82X8Oyz76EwntjkaMAk176iZYdzLLOhtck2
KbddFp6qEDFmzeAOux8qdeM+Bys3N/7agMGLxgIqmN/ysuvcXY9l9DBEgBx7lTH8LnA3zLB4Mzr/
KC2Tezvej6TCTl2+Gjk46cS/FEszCA7sZ6qbK5KLYq3y+tIZxbdVTecwhqAI16maYP8Ls6JS0Pkd
VCvFdt2Z6yT6yoPiyfPL5waYudc3r4p+A74cmhxtyCHdqe66HLMhAdOHMGbhC2nLrCLCUzm1Z985
apFyWAKiNUaTOl3RSxQbO8o5mhjh0ctjsfkp67J6LIPwkLAUbLy8ZulbuoEmZO591yTPTYeNaYrc
7soIkEsCtyKSge7n4hok+RdyrZeErx7WaiTnFeJBCIf/RCgSVz+t07KiVFnY/Lcf3G5y+/bvl4XX
/798xdv/DlG/VYH7ebudh2yI/W755fCGwwdF9b90x6mF5c4qdL799O8NAY6Hu3A0L3+//defWn5t
yIN4XreQfQ7C6FlzBmC4bclbcYuA/P/3bKnGQpW6/NH/3e0kifpcQj//ecj/ekx/b/Sve4lD67ma
yb+sbwEFt4dhuin+gDiL8SP/v6fwn8f3r7v8z23+88L996X5ez/L3QIseQ0lzSgYcLHLcd1RADFd
Kft7psIHbCmf1eCPn2GhD9Sqej8ayKWbIJlPRoehZ+rp7BPaiCeDFW2XSadYx6IfHuyAAj8rh48y
0bskTz/7vLrixE+PsnFNYsZ3CIaR5arkbVCjx0ddB1tTgfNOyaPairF/j5MqvPplgXl/iI5SJRVb
m+OhV23LVZU3ciUQBZtz3lFaGeWxA9Ev0UBeFrOJ5zcXL0B3Z4fH0QvyLfLEfscBZGHFRGLlWeYf
kPvxU2Z+dQPWESvHJFCBTwUM7Iy74Dhj8YBqPH92afGYj8k2Hvo1hu1x5YFrbOn2IdNjNc0KKPAu
QrFCAPTpBvOcdfZjNy1ziKiW62C8KAwATQoCu+6JAGknpMdOoPTe8zvSTr2XiM/K1cQP47tZvYXA
lJDg+oC5DHUm6SsYyLEINz4DcvsQu3gD4m3HiW0d1060bg3fZ9rFiyYjbLSjnqhUi4fCfCace4mQ
978DjGrIeon6XnRM3nD0+OigS/1VULOhOWQ3gjok3KbdZn4RM3JT2Ow7AtktI92PlcYkzSdBYRzZ
1KVxB2MivDcCcGzDlb7Gpyl6+Bd6E+fI70rJOSgZ3Gnlq9fMJnQnCctdCmJrbYfTj0aEDy7TpH2X
YWRQpbHrB6U3lIrdFgp9So8WXaaNK9iPQ/8wRtODg/6UpxSfE8D4vdfdDYAVj1U0MMey362eNAkP
89Wp9fOaR0s73c7kpeNEfR/Uwy4mD8eM0gs8YneFDbtajXXQArRzRmAdmMPmKeN3oUmxgML6A2lP
wPdrbpUTQjwjPcxlvUvwyhyZ3+gT8P6VoPcQIXzdV2D+Zzi0x0DT8kiYZE5htfGrzINIzx4ILAaE
ETFOyD2pFz3D64mTERKHVB1t3DlOD41If+VjVe1KHFaEZyT7kSD0g1BecJfY+RraF2dzPPCAhlKi
jHXzwFOT15JpAkwz787ITBoa/m8JXXhjRAOf5ZR4hcx19QE56rYYthX+i01kaF6ZtiXibTxXaOI2
MCqyZx/BsynNI7+Em3os802p6+1Uez/7vh3Onf9FElE3z8WhnQMa+La8TsG66dMOaxvpD441f7oO
lWSVDvcQZ19wtf9iiuR0/rxO/AnOv3ECA8KDLIvo0PvgiRIHL2QTBwx0I9eGUwDvgM3uY9QVH30b
YZyqSKSJVXtvZ5ZeOkcrJs35JRL1NumYCMCOYyPukG5PbXe2nIXZBRxmkZpVArc8IoYO5tuO/Ll3
S0q0jotsmzHdi5T54zIemPQwsmt7KXE38iWX8cV1v0wbbSZdnoduRteSlIAlfLuCMzAhtzTNUW3B
sd4j+J3WhVVWvLUN9uqWhFPts2g4UIGEC38fJEm4tgYskXajPgQ6auWLca/t+ZeZjStK5mdUwvv0
j45i6N+jd8IfL3GbiT98AIc1flVqCOxlMFp2EXX+PlJOudWGPwFqsvRKzdMBIBIfQKQohOqt4beE
O47JGNUm5JOVVUDK/6LGGFH9n0GYnoDlA4ZSIW5Izi/IkJ+QOyPD09Nb4drlLk/fQhOBvAVaSppR
huZcXGt/3PezdbKckC6q0yOHTV+MlIAbZooLcj9COW0QmNH9guCIoyWgCHVptFTwGdZGaftbXfYv
GW0Lu83+lEbwGCiTD1rkjOsZeE76JMu23RWt5BqZiscyh1/tWiSoxwfbF7+UbUNSVuqCVv0dZzlm
mRg1gB7Kl2ZeQJZlFmyMgR44BBhvO86k9voGyUj1TD1DgkHn0EwQausJ/gxY7foBxVp8Ncw7XMRv
TSOZTtjDZ4RsAkcChKVJw8AP5vgty53fVjtFO7m0nubZAziwhJAXlv9kA0n17bU5Du3WBTV2kVwB
SWd8EV8Cyc3/ICaFA0tn1dde4YB13TdfkIzU/iTIB1CDFfUsftMxlgYmrLTdB8I8zXlEa27223Xk
MztLok7vjSp4wzKbnknZ+uFR6LXKtHaWJlNYRrTLhtF7mefhIBbLquQKJWEL1YsB1ymtnXUSDpxn
S+akdTYezIwch0IBd9KQbBy0oLmt+oMu6itM5J+aBu4uhH+wmnx4YdFHL1R6zkPs5CO31aSVzTWH
xDQK17LJWupv+sJByicTijW4fqvCSijs5oB+1qs4bwTpZO4GTdJ1759UhMgTxk29ocxvg4Z2XppP
lyECniGGGghHq3B70NNoneJF6p3hGTjuWT05qsIJLfruWGSWOHfJcsST0jqpWmFx41wf6Hxc68bt
t7bXm/vUoeJnqzqZmCFXWTpxHuzwaWeVvzFMlN+uiv9E/nxEqOLvKUVYlgcm27PsOEQoRxNciQJ6
6VANTlTuwpqN00ym85iVhzruj03Vrxw8Jiyc+FW8TZUjxHPz9DWikbmurDFYW+n4YDnTS1X1NIUJ
F9rVJt08lu9hoWe3KPL92D4ZEoEz7OND50GIdUvHXeXEg/XLRWqGUbHlL05RVu6Zt6b028CABGi6
s6TkhcU3owWMM5DzJEGI2N2WLh0QmhUdY5hVxZju0sa/K0xJm7nzA6gpEB/pCT1lgFv2WjTTxh+f
59quftEXL9rEXCOzIHObAe17nMfvetGWZxnq6Uq0Z2NkjF6RbkAmw7rtChzdIcpfxarjGT6eeuuX
W5O9A3HIBhyCsby1rTtjKJNtRLjheiQDJBbpLjjF2FcPnHZo1MnmZynHcWvVzV0autld63vHLgOZ
TTU/kJyDS8MjQifIDqrps9OGg5u3IQjGP6MOvkL3JQ3KnJ7GaI96ztjKrttjFOo5ziRsEj+tFPdB
uSUMgpdHQFqvDUZCChF8Z2sIHI3zRkj704R7q4VLtGkT712DsNwZ8712IjJFLBL6EkoSp1RXJHxn
M7YfDNnxCgz+alDJvcflT66Vd5e5PUERbgtxful3SvkeaW9kZfPRgKOIZiUxN5h8SXi1BLyMcd66
EtGaL6r+JOJLPaoX5gRgGo2Q2Dwne5rFg+rKRbKJ4glDO+FfRDORwwVNvfEPs9Fd0Ac6237sKbnC
eSnF2zsyTJKrWw5PCLfpfdb0I5m8C+N+VCEcY9wfVZrpE61bmtJV6sXbrKGb8vcfIRTz1BAHWX7N
YKlYzFuG0bDFNvZrbDGj0jHeMykzaGGgMdiNahzqTk1OBaiw7OAlPvyi0DzdvvixMSK/o3TK1PD3
C9SoGqs5JIF/MEDYI8mVNu2DrEhQqrX+QOmHdbTyrdNQGBSLqgHpN8j0PHivKk2YExgFsCU/waeu
/YPIcc81Y4cCza4v/0lmuH3LdkWqEw0h7OyET+TI40YisXOL/It/4isiNTBEFUOs9jUIIWfJybiF
agy3Z/jP97bGME/UFBPX0rdJq9ew7/sG9fokVQ3hjSlglXJ+WNmDItZKBfE7II9oS0toyhr82Qmp
GpWdkK74z59P6b7JMgoPQCSHEy1rfJNhNXc7PRvPNzqR/MGguTsly89vNxpHFG+jZaAssCMWaCUN
JPc5yCAPzpbXcP4ATNpsC9ExRq9wJXQO3Yiun4hETFy8uGm1rlqYV1XKh7Eye7J5/mb1+kTsmsuX
nGTs03wXLE+qvCWBQ4ZBpBqlxzDy4d70zeHvD5fzO28kg8Lxaw7shhnYEibeKhtMqip5Jgy7H8fl
/Hn7krFVbEbaViuLhDoGV+QLl1m2Qe17l3lkBSmYHBuqOLEiTLs7jcsX6KtIZhiXq0NHpHKpJuuE
obxfDUZg/cjBnB+DND+g5XZPfh5/tl5rbG1Qu7FS5V80v174/PSzN0L7lMpDC9qpABiS1Uqdbj+8
/V+xfNsFDZMU/PSosRl6JmRCYgGht+b345ssGkY5AEzE0sGxEpJd9WvtYSqC8fKDPQ6cUfldwR31
AkQ0PZZspv3IBXIQwb35J67557kfHovgnEfmG+QJpplRT5fXfJs5166QrD6QA/suLPHm9qlcq6iH
n4ZPA5f5BLCS1rk+UhP/Bku6iX/Grv5oS8ahdsFdwwm+943hEQXmGxkNZNMZr6NHBeL3n2Yf8rdF
Cx6y/YKu+Yn48hFuI4fNxiS4dEIqFlQE5easSQMtc8uyyzP5ScSN2ly/jmTUV1IysirVJ3JtLnlC
Kubtn/75IulHMXTAUFJNC5mH2xd+2+6Jdz7dfvafm6aAUBiWLXd5+7Gplb/tRuf9P7frwyXA/PaP
t9vN0g12Zutc67xkKoQ35RBPdgEm3fzTusPVKVC7tGH6ETHEw044rctmMl59KgD8PaE69Z25CYxz
mUXBudMGstPCvI5R6a2ZCz4aMriPOm+FyMIijN4mfCzmDSmHdJX20ZNjL5MwF55THnKGNVndbH4k
A0YbfdoyNlaN/8wlJ8w/uq8VbKN1WgFvc+vuKlg8Lp5/cgZiRIM82Uy4Q58Im8DbPVHcYIDPTjfA
qyzHOzfhsgIxQ8O9qJhjNOqrRea5r5F8tlZ5oJFgkWjXvnDs96np2r3rgq5wlbmz0ChvcH+SaKXF
s8ja8eDomKI7Yi8OqDEmtuu97d3ZXXjAMy8fxrnYt9IkMDwikNAlkM4Nwm6fBeMh4chCqYjiOkFk
vqcTyVlfiT++P3KNOtNG5kySMjv7aMaaFg2ZhD57/jS8myLoT36df4q0UDvL877lQln25CMEtQdP
xb/IajLPZmJs4vjSsJW/Drm1N3NJWEtgrweT4neSe+UGPbD/5LXsAgKKawZ1At95LYO31rLjXbsM
AmTt33F1vKZhgt5AxATG2cEuUMlXJocPVnueYn10bIuzRJK8OOH44JN3qpn3z8U4rwna6ndqaHZ9
3Q7MXLBxIfn6bfzinDVcssB7wfA6bBGhAkHQ9guOE3VynWleGwryEI6rP009RHs5XxeYTcik7cQc
sySDypeE/Lr5/OxwWCldGNiifLc959uvQAm59AXXzNWm7aKFVkxjR5/HY0fpoqVq0rVmiARButmn
HSbTbEOVy+HcTraDYR201JdqnOsdUScsEU6/dsz0wbDFT99OHoa4f8gQA5D+BVvKAe4SRTEevrCl
dZ1vMHcDPFpOmts2985T493PNsOrHCWJhaOWBtL4EguGwFWX/CKR0qK7YJyrViJM0lfwrT+cfAGU
2MNDXvuPnUevQuGOG/r3pOg/qiS5+u54yOjZu1kTrrKp/Bn46M9mkvZsg8vCGepLXVWfvPtLWE6M
Nzz5ptaa126VHK0pv7DQE7Pk/fJkfYEI9nsUzm/NSJ4F+nMsELRJd2B2oh/mitRgoXB1Yw8gXmb6
KmXwp0Fo3iAkCLvO5OoUD7b8hQbmqxfeT+tFaZnR3mGhnNv6ezI9Xv3k9xgAavAjd1jHxFokpf0j
n5dWgMXMQvZvU2iNnImIepYBcUMFaIvW9lcI3H/wuUy32ZJ0R8F9N8XmmwqAHWfohOnDmzuQLphv
aYVR1JMNOI352Q66ZxHgepBME2mdAMWLpAlyZ1hkgD61nrkOTayYDNlR1lvEIvk2Q3oeeC5x7ZvO
8JK1qtlXc8Wovz0nWv1QhVkx+n9P4ceRgku6pihp9vVReO5Iusyx5SvDvU9Gu92LyqINijN/REMu
qiHcDGK8s3uPLhjGTDzQ+74DZzky2OBwfZ/EFrv6fbPYhpz2taPJ68XuRU30rvxlzbLIyCR+92gm
zspjJkVrzfkeTGQ4VtZCDRLJxoqXyGhTvwQyexokgFI6ryMOZwgrTEAMWr84eVit+ABmggKWJ0ZK
SXDgKl10wsdskI9AjD+jMHjiFZ6oRNjb+4cpZukpm60xeRudRCeD7GidE7wRu4faovM1ENRVDm80
mGzfJCWZ3T5kQuDnT3U9Pfdqfm8We2woilNPmlBXMAAxeHtASmw8QQNLpN8IQ/LCfrRzLCq+Cr9w
E4DI7jVW7gFSDDDF2HD7NXxnua/sGpWrREryGaOlI7Qy+jkPZr8VPI6F+JYYDy6u0pyAz75lXqnt
L1oT59nFouREzbdS47tDXydrpMcp43ejkaF1HojVzHf3hpJvSeq9MrWgiabpIKfF8BuTM3umCB7N
NN7r9gd5ICOkGfPOLI1rJubvIA3f4HltAyaFCOK2kXJniobqzejYbUnn+o6TjFZgE7HxdACgg0js
JI19mP8cTx35wTAJwE0WNAesCti8+h5dm2VSPYwT1P7+V6Q4v+Sk4nSeuSD0SnODbIZmefXHpC3K
5to/xl3ERYmaYMraHcfkl1l+E/5EbZaDIrWUOoseBAOTe/pH5XPZCYxjLaK2Oik0VgZK4LL/nGI/
vaZh9x5XQpJFZ4aE7xQA7MP6SzAUOOB+wtZf1iVEeFrnBoMIhAnlBjYX7DSD1zOLYF5NghbobNmX
mrSAjenD8e8T8y5cZPRmE53iwIVA6DnP7fRs9+RDZjXyCoEazyXxgDmFt+VZovtZ2kva974jippz
OwMtrwe8IjoayKCJWwCNS45wTs5BYccCqBny9drjfGmapmD8DMJADIciRPaUQhZAX2Q1Gx8t42ru
kFZVmlTTVJHVPgZNu3ZF+BIFRfOsspwWigOGgHIzXQDtNKBVnp4rd3psmecRt6R84oRb0HoBVaNo
3foiypBMLmFdCeH+iiE5XiJ8FMeRmdgQ+u1FL1+COlXbUfD24t3zTuQZ+adpLMDF0SI3m7k6p8Ri
bvJ86Syhljx1hQ53iw1zKkpxoH9272Wo525fgiX+1So3ZeuG+xwm1imVNpog2vqxB6xr0myiwtHw
PXJJf4yt5O72RUwo94wQpbkzPwQM7j3cz4srEdHnSqjwQuYOWhFvxFmYlcmhR/VrtTWMUzbDdRNh
5HeAFK9HLc1natX+2T824J6fA/hrGDhc6+zp2iLTmOlXXw7dixJjucMVQZWYZdY+yPjIxco1Hu36
NdZg8m/feBCngEfxIGqAfr3jDg6XAZICx0LRnUvyo5I5YV/1qGYaE7N8qHh5PKtyLklf/ZaOSve2
1XmXYsZZJbr04DGhW3utnNdmgvjHj+y7EK400tvI2Ho5toiCTvDa8QeM2IOl9pbFcU9lM7DcnoDs
KQQh0paKe+sZDM81U/7JpOeiwrsx2A92Mz1zLxsrU4eJTf0+z1qxcXpRI8MDhugNHvcJoSYVl3hi
i5NWjpjRMsg4zUcDZ57myJDMx3nS5gHE1pEYCeJEKSeKTJA7RoZI3XmHLGyf4EbAfU2JDlp8lpjo
GGLMxvUWoBUk1O6eRnmHPAYWe8PlvhACjTGb+ZC2E4LRrWrZmVLJL9tmDP2lr/aNRyPeaOgrSqlg
eveoLxAPYKJ0TlGKoFLaklrRP8WF81D32VHQ+KOCMiTupbfA5OxxM/TqBraaSUzxMHPyW0C8e5sN
dOsAlxZOvADruis8Q/+aZGOxn1V338zOZZZltRv9DoCy8St0BgctabnS8SJvIWkHhy8vBHodjq5R
fi4qzMcUgbCxRlaYWX8503Q399VzXfU5M88xWtUSDlhCDQdCBL9W+WClvrF1O4AkZKRCeumdP3k0
dAdFNw+J03jnZ9F5+W922X0zn2TzNmzfE0RijDWTbijOQWS9NFM63QcDGPue9d9e0DVT8sMo6qea
7AloQBFClhyFFwRJNlfoX8zONmnKUu3UjrVBALU2pooIbKUJeQriryKTCGptEtZTQhWIYvwuKjc8
ctingepJySI1NXviECCNRViKDc+95sD5Vn6HJTsOaYJ1+YnGKxR5O1NLr1mwgprMyLx3XDLZg4qH
jzai/Ei0PlQxB7Z5yC5hJsttXzrnadSLZTocMRwPKw9U4iHO7ZhqRiUHe+RknZFWxVQCNmo7RCfb
g5fcm4V6gotyyJxfUR4m1OAorkdGq+coSx602xvHiJm0igVQtrTCp5SIs8xA8dcBnLu86KH80yNc
PuPmVtu0huclPmRSYtdWbBjTGBwT3XRHE/NV5joMe/r5sRDFQ9KWHjhZGVNziPRSuY2xykf/nv3w
1RybH1xC5jEx0HoGcxceF44w4k7j3rLqN4sp1N7T6qvKMqjXbvqEqnhxm4yXKXOunk4DTsHUF7Ia
SLMmvRMwazQx8xg9mrOEjXNfql97GROSef7ZgqijrehepIl9wGk4UVkkjhIy6kdYKbMTn6+UXl7z
4Hbzemw15h+/wX0O9lfPSGnix6rpHfzj7jlojLWLaJmphPteoIiw3T7AYdJj6K6cLzGT81zlAT10
JhLbdGw2Uai+btb42ytWVqrf5uk9lBUZgfBK59eGNA2Trl0T+GD6FLrIrpab2qFELAQ0/pzKCoU5
7k8UIvSBaVIETnaRofvY64mKafEA38x+5qDcs7fgriJ31CsfgMUSRzneNc7T7Vad6lBohnhawRQg
9q6oQfpEooBK2pA3PYI8qBAiWAGQIg/o2FxRFWTBnbBlvQlbZ9U6VQb6jLlJu6Qo54FYh4jjrnUo
bX4XvACpKzdrphkbX/FUvnDWZ2Y2JwdmL+dc5BSbuGnq/CsZYsKOPZrBkhjT3E2/KgcRK5KW5K/X
XvTOboDXwdKAhCniCmhS1FXerKo9EUNMx9flghLAAI5JE5me4bh4Fn7azYDNG9notgYCSB2oeG8w
z8X+j4Jm3JoT5kvmcJeF3fTruI2OsPHkBl3UqcRotZI4YLWHZjYtXpx25E/nWI2XtG+n6R+0TcVV
SH49iZh+Rx3plmGkV7db+jkH2tuSmrstfBon+pH10UusJlY6ZkjI1zjtEuUCEgvkfd+HQDsrUKkz
E5ocA3WHNQSd1XpGYmS01i/W08XClj+Ihl6cNRDZIgL+Rt5mmyRBCjEQfppm/SV17U9fsB7lZndX
J1TUZoNN12KdT5gfI2fkWnDvjcHhTbLcp5YPycSjCiTosAJPeZNBCdecxbyGqY+R8mY70LmTKaMw
MlCZSblZXhmGkUAbA4o7uWSAjSg8aHDufcSFZDsGGy2Sr9t+Mrc+ucDVcSJN0HK/k4ajQxMusWFL
+66zZw6EyddILTlW/Ucy896J2jBwalbYoRGhpLx9d1Z27wi72nvNWJ6zMBOHDgOB1GrcleQscUKl
nA+KwXj1EjWeBuEcWtO8m6Unr12r1bVm5l4yMz36eTUelxrYK4b2obBZNIld+KHjwXnoKSNNgoMw
/BVQMC24fGqZ8MC+J+5gMwxjdqi090PGXXG+fTF6/TNJjPgERggSHXFeRqzNaE1nrt8IDiHnavbf
k8FAPgvf6TqNpM5HM05w1tEnhu39frbMp8ZV3o61xD3bmoiOsqceGuWm4Yh/aIP2Z1gIa91K8Qhb
FAzHZGwHj01y+VCZC9Eh0c6H4TNMzNTy+tFeO7kTzjQnOs0OTVCe5WUMjwx7wv1y5r8l6SBwMo8q
OPhtEe5p8nsrtAgM7tr/Y+88mtzG1i37X3qOapgD1/G6ByRAAzKZPmUmCKWUgncHHr/+LUB1S9XV
EX3jzd8EQVKZSpIAjvm+vddWvXxU4WNmOJ422S14UGOv6dARes4eC4Nh57JMGNedmi71yG9pwHQV
rT9uxOhcqcnndEAJmtm4GVg/PppZfbOnCEsZoDPcPW1hozaVCdfSqNwqVjJIHFg0kQf8LACtI8OB
ejg6JNIiwNbYre9stEO8t3reV7Lxm9F662pHsg1iuRSh7inb5k2yMt43E2PQNhBRXqmAKxjuriZC
YB8SvMjN/r6U6260t9n7Q4wl053/l74EvXsWt82umeD3oYw4FzZdfyprZAkV94UKsmQM5+akQolg
pYheBCjTkS4w6z2X0bhvh09g1k9lyLJMwIVhqU/LuKv3XS4DXC+obQcm1e17sqzPyog2TWh45nUc
Q9sbrpeJVB1WW+oYvS4sBD2Wrsz1MFA0AlOJJQoP8YqXFbr2Mc/x5HFPgi0WuLF6xBLOGLJonShk
4qqjosC9mqgm9sQypWbAgKVrDDUZcp+uG3pWPTQdYlI7HftcZbTxkjoOpB2/r+b/rs3fi5KrCSEt
Ym9NgcW42s6d4TnSujeQXKwkKkgqf16CqqTpneL5jkT/osGGY8SC8sR6hcy35kZwLPOjc05Iv8FF
T97IiBENKgTLEn6o6myw+yZb31C6e2prHyoGdqplIGIlQ354Kxa4nq013lG6hmgGDmafoPyEc6/t
0Qe0u7XsvXewumjFE/v4mxJhELQ1BHPreDW0hwFRBJp9RvJ2ZsOX8eNCsuTDIEKpUk/fYbPfbSV1
bCQGiHH0GJmoKMER3KAQX2qvdUqG9uUQ1ivlIisearu/Sxhkdkrx3mk9DLmQTwP7z19KQa9/ORVh
S9wp5XNojJzHX2NiP5JUk40Hd0zfc5pW+8bALJNrXqIPxiVPEVCYo7vPJ+52Z75nTxLfGrpQYFD7
+dMwxA1ukSo65HY0fyrwHKqjs5Yz+o+Egs6pmUz1gUjmj2l6jtxK/0qhAsVzuSzXRFjpyTQIVo8w
q3sKBapKVfOgaqpzYur9nTEN52Jg8+dqQr8bWOMU+YLOuppD0qpImXBCCCkl8k20/VzONciDXUN6
OlyS3Etk29DfLd/NUgPgkXM/rleI1PrvnTu/6np5B1PgNlbgQEI5pEgiw7MqoT1nLZucHiw4BWVv
XK8eU21sRqr6i7qOBJObMc0yqBgEN3FLcceJyPm6kOVg5/icLZF9WsdD7hNUB7Zfx8l7bIeAsZvH
chGfSQz5kefwdceSUS01e5j8BB3OlPAzy35uWF4bIxVCI1kr+znLXbHeRM3EH2qJjNot5mqFLOr7
qI73WH25vMlkAcJCkWeZKb6pjMhuLhMvt0/bhB2yt1X1C6a5FJycmXspDY8+vQwXXTrvtUrgq3Bx
B+rnWEuwZ3X197B1uGa5uNTefJkc+uSi2ONnLt1i3pUNQ/SMCHgpmXydgUtb0Ehh8kvfLczUu2hx
T+u9q6ck5Ba8nUlxXqaO4U6qYGsVpbv1KmvFfl1OTAZU8Aa3slPdh4TQ7ckVOciWUjf42luFDg+g
GT8Hzx5OjTXfN47y3A9CoR2P/Y1VRL24N331Bs8LEwHYv3bXEds1QNYXk31rMi7/DUS13S4RmYkY
JO4UtNPUFjm/ESaEvidmy6wZlkLE8Rg23qz1Ze6HaTdIgww7ZpUKfy1BguB4NHc/z+KmNEQHLMKW
DGBq+DMRS3lcX1dnpFYsXR0vH5AKIRmSYcOZBFztzHdiDHtv+1vrz7YMcOCRiLki+Gjb7tS2Cs3b
4E7qkzscUWuVnkknBl9MKAJMUJ1ySKnQLQHbSweFi8LB05RbIFdZLa0bL4CahA/LzME+tnKy0qQ8
5TYVxTBaBXYWH3txyeGbi4vpwKeK1719oSx3WWV+N2t2KmHB/BxTgrbj2j3mimr5rHzeBjf0Fcnm
jqt/l+dYBjZrrtMRUVDqa6UQ+HuYgQpt2YoXOUsE23E9G/gRzR0MGcpoPDc6KHHkbRazOIEMKYUT
B6Rls06bXBykTMvliEVD8ZcG91mGa6NsvpLC5foppPcWY42WKI9JC0ApKVy6pqJnywh5K5RCPWpN
wgeFmi3G/q1bd1m5tC/dYMw4KJimHZV2eTw+pHi7PRJ+3kedm14SpNi7Czu2jGVtg4sDA5I8RUj8
0VguSEoWl5Lxej2OGx+pAuuvKD+3sRsvHYUGDQX7VJ0GqNqsGzllk2GAL6zTmz2Lj7x4B2M2faYN
qs72FRcdQvwcTS9O5rORJXPQaDLD/Sxcz7TTeo+sIbtPqT3scwjfPmcbdFHh0gOvnGfaOftyjMFP
0tXAKIw8CPedxh10Fmnuj+70mvVz7LkyQ4Qzt7T41S7ZUzwkWE5nAiKl4E5ZGLF0e35xDDRR3Py4
NQZaK427nIa2fdB4jySWIGSbTXmGt9sc5HzfUvFa0C05afjmQoM819hy0OFYxyHCNUhiaTDCjNAS
Ik/hychDZ/TMsRELIMwNIFnjcjlMTfcA9ghTy5zlT5qB8qZi+MZIMyDq0/v0rmUHT25C4ZWKWj5M
7BafFgScPXqSX0if/6YT/js6oXAdaA3/8//8x/fpf0Uf1f8TTk1x7f+KpAZGtf7Cn2BCV/0D5p8N
lIroaZgs/4ISWn9YQrdAFtoEtujWinv7E0oojD9M1dIcOBpgaPg9gCh/5lEL9Q/DsldWhAVVacUc
/lfyqDXbXdkqf2MUqC4YUEGj0cAmoNuGsWIV/oa7IWWoI3oycYLGyD7Rd9x1MoaxXCpMO5D1UN++
OWRuXhl5rm2ytJcYaePenvVvSmokvoKHAMZgdceIMVxr52vczOPZoNuJAjFZ2DbX+c957pPTPLs/
JvtrJxUNcrW9pwqiQJNJ9BfkCf5UO8alVknFHWb11o+vxDtl56LMEBuN+YuuqsbjjJNCaWEB1SPG
G5gJe1za49EqQ6xso/NMkYiuXsc6KSuOeiSdayRxNslhOpt1FpGMq2BkxXNLIsaKmIZFW2s2BbTM
RgafW59iUJ/3lU5BMDdyv06jhVa95qVWSKmqFsZjU1ofpAKjOY2HD9azub/gpkzcbjoLp31tJlLP
7Jz4Bsz1VCgrQ7kIcjWJ1fsyJoZyIx7SG0bgRiYd+LDUGHyQx9aGuNNpI7wbLsm5bXKKqmV+pMuF
P7RnKjRy0FFFttCX0klYnJ1A6wb1QA+kIs3BPjN05l6OJ3+nAUBe/DIR+PDdiSgr9uzGbCYXWbOV
c0YaqFU9Lxd6oRjTznPHdqbR2uNkUuixW99IYt+l0uI58fxuKbl+pRKu+jj24QRP5U0MvXaEOLCf
ZPlVyPYVsWdPv0gcWYIVRy00f1AYYZLJrRYAONk+ZEHa9BLt4jiPmcW+5aGjGBb0ljH62vLUF1oT
tKwkrFlHr+6APk/sC5oBOnO0k+na+HY3QAET4qdhlBcgNt2lRGiI6Y02yugcrDfSGSIkqXhfqJKC
R4QVNkJRkroaiCFDmRuZN2FWxYHt0XRKqg/gsSgVIhUv+lQoR/JAvuCQHSnrzRRuu9HTytCkN6hd
xgbBZ2tHSF8NgnmmmKSixWwNUAfmfhjsH2Vlpr4toMSphDBrVjKejKwVe6LiwD0kc+J1TBd7aGeP
Zkme4jA26ybI1A6ONXwt1Xg65aK7y6KluoTEQRnV2J0LgrBMPCeXRbd8dHFOVYWf4NDUUYvuID0Z
g+tpMQiMjAvs2GiCVZLz2UT3cJlZpAyKHp4L8MBSDsbdUI3DNdWYf6ecMCZclAgWaMwquIJa9Dq1
LeTFwtp84Y6b2PSpUIvr/ly75IF2XfKpR7THFs9CwQ13+KpW35WJFgWWvS/R3K1SgNUQQjhxwOqA
fbR5U/UQs2BN4ADbBa66+YvhFM4x7zTSuU3lfiyEza3dUQHa4TJRkXWpHkvV53JdcKIAQK1tWSOV
aOsAFA7KyFxme3xK9mFtA7gZdZ9uptZC2ZPmRv5eWoM45j1+oYSkvKObZp87yqWhPdwiLAD7+Ssa
YhfxPA2t2HmSIwOXNqPEXjBJ6qTEmxiWdk3IVZOWXzWKWiSBs6JFUeEVup77atU+omj4KeBeOFlx
iRJ0/y7bqcRUP8ClE1xIsUInldVbaw5Is7/zvh1sSDTuqmTdC7CycFgwmWRp0AlZ9hWpQzA/2vjY
JV8myyBwECRFW6yVisXxJxUZEYM2Owh4xWYOPzHvyJGSLSWVJ1mJBj9ljzSGJuING1azYiloBuh1
fk8Rejj0pvV9oNhIXFiKnt1qyoNJOZ2Q4l4/owld1k1ZvLPSB1q10FzyDNLVSABAZzVeYTr70VIc
dvv3FhhXFJwaTsgqUvcQEEl3V+KD2ywhwcKf60VmByYqfO8sn3cqDTXRLNdWL1cu9bIgcfhhRhbu
pgxFox5FB3IWyBa35FcSzEf2HnzKpkMo3lJ7Kz4mgiSOWSmXs+wKL1PpC1BTvLoJnOs+Kb9Xk3tV
Qzu7ZVQWKLF3iqcOCBPD/pzEvOVqwAPLatM909mxdyyi60OvfCyubh0SRGTEYasS+OVHZrNnnyeS
ndrEiN6Ycw/dlDzQ2YAx32nSS+f5mpIoeczL4l1YyquikpdOMQR1OzvYiK1mpwyfmqn3FWpvUktD
qPWa7ZeufonzNnp2i+GpGUrzsEyG9Fk8ZlR+0I8T601E5YQCLyTM3akoBdotuQwZzoK32XDCoE87
e9/qJAiOMxFwbQ0BKmxFccNdX2LaoHzJUlKlPF62PnEWD2EmO1rpzVVjU+pTUQCvmNrzQ0ZJkIsd
DEWSLteuYpMQRrYbOAICC2nu3W6qTcPT2QpTr1OgvLqNfoyJ9BJLfaqS/qyspnPVdUCWtIMEt9NL
cldSFIrd4lkkUt8Mq0aCYBW6V1f9JQlH5gSH3GVXyV+d2SG0aGheVXXWPCfC9mgPVMXbeRq8Xl33
QjpVi27he5MLgQzmUOU3Uc0MvmF3GC2JIaQmAiRixy8ldQu9vVott4k5kRY65h2dV+O21O4Y6AoV
yjjJLmWC5lJPTgNQH6xuneZPLoJYZvYmmKiHCLTZzOiVcgDq4E3paDEjL93equLHBFWU1xL1kClN
c7E7iDINJbUJMKPvSNs9Uho8KmuphEU9V25ad2czZgJGuEELBFSDdEYkR7pzR9NWP8lnBb7yKTZo
JMxJ9BKyU4TEuTSUdqlljjFbIWpmTLkZMRmWdkVlQ5pMmpo4NAbBqT+QgztdCxPeb46Bo2fz6VtU
ddd3Wdy3CcsANzPpPByjKFeeHTJrzmrnUNEEz4I5e8mvfTsfZ0IrAVJiymzoEzMAaQWYWnBzDnEj
/XNHkclmc034s60tsKOkpAwym15YW2soI9YWSbhW0Evnh05Nm4LqedOib69ujzY9uo1Lzsbd7lMt
f57scAmcfsZ9URHxqAOMgaqBRtOMMacUXGaBVRtf0wxif0o/f2dQypMMYie1I+dXpVy0HYAea2zv
3W/kgLZ+ZA7flSVsGMOQYQdqsZ7tHBSUSGok4ebSn0KTUvak1Z6IoxwCi0sbtM9KcItOffzlNWhE
h84xs5kHMpTMeyXr6LArs6913XvHGpzmTqX8epNTiRSu1a1uX4WJCKbepN01ZOoOKz/gj0MYtWoQ
KfI1zLqMCJa8CcCi1gG5cdcUasNxexbVzpWiBO5kwup/qcu3R5vYfHv0+4CwnS8jcU8kV8hgO7R/
PZp1QzlDoqKDmVxiZ0Lu7D6B+EkvTQheYmA8IZyNkG7ScfdlijShMtE/slm3DgAPCKng7Y62AaIg
iwizQtycR5getsMvh8Dv51aEhyIKrU+bRF5QAA2GGq3vKVxv+ymhvSDZyzC3SvKZZSmPm+lbQGXB
orbZ6gVfb4awDo4z15uqfdIGDcK/VvBfDWQ5UAjmYW5SuWkWwte205o5BmEJZo9U/9dxe0ET1cNi
EYSGs+lLRMA660wO26PfB8NN6kDqfDFCpXekL8T8kfO311f/gDGIOjDXw/ZUztkHbTfcc3+9lNXQ
EITbs84qV4H4+t2Ym3Fi+65anSQSPQkP+gv5PUsQmxI1x4IjHMIj9hMAlZft0K6PEHc2NG1xIlcz
85nAbBaxR6nKZggmJCwOix3SHO0h+H2gHDEGOEarQ+Yur4VSKwHWCQUGznrNJdyfDdXORelRuK4H
Z7AB3FjtB3TXUcUN1yzQJ+yTwroj+O0/cRT1z6f0vXFZqYsuqDqiw1ztH9thbUdqvmPREB4Hxr6+
bRjVXTATDZ/USvpbKCXICLGgewpb+YS2ATj7+o/DerMbzRTvO+qw1HsX3CRQzZBbVAUL8nX0sFYL
yxZKvT3SyGb8M6R66KK3xBnRQqznaDsX24kaMhyhVmmTApZSLUYE0QSN5R7sRLOO25n5x/XbjiBD
a0qENJ3/dWHbtEpZNp8xsiMR+WX4YNRYhf1Ne5IsCH59Iczjf/++3KnG8F4QqXRmO/HrK9g+5fZ5
RaIvwe9PzrBdIiWDtD8DJRmAuMb4qCviD3fxVIqT3WmPGjtiWzhkjuuStfca2KYugg4lEXX6YPld
lx7muXpVyh7eNA1wipjU2lyn+1A5K07b7qZ8nD/LDOIHklV3V5bIeDLpQjCYu+zu92FyJbEXWnJp
McC7Iu99kniznaxOql1NeALNpyF2iOt17xqluelRiAKSvRtiKa/BXR4RYblikHAdiaeqq57haTJj
9uzFKDrbONR3WpEdFre8m4a7tCy/a7b2pkZU93IFBtY4Jp8K9S2NMUATY/A5GsrPuk14CC37ml9N
bxKa/6kS06Mq92bVpIdxKq5JNKLSVHXEuoPxqW/ZeWJbYmhv20NvU9VVFxN1DhQI2nssfezhBQRU
fQE/ctcZo3OCBP7aaLTH1oWqKjJtr2aJfdZU5tdI7ci0tMujZuj0XacHt3BeUgNaEoWIi/OuUCeg
2IvNsXfGJ5MG0DjjDWiFgBjxfdIfneWpzvPkEMYYw5oiu8bm9M6GhEgRRbkpfYRzSBDpGgl262TT
UImAbGKFEMYjKEY5Guo0Mu/LHM10hsc+gTc6xwygefStxUmLJR+rC33dq2Ni3CT8DP9E/eTIMxCT
I7zIco+SoOLr6h4yG402vVacL0Xuh2Nx11cN0ZbpcKdO4AzRPcPLvptZZHRScktoM4Iv6cWsmfFl
1q9OzlwHVmWnpqyr0JKfF2T9Hl5AkX1rzeGltZyvA1/CEjfg9EZkOq5lPkvw9k6hPjU5bmJjNvxa
Lt8znT31kLqoxlE8i9CmB4FzRxLuii8keesnw8Ny+TqH9OkiF6lpYX5IaUg66w1AtZjeUds/FPXg
x4BWxXTpSObjhv9JwbpEh+jGHmLrTJ/Ma0PhtsX1CXlJ7Kli235KgviuVtunolbIHzrpKSXvskve
Fx1/qTsD/smsu3wW/c7JyqsdTiejnANsz5dM9AcS6AESiek7+RbI6OUrBtXnTHO/uFYf0jInhLNa
zDOCyGpXN84DmL5jqea3MRvpteLxlNZqESyeeJcIT92Z2nMKkiFm44XP5zAZ5eLNKlA+MMKkz7Fz
t5PFUzgN0fgw5XQtp8xHVzOANELQboMnk6gABhyUwrRBYbkPydR+XmbAnCZWIar2n0FbEkLYZudO
h59UkLSzX2REDPaU0bFKmgShvfJFIunzYBUwFZx7Nj121dqH0MEIGjdYrvSewU/pfVPHnNyBGPVw
4tCHzbuHvnWcPf3qOKNVFUeslZU8uVil9tI6Jfqdhv5hnBZeSndsb8g1pxUMG+vkZC+LYbzQzp49
h6Di2WziXSs6JCejir180Pa4hX/mDd3qwao/O4JkQ1pKfqVpH93stqAlhxv9GmTEaohsJ3dzDNUu
KWZD4+EOmfdZ8gSda75g6E920XA0gJvS04lduiBWiaVNCdKxUa6qHl1jFbFiNIL3QpEOp1kax9a0
n9yYRC4s5INngx2B0mQf0tn6ycoi8g3w8nvuUfxBGlDHt7mF295Zy1UTybVyC1bWVv/T6N1m7zYU
JKTxbTKlelyk+gXfakXdX1xQLIC+aNAuOjGNM+OHoL3iLymsVicCwpTV+wmKUmI4dyZCfpxd3MiL
BdU6pRuFHpW+NEpdUi5fYeo+tCXV2ALu21HthBZgln1j1oA/FlIInMtrG41s1eyRJB31yYVAYalG
eaebJrIkW7FuXW7eA6pNGJwbPGIY8iR++yFDAFLElAW6gn5t6PxMocj4bEMIvlWS3kvtBCqcqfmx
WX9uqVhfGdbIReBsmpH8SdljPkgEc4bI6pMahs8NYxB8quZnnI/48kKmz0J+oAyHdTr+dFICCZTy
irC18yORPybxkHlElZIIW6jXTvb3osl/MMVcWwayQ8Hy3kq6z/3gfDCl07ZEFYq9WQRagbkiBbJu
zf64YC63RubGlDVZD+dLb501/2bDAPGJKYOYgt6fkhEGBvQK59AiKUuiBCoAyTjugzbASDEVRhlW
tRh/1BHvqnAI7l6Ud7sHY13PWL1Uq2c8SJ5kZhY3qxzJlCxAZvf9aMOFwYdik/JMOnHn1KSzipHU
PeFLAlLxNWhCfJWTXbLO7EeC9FAQLh/S4ZYvNJwduD12htaZkF4ABnQD/Fzq5/ux7QNw418qdUUW
dOj5zH08jCVpd+38GJq086MiWXxjilSirkjRFMY9OWCIRRpi4mHHEEKh5YdBt57atMYk7mQpOPKT
YeAfUyznHWAC8aA1E64o6l0pXspsSdg1ZDbFUga0qB8eEE7ve1mfxoR0Lh3X3xwN4s7gqk4WzALp
OF+FgSRemXUgS4DlAAtNbX5JGCUQ1sKl0/IG81IVfUqwvnetuFDwhuGNBM/UnqCYCXClRm4fTHv8
nhnZS9XftSXhcgOdBA+mLnFBvb6hZFHaLVTgYH2V+F2SUEke5oH07UUNKJNBulJdyHGm6SJvsB6T
RH+Ii7n3cvEpo769a9ct43awBwtVSAlTq6xfBAPb6I02cmG706l4URyq+6jyqQUnx1SG/pxkTP5E
yU5hfQlHOqh2CNet7a11MJxOipHfMc2BQOzdlR5g7fKpfE6H96S7hHpj+h1Lop1dA+ALDeNVdiiv
6xlvsp19c0Na2/Qi5GnOhy+LNr2zbvK1KP+6ikzHLHcew7TyiDrU9zJ5NHLeDz6sH1MszlQqr0rh
CL+wAYiG4ptpznXQlbXFRvm8qGyvki7/6IX9VCFn3XUtrHQjfa918b5Q8fDqTukYi9hq9lx1jqPc
6QnExK4KMVtBUtxzThiGMySPdsTqXemJOc5RfyvojcdZc3aUTJ/g+aR72RSAIwy/09xzaIE80nPU
qsuylpLG4k1q+P97MAsUM42zZaBFJxkUoXRpBSCN7m0tbvzCSTEoFK7ltQQo3nd5dlAzghLZDRB9
N+SsUGTWXGOLCGoVhjEFlfaQmN/KYSjBc3xv6i70XM5jUcc6JF9t8mvV/bYCQtKUjjthkbrAuKhi
Sic8fBU/zoiFbuNC0cKVFZoUG6CCMgN7RUIbdHOO7LaOalyn63MVLBilJnZdb3kLvkBudQTyo/pg
e/77gECL4QI1HdnINl40jSRGbUTuRuHfA8jUBmTZt0Gy7dkcrrc4SQO5/qFyKh/piUwHFjz8hfWl
34dhHBe4LPBtqvWPppOZt6dBSKAu6V26FF8cShl+nbt94Ng5m0zM6EHZlSQyls5i7tNkYF6pSPpj
gRgh1qbrEIzrgTdwXbSoPG6vq9aXVBfzOVnd/UY/jVRyWAgus6l542Z/b1oiwzo6I9tTG1f6Xqlq
ay2WAWNdixyx2hT1qWY5EyE3ONPuQk1fLqNnr+URcz1Qufn7Ie/UxFv0RcM2wcZerDv5KTSetC5n
pYa6l7ANeTCncAy2Q1OXE5jtjI9lKadw3TinKXSHeD1sj36/VqnjQwc7gbAIjaL8ugOPwnkIXEtz
gU+sz3+/iJfUI5NAg1UzcmqXzpeZVZ8Uk83RggeQ2R0+gyfNlJ68xJkPCbULmhKletgADSD7xSS1
ku6WkvJ7UEnaoMZlFWyPxPp0e7T+RKNDD8AfLby2ExIEA7YhOw3Mrkdpa/SpE6g6QKDUkmLPgk0P
CkvXg3p9NKRNdLbpfA7IOoMwGwXYD4TKB1tm99tracTIuT3SphVYBdya1k//oRnG5Jdmw2pCibVA
hIN2zpr37cn2sugwWBFnsuvUUg22g/zr0T+esuBtfSRWEeIl3pVSTQhrQN23fGC1r4xfh+3luevC
81Q9Yp8yEZBZcXas8/SmiZinhMHowfaOMxYJSD0JHqvX94iFWQus9bA93Q4WyiivkU9ZzUxc5Jwm
HK3b3//bm1jfjuWYdoFhi/ex/cvMhYDpgzt8JFE4dJCMy3t3mCEUxYQUkGJeNeqnImKzAgQJLWeM
1z6d2HjNtkWPwwhPMIUMWYvbUmALKdYIOQWJKQaB7qrpBBNNTvotm/J31kDIWOdxN+uF5WlV8mGa
5WvVcZVkkPMwUEAvysCKWdgrdkvG1zWV1YVlPnsJsiD2QBYKPD5zczBmcenY0XRTaR6zgf9OKrH3
UyUkXCzHJcQipMvoQtFX8spZJtprpQ0fkGBXLh26sihV+BZsUFysFD05YDvqLIQ2g/pMHhb2fkS+
v3IZ/ls08m9EI7pgkfz/E43cy4+oKlGJsA/t5vOP//0//vyVP2Ujmmb9IciQUkFxWCatPpQbf0pH
NF38YRI/a625dJaq/V06Yv2xSklMZB26boMv5D38Szqi/eGS/WJT1rVIQbFU978kHUGI8g/pCLoR
3oKpm1RjEKTo/0jcwPO4ZGMPgr4MvzoqZvtyG93Qwu/bcWYlEwGg799io0HXTgkL/W726kzJj0iN
oVEmoty7a93398GpBoLDU+M6Wcwx+WQ8JCuvZTtII7t0DfF5qU27ZWeutb2VYnHQJuVuGzW2Q2Wv
oj1Etii311hz2ZzBSFV+h/l/l+aWdbSmxdnB07MPbTaMft0W2ak3hgsU7O8pMoqHBp8RYiz3rXRA
5TBhNhRwHizXk9E4PzAFJo+Yhc5w8G6w2Snpt8WdiROYUA/jPbHioA4XBWE1PqkGHtyh2arj2AUK
1k5QZrdHPd6twNKnN4auyGsq694Yyvpo5uYtG9QMzyJELcRlP0Azf1djwwqmnAw/8joydm9MyMKZ
NDyUBNXKsD+U2mhe6vXggsQPjPzbWESSdkCkUnhlho74NAozytohMdbDtgTenm6PKHS/TGvzIlzP
ATlsygmHFZuIKLpkC0tGpLvsDgacTmvjaPsMJDpZp3mBzLDxabcPhzpYQjircx+aZuJHVf4yGumV
Nj9Ec3YH3lwxQW7GXKePzbUFeJ8IlIqKOGQrFIh2AHNUpEMGQRlcsJwH9aIN9KBGhYymdd2RdNY5
Ch1M62ZJcQJjXe2ZvYVNbrTlJVwM3bOzBsB85MAYiewjxXXtbLh//+r/cSZ+n50KWj/aTfb3osQy
PLM9cBFgajQ0fdmVfbAdpknQ0K/MD4qpOBL7sQ0iSF+Y2E0ZWOvNsD36fZiUuGWpU4VHMZsHgz8f
bIftA/3j6bZykozne6lrLka+Gs5EtjaVfj1cJv1hzKmxJpr+ZVsgLdOas7IulX4/1dbXFluKk1Og
P13PebV2RLZHvw/bxbA9Xeap8TST4NftjtxuRnspKRrHaytme3G7OsbU/GyQoeO360W8fXW/D79f
MyDCs3wIxpWvFK03ck4FC8TT2kLS1sP2L3iJUYnUI+rytc+S/XWYVnTVdp8XG7qqzWKsbnac+Pra
qZFbP0BbuwV/e85uAcnEI+VilFDOmqYVQ6pafJl/w6sFZ2yohJcoKx42o2dhONoSmOthe7odiEdp
dyLC/FiYX1KtOGlaeKyHkpC8ujM82m00XHWHzda0cpscKXnYlGjky6m7yDH85FSTj0FbxQzfK4Fj
GC8zBNzD2OkO2uT1TQm/SxKC5NebbXtBW0fC7WD89Wh76rYVXBuqSxoul2Bef0EPW/2I2uKOCcLL
m5JlWxdVF0IXKnIElAgzVEVXSnBQFWUO3GZM1prq56SQbkDmVRyI5ZVvluI4RRgaTwaHIWbDMHPD
U902P9dtF4FcFS8O9fHD9hab9WxDDph2k4UtfloHtO0fhiQtms/kIDXneWws7aaN6cs8dwt3tEoq
8PLYuhgUq5E0tX5ob9TAMK0QpQpaBeUUPriIZvM60+11PfyRALU4L02NX7XoPCwmz1DYUcVl/Zsq
mhPGbAo8pfutqDUTx23x6B56V+YBqQfXsUjyA+gFY98kHa3savH6ESk7HpI7vJrl0ZmmL9O4eNqU
fYkEKhFjSg0P4D9ciXrxcn29FKbp3pAZtfZe/RLOWkhpstDZC/e3RMfHUaVOFuhYy2Atgc6I+HTs
pGoqPTPJcsDe77O4vOb1AriiGuD9lnhwba6maK3Rg0/Q6+WS0KEmXy5Bhaffac30TJlQw3ZGxUwt
bHc3poSozD3zm+lMFGxGgidY4NYOrgQ5xe3Fzea3iR4KUAqF/lVc/sgMYVBu7L8ragRlFXGjbzg5
Tmqc/cRIP4Ys7X3dBT60EPGMd/BeSZ3uHM3ohZKJZlOdzyPETqDwRmpc7NYsEEc6ZJQYFPGJbSmL
wvLNFcRuYmlgc9gFdKsuCu0nNrXNsEL0m2Pb0w8xWAj7ZtLrXjTeo0nXad83IG9EhniQ9EdnjVIY
zIR2KbpMpNuOxhheGQjMDQMOam/snSL7gHUBpcSdX/p8vs+lNb7ksJH8xVAOXQXSdSJ05KDOQDEs
ogDIFO5Pehqukgn+07nNH7rFxGpIZM9FLzPlRvmQX45+xHNu3Zxcgekd1v2xJEF7qrvJz+xUO2iV
+FqhJT+MiwIUb8EnBAXqYc7ri0Hk1GFBTaMQZHnrLdqx0ei0gE0HalUmSTljil2XPeLsRYULxqrX
7pzarL1Cw1etsU56zy0MwguicYq/fX7QY2qNjmN8GsnK6S+Vi+RpwWVCqsxKG/2RRSRXjEW47GJb
ueuB6mlzMwMSc5iiJ26goYy/IBwDsbOMtjfUjXZWSliIRu76emYp/8neeWzJjWxZ9lf6B/CWQQNT
1yLcQzDICHKCFSQzobXG1/c283zpfOysrlXzmiAAOFyEC8Ds3nP2Ibdn/ulaxCoOBt4p3Vy31vJT
L8wnNw9wSbsXKDHGluCIb53ffqWYtQomn7ARTlMuv9vUqEH8JeF1NCMPjh3hH/KnGqX8OqOIzo0d
9A8tGbKf8WZrBCMSDGKH2tEpqs8pTtQe7HLfTPrOAWmyyUSyMxIAO2MEH6W3oi+l4//IjITLCd3D
jSds7cpku8+JgEScwW9Sz+E3A+bZ2pFsjs39k78YGFtkjU0fxh9hQe0VmmFC2KOdrjvw2Prb2Ar0
SJqFuI4LDdHvK2eC1YhYcdJAFDSu/VwQST5HD5UfTluXYLAjE/x5w7jUOBXlwMtNAhI5zBgjU5pv
K+/QaMb0ZKT+J17oUxyHKF21sb4kUDviOTy2ufNHMpvvSxUaQDHEgykCb2sJeiOhWRH5bl17nbHl
4Bg++MFeWzW50C55QHnNo7kizBo4F5eIZhDRrswcjZgGGo0mXIoF7dK2gYE92cEjiBKUj6K+xGQq
bLHwkPKR6g9dDw+JZsW6L9Jnw01fGpGl63boXq1+A3EdPGrcnCPgUY1LEyO0y+k4poMOXbZd+KrE
ttQuYaSn/LMKvFrf1lXDCGxq38aUIK3qMcZ4iCGFjspska3ptBm9l167eBiZbfubCVvpjIcH0kw0
ciniV4/mJOZSmz6NyOBXwgq7tc7Iu2i/D0RU7dxF+8CvDrukeI9CMIn9YmHJivBouP5b5NWwReNW
+mKDTRWNwBErAfs1dTcordwtGq2fMLu7I28EhebkEWsuVh6teVqw80Mjilx0VATYowWouBxpMb2b
tJ7wpkzzxsxC/zRMOIUkb8Lgin2e9XHL6aknRI3CZ9U/NTL0SQ9iDJWFwRsLSG10dODIJK8c3Dhh
miOAA0zlTikTotFEaKbUC2pbrSlxlNocoWG1s8aQTE5f1IKxaXVbU5tcEovd2BZfJkRqkieYwJIo
bCyDKEsUvVItRjk2+m2z7MnmDKdTYTDeM7ma4MWBAASEgyp6RWFEAkvd3sUFCOd5pcmhRDUgbgZd
WKxap5cZAOHnqcg+m6WYdxoOS4BrQENrvUKHD/EslAXQWC7u2pNkmhgBA5ltDgWfUl7n7cm1bMnJ
jInMkUUxkOCUx+RCt4d0H1NmVGqQYh4+ICXMW9PIj/E4kNwhRSKNHiNsNIZDLhwk0fV8csJlPpGB
AYJHACywTZolSqvhecbPOVtaCXJA0KLHlX0cxE0vdVdOdXJUboBGldO6iyOHwmpRyfFwXhXeGq8k
ei8pJ1LSoc6yZ7FV234WzLs0dx+VhCtPmdGgR6Juacq65S9SLyltwqMnR/YYImPyCOUq5y7k1oKB
IU0fHKLLdW7FGRGZ/sk2yy9BlsJ9SvEWD5Mg+WKoL4uVW68WQufE9J40aDPHWEI26MT97CMz3ddj
6Z5plpc7jw4hEKBkunpygUYPGzahkJkNqwgjvNjqDfOjhYYEWlyEVvsoEN/iguGT7vyIwxnJ7zxU
6zwGMYjOADlBXNYo9XPnUR/AuheMF4rI+ehLi7Y7sZBZFIfXwq+YmuagJFMtKxi3je0OUf/HxJSL
TkH58sClofpEHBFeueZN75Lw1fE0WtMA7oCTESgLUNH+PAROyhSY9Gtr+BPeaXlBmQDNMsPFlcr5
ojCRJ1k2YCC4881j1IfN4+hgO55E2RPbYJ/55tGNjDhlOrFe8KssF2eDOD/cWFo0XQx/fp6y9kIh
+coH4R9K8jGeLP0Ps23Sq1Ufk2IxQZtVRLMVCcBBLvF0/Jx8l7dor1p/xmBeAaZJFhlLQadvSPWe
4MFpeiZ3HfH4VF+GMWf+zxeGsiuNlKo26nXvTlshlvyshXlznGgyBIXVXP05bq99ObW7Kh64nuNd
v7RO5O3E2PxhzxQN/DDYu+inFtQsrbkcptl6amOvPJsZ7YqEFJBt3vLSbaBzls8pGMPwyWF8j+JJ
LGfOCke0seJ1dhcsm5lhIE1vf9YEde0SIy0P2hjstCGytmUdEQoBS5Jku/kJgta761lPUT/pEHIm
GOS2/ZxMUbTz0umj8cNvWjGbT91cD9eC2L7CLbQLImNcxr31MybrcV9awkJeLvpnEw1LPNsTCIdg
2TN8uA7waMF7DYzniEUQHdRhTPyr0aQboqecqRJ+UWtM7/UjXUH8mo8UzR7subeuiaGdEcTMByDn
PwC9YonwM9R0XpJcDQ/Nf4HE7Dmtw+IA+YZqSr5l1kxHh6RlwYhiOxRdizZB149N9j57CdOTks81
sycUWj1C+n4MDKydCR1jKZv2EiIhm6Qa9lHk+au85tXAb10VnGbAZiImESn0p7nxy23KhNWg6HDo
6+StdJjILmn34KwqLQ2erRCRDFWaAw8LCCbEb+5lBd/Mxt3DUEUXVGOCSaf00YjbbRQHwYMXTCYC
JOvk6u1zCtP/ocGa8qDWmKJARCRjY4MjtED6Bi25YJjKvAfr4zj7B2Z9Fw2962bOXgZ6XRtdSkIH
nxqQVpLfw8VIP5Uz6TPoui9+gi6DqPAR4QMpiOOwFbXfrQzHP1l57XzCZhG96Ngg3urU3vtd+SPz
CMxL5RxHC5PH3n9Evy8uQh8+R1MgXkTxte/4fZHavquHXFwHB5wXZ1cw9M13XSzt2nKablf4wo3o
Ii/HscWnaQyENEyjnj22WUhQShWl16z9PgqEu1NnNseoc0MiFsIThWyiXhoeIkvKn6P+kA0ehJgi
ctc5agbS95ryKix7n5B1voqaujtDTP5wM9188PtkWfs9yLFEt/lUs6DaUuvoD3ap/QRfPu9okGa4
qjEUNSWyKyv51Hd+c9Ujuzz2lv6qTrS0M15Cm7qGFtrjVU9ypvdzSoIW0seuaNYoHWc0pxlfhB4h
XefpT/hBw0tvGzt4NflTZIorV6OvbaA3p8KbnvH96pe45BvYAaTBogElucvH7WxRhUBCq63Anlc7
1/U/c6IhVXE2jkyBf+AmzS5zCF0Kx+u0CzKYDEfUeDI5Bw5SORKV4RF5lHm0W3OBHNzgHMk35j21
mOw2A8k6raE/xqmv75N0kP1/ehtlrunEHaT5xo/GZlMZzeO0jP2LrKZiVuoT90fnjEioHbxvOjmV
Ds2FsYzld7jchwXmKyH4OQy42GgqTfp3hhjjIS1mhIe2jZgyKo6Lgz2qQFoKdokesxZP+6IuyUN3
/0gYtn+2GN2TFZqvIyTsF90+RRVczbmYP0gFon1OkCgNDSA2VouYhdCr4HN6yX1wvLGTXQcE8s8M
rxHXN2gAY1JwoazTvPEM/09kJeGqcDrCyryIIDkHfVWo4UzBXFdve714xcyORX7WMOCOKTNaA19I
7qCTjaFdtwYD2MVhNO/IMUA9NuZubIyrGoqJDhlaYXcdCV3tly7znA02Lf1EPvRnzJQn0GRk3pU9
/ZcqhCWKXHDDpeyB6CoyX8bpjGOMYgyD9a6jbm0HXkmArX1ZDFun6KPhKFtAyvfZj6mZ/Q060xe0
Cl8yx+jOpmad/aSnR51JzCUaEtfNqqNnJ8FrL/ppE40f1rhE5zGDS1DNIADQReaPw1LhZ/Gti0QW
wC30GHNGJDLq6XJy/XMhJBC6vVZD6TLwDQZgd8P8KTRJ6GuT8UApSnKp3GFbtjKvF1z2NbMZe4M+
THc+09c6FqtGj/CTVvmfjYBEsfL88cNuqpc4rZAL1ERexA4R694UvC5zalLWJKYotZLo4rsuBQdf
PPTxEmxBNkTHheHPOgaccUmNT8yk/hwWMT24LdJQZoztuiyNP/3OoGximEdYWFsxazFOrNzimkE4
j9lR6OjJv96C1JvOfa/tfBTNaG+84nMjxPTYm7DprI8uSfo3q0+4si2wieEy/PDSLNJXnCXBB0dU
ogoQQEULukdYwzM5BTP+NgjyiW4FeztttI1VNRQ5W/2l4EIX1rn/EA7R25z5jBHRv61GjYUblPUZ
ZBvSFIuQR64z4sLkiOvhlBEyZEThinBo7SG0IdsmftsccrCblW5R6ZJfWJN0xtSilQtu6UKwmIZ9
qnoXtdc8EBQXnaF9yIZfue6lRWegbHbIluAjD9GAzvwQ4wF9aWT704tWI+aptPBTEhSHsUVCkxf0
P3SJHlhar9xDOiS3kpSsMR8tJDVMfXIR2kDggbWQEjPRsrCgn42DeRj9YjhHTQoe0xy1TdCZxiWW
z9JSuV0VOgHlomQw7wEcSPNkoLpu669mHCJCnNpx7dGsYfqAnCxOXkqn8LcFT7r2hpbs35gRalqX
Vy+8Tllj42htMBHVWXbs0uyZvqmktfABuH5nI1bQmAJBLQBQTD6rh/TiGIPsisIou1CY2I+WT8Rc
bbRARYoOkz6q7yGaElpBrn7snPKHYTMoIjm42weaHVwdn5JEVuvhgVHRzhxD3pGlBd660GW1jKE6
2qXHfK1sGkJgF0SGo2aCTdSAoMm3QI/StanrM2iMYOXg3Di7qM4Qa7sDV6KliKUK0Dt0Tv4QxG7z
rIO6GKuK063kjjrfNFxaiDnKV5El4OJCE8FjCPZlNmBn5ePXIVt0zrIg1IPJkhq8fjF2jJUpkLbp
u4VReQ9jznwI8tzf1zM0nDxtVmIm58yHQEg9sqBzYhYPscPgIqC8urGmJjmXY7nTcSNQ+qZjeUzd
ShxtQdMJKxbX5PAM4SK7OLm19bW0vHaiA2tVxftqgghS2yFB7Ll7KQTv1PgOvHB88NKuQiBt1lvL
6xxY/EDiu1J7sZPEPauFB3iGh0PBLEwrf7SrKt1ZowQkhAwhoYfAyxxdF9GSU1z4t70+1h6txPlK
7Jh/DORW5yZf8RU2Zyb1OK0mzgWj6bzBXCmudS/KK76blyqcmnMSd8N6Zs4K9xbdkDGPL4VcYBPc
ZkX/4g/MVIspaR5ri/Rnvz9jLa43TB6MB80lzwg+t6QuJ/V5ifXkWPrpSM6o/mRE2vRJLBHf9Rk4
ejwt5l63dKzmfHDrqK3co4bOYx0LZPY2DcthaeJ97DF29Tl3res+IB4kXx4nvICHspy+W2R9Hww+
1GsR1gRczfEFBLC3tiJd51H7H+NkW8+YCDY+l+RPkNlXBB4DWir1K3NelGEukzoHZ+2wMDjPjlZp
t4++TvRcU7liVbT9IwXC+jyGOFi70EpR/zJstCncZrPfX7xmU2smFwOmppClUqKHwF9UOSfhPNO6
i/RcJVScnjxyitfm0Miw7YcevtSFGFa8s6NBGLv5OtrGGXizRwZDGB9DD/6oUXc0T2o/fUzn4XFx
wwFtX7JvUx/DqF/GxzwvqNMgV0PNA0dTOo2g7q5oYAL25eSJSJAWT0dCzFYvCxNFawkMJvf5XQ/O
n3HS/CESp977BfrH2T2N7ZBfyy6rKbujacIKjCa6Wa4NlNP14pvjOqI4vcLRru3naer2EAywxDBt
2o25KQtudbWLtWrv1QADIrDhX3K7IUbdMY+mS795AV4AMgtLBXik6GwD+RQekT8DIYMQzRmmV17/
WoEJf6CAC8yea0kWYFgGbOtvnd49uoji2ro6OrNtHplz8+Xomb3Ndr/PbWq7+lI3XNdyjdmj99xN
lKdGO4W1r2lgdlubUU9PRQm7/x/Qekro+Li6wI0d4qTYmoKLTNu3b4VTfhVz2cEZHD96kOqTNyVb
9X/0Xm3vzcV9G6OCL3AcZodRJ6GVTEc0+6g85+5xCb44kxXuBq1eOAU6FIjB7dIGy5tT2VmvVXrW
LTG9WzbXnbGx8p1m97cen+r2qebfve933xcG/WskDTZUcyn25rKWVMlurFRP9QGtUXC0EIRgDdN8
Kjaa32ecCZKVpclcDr0Q+ZowejQIajuBWkzTKjxSPBSn2Uc2ajrIBvUxYvhuWdMp6YAKxlYsQxPD
57An7aiLknij+vadbOMzhhoPOiIx0WM57UT+QZJDT1lWO/jNY9IgVQhpHZ9GKfQTmQ+KIgTZ2GK2
P4VGkW9qk/hPpVBTiwgNVIDjHnPpoJ/a2Rq2MG5RBys4QAovlCHNMz8WMEpO/cVeSO7urZiMF+Yy
5TnJQIjS9FdeXcoYjl5V55lfiIsDB1hmP1GEXso1kU7NyZVGMH/hymsseLuog37WE+gY4KiB7Zlc
/oIa5xhOUgtrDP5c9Z+ohS/vmski330f8MWERLsSCt5/9KEDk1FSymxEKfXUf67WSqnZu2+qNamF
JQaLThLTQ0bBUsin1ry/19Sm0vWVhvG6dPU1qokLyKsJSnI4ZFuF9B4l19tHxwfFQ7M3gxRGqoXN
1eu4NOS2S1XkAl4FWZRcVVJJtVCbi8FgNElKH2PN9DB46Qw9chGMA3gz5GtbZE2Ter6UYaRKpEA6
dUJVnaYx3QoGvOAimPd50b6txLs+m9pWSUeV3DNV9VIl/4SW8KX3k2inxJ3531pPpfrEHWXv2i55
VDfSSJyOkfsFeWB/UrpPtegqEtpGyfwaZEVYKWVCxzvlINuovpFlsTj19wE3EZOeEGuWTCe6LwaT
sApDb/aDjEkzscEyr5IVYZqD+tY3k/SgYUvTZSUznqwny0v1nVI9/a9A7L8RiKFchPjzX0OFiPcu
m4+f5a8Ksdt9/i0QE8a/hAUhiOmjg2HNQ+r1b4GY8P8lHCGQeiHPMn3xC1tI/5fQTXrplil84RkC
4M9fAjHTQSCmG76HqMuG8Pw/E4jxMn7Th3mAqVwkZy44V7zZlvefaCGRR5UIIKifsyaS0nE0wWPL
mdr+e+22jzwemd8R4wQd1bo66v+5bQrgDTQzpbtfbpePpzbVotSRHBvYa3bh6D+R5EzITztmz+AW
KDtJxQk/VxQobdtOa9RB2BzkzlgKVNSimqVA5XZQgwVioY7Jbeqo7D8P/eXh7sfcH0mtTZTvV03P
eJz4WxBe/36a3551tBKNK/3fN6u13465vbJWY2CWS7TP/RjCJN6I0/S3WtYdK7cZ9sRxUltaxuYk
LHoLa/A9HZxFuVctiDb6j23qJX/dQq8C0aktr4vcWx3MxSg/YfqS974feH+w+5G3w+Udf3mCf7r5
t31hUXpo8ZxLJMJV74jqeH8ktYYw+uKK2tlFsnMzmSnOf7WqFonced80JgkGIEfqr52U6QG9+C1F
A/kG3z/F3z5UtVmoz98LDfx6jkv4jCOlV41FqQcxQX1KLIhK5eQSnoMljtQ3+VUuMRpA/6ig6sgD
1T61druf+kob4Hl2eqdf1fd0VvvUzbmun2sTCbTaykbHW/fo27iWyOe8H2cAPGYYOO7UDbcfh3xF
avP2oHKTTvGka9dRXiXwJ+OrUqtqEY/6cOyzDxWtOIcNlqxcGhhSucBO353UpiWHSTMSIuowNPrc
Mouag1rtSEwrQ+TmepQDB/KKCaY0oiS16Fvo5SgQkPIx5zq4iBXV/vjvIyib740CJZMy5ivbfuKn
SCzv22ZDyEvmFF8NOZBQC1VnU2uq4aYrt4C8FTHZ2zJX3lZ14zwIp5WPzXqy5Y8JzztLUBgD2ilX
Vh5zJPDol0K3o1v0y6oZP082DUyAJNh1sWsjd5OtvFytKjDBCE/8aOdPTujbu9oWF/WPMXTkKdTq
jU+Q5TmKBh+HVGG4RH5rLsFASUK4hDVD0bq/fFdP3I1R4yq5dyEV8kBtqoUiWai1NK8vXkuPyJby
Pjg5REIYi8WgVsh3Ic/hmS1z+6zehXs7Uj2bAJFzmCx3nUhl5ezHjGsXsryiYq63iCVBwCCOYziK
XVSGhXbppkppNmep4dKThhJSwS4B0tR2y/r2uoiowQ6a8A0tKfut1YtSnwltDeBA1GbULvWB3T+r
YLcgoDtlwcJJPs3yL1VbwMNVm4Cb6tOcgNpoghIBvaBpHAfhUfWaA0ZI/oQmbbSWY1KXALjlcFrd
ptaYQm8NTLYHRTm4+/dv1n3FP6gjrUX10v/0OhmnqTAHJsqBv8ADaptws0+6l1Y71bDXhn/o4ntt
HvNlCh8UdAC9LEmUXTjxxvzdy8eEXpJqz1fa9sN3ISWfoJIY/f+9UJueTBm3luhPtb/vw6/eMBHK
g3WTU4o0hnhZHuzMcLn0OgpDtSsKO2MfO+VhSr23ykLbc/9nf4cXgC2HzTwRgtL8DXa4/ZvIAvjW
SQhD1enGUeQPd3HCXaug1irZireGgfSeJtjHmU6IpAR5qP9caRVcNZey1VLtKOtqTUOJ8Aop4uwn
l/M5KcTbX76v6ttRgg/emA6gf7OVF//bL1gW1P1e2+eRqd+AKWq/BfWoxqS4+ydMSrhkFPHtmGqc
fMoS8dKuFsPTXSShgCU3pYQgjgmjIVd8W6dKSV2OwpIaEPRyQqcWwsMECfmHblKMkgYIgU8TpCPX
SH7nHWk7yt2UaRQe53Uj5zFqX1DM39wSeoPR28lZLZwsXcCsC8xSUW5tzAVpipIkTFLDrNYIOWSq
BeRwOjbuJx3YAKxyWlqlFNJXec68huteyzyIxTBhcvbFlDNtxwyFLIuJnPqC37aR1wVr4gf5eSOj
cio02Cv18d80FfLTXBRuA0IjaheZ/HtD/RhSgWLK73OnCRAbCAzp9sVc8ZhRqC+3Wrtvdo0D4lWA
efIoaLgznhy1AO79xhRikNncBZgXFK1q4UrF632f2iyVsFitqmPUzfdNtc9MwmhvzM5ZbVlcocEI
y4e+raq9vzzObdWDMud0nPecGdJO09YPzLVbTHBMxY0WhYxon0vDAT7VY7eydGLh8AGH65I2w2os
8nRjVMx2QPhDRFFDJoQFfG3kzlatqts5qTxi2U6o52ANKuSlhZY5Cv9Q41WqVbVTLSp5s1rTaMRx
0ZBft/t91ObwbJKacnsQdZPaqx5oduQ1KwUdtKpap2JoIrdj+SD3R4oCfONQPQh3ZYBCKrm8uVTj
GbUaqeGl3JnINbUJTQl1931bHXjfvN1MPgTPo45Ud8rUL+b+mOr4++bt5t+eLbnfx/aTct/11e0V
qPv98ipvB94ew62p6aPzx/IKBu5UTvKi145c9NR2YFjDJgw6Cb5mn1r0f6+pzcXjkqkOVmv3+6rN
fqkjoEMrtWGFLhdWtSpsZ1mwsPCgmiUvt2r1tvf+OPen4ooIiC0jXVPdqp7v/vRq7X7wL494f6zf
XuJvd7kfB2xpIkz4YMgfq1K+q8Uif8D/tGnOSFC5wAMtlocomXwtNU/3hWUTaxzYMxoR9lPK4vLu
S+Pl/ZDfNtUN/+U+mv/AmXt0seo4U40Xfnus27P84+39YAf4bcgxub3iv/9R9drVvladpO7/rnoz
fnEA3P/V+zE2yL7jQMeuGmlMxTX6cd5BtVBvHsIdPnJXHylIps6nqoKMOWRQ2YgNZ5BHauAlkvKx
u2nGVWAqtX1f3HY2hQ7mu64NLkySXnW/XXktbg+pHBd3I85tp9oW9Pu3erHg1KfmG3nauK6ImGUi
i3i/yzA2C83utnUTU8kinB6FFLksSDVdGARUvG6VIDLel/GTTiwJ+YDSHiwSjM5IAYUcQCuXSK/G
kqpkZ0CKXNZI+Mjc1UW5peNjnfxFgLWSa5TZ7NsaBVF3z1T/EMmrTytHF74aVSV0H9e+aTRrfF+I
37SzbnD+RwDEZUj5galnSSeldAWHcqF2OlqrrQeDJnLp6i9GBAY7E+Ek1oi6Tqjm5j0AGvs0yQWx
7tUxBqGuCmKJnLXc6mZDCwqCMcPdnDpKPQZ9RvIlSvu7RQP8VgK8FwPVPpRr3cbUKYOi4YZ2tCDI
KVuaaUaL2j0jEQy+TPK+NJ63zdXl2JNXYrXAvDocy/JNcArmM5bvhC3HVeqNUWtqoW5A0QaEZ4De
o2qGt4WRRYd28XYkTlBzUCXlRPljlCvmtqr2iiK+ogbxdzPRw395lbOY/zds5sPvBytfjbqbukWt
ISmpTD4M5VK+L9DMdP+4L66lkcSf7I1yQwc+qgQnkXY9E8222ne/Qa1N8q3yJx9LvhzNq89Xrd0X
g/SEq89c7VObwHHlfEDeRW3f1pb+OSKub5feZgvyVnWDurM6jnDjK9VYfadsR6okT4XyV3uXpi6R
kZrsKUfSzYR3PzSKCwixdDzXvxyUmXRVSJAESoKwjTDCFgEe5nlVMPYNULerUqeJQqpIu4ENRhKf
65abwaz6B7Xo63Htdj0pPWKSdE5Z/1eLPqcORbIBdFfRV7cTeD3MXFxupyt5Osp1QcsREAkZX96M
XhaNvHTlU7ofT7pc3DeRSUeysf7vm9WaOkYdrTarQGSH/y3WKv/tf1OsNSzDxN76X1drH1HG/lqp
/esOf5VqPfEvZhS+wCPrEnNqm/dSrWf9y9NBAVmgs2Q1VjfuGHgMu66N3s7UXYc/9i+lWu9fFL2E
7mF2ceCqed7/xMtrScj7LxB4iyqt7sECcomZxVzsSafvLxD4YNSQpSBmIUsw26ADnR8Df+IKSGQG
lDz7u9nP0Oi+g256qXwSFzPfSjcQBd5r34MrbJHh0I1hsG2s4ViH86oixX5D9wDFvTc8ZbBu6MpN
pBu77nIowKLZfvNc6Q4d1YH8Di67xnoJiD0283obxpF/XBLasUbKxQQclS2+pqkAHFt43qp9Lcp9
NpNNl+vkty+tcdJbrFK/fHpPt//9/xBA+1TGyD/xXv/DW2II3nPeFYNyufxYfn1L/J5Jrz761nHR
XP8QGrHJEE+7ZqiB9wSe7R2ZRk3bPtjSyb+KMDoYS/pN0x17kxBX1iDAPXSVn657n1Z7Ej74MoSo
xYqGDNfZeQMaitB33tHBVsf//2vHCeH/9oFiKcS0aOEEFy5ub/O30nsQGVnl9HF9DMLgPa8DE/xh
/pxPDtXjzi/3TNkei/GtIJxwPVe1v6rdejxajfdWJiD19SbESBaCdBuRi63dEncQju6+S7fOlNC0
dG2p7l9WOb2lqnI3pqHVK/In12UYTavWztArI5kl7WuvG8tzrNctadnNH7mdgj0MSBvOYgj75USH
MnyzDBJVRktyEr13Ywg/u1VnATfRj2Iha3twjnqawB7znsIIdUVb9SQd++nnBQFosNChMmCmB/B+
vMVZU+sZLAxWJspIoovX8BW/N5HycA0/Zmb5tWetc+4HevfR0/Rm2wJuRQg7+Cun+8lICDUt0ysv
CeZjmIUoc438kFnOG5Afjmth7JXEnDnal6rugN4Z2o+uR6bJdYSkcsCELlEhazH44FWIk4afJB5q
id7n6l3zXXaPs+W8FgYltWbKyRvjQTTKquu4t56tvPhBJnlCauCwd5MiWyPy/kjn12lIkTdM1ocX
HXWPMm9AMkhse2dLVBZRpn2AiKo9p7kHHDH5uhDy7AcZxerGoqZGjiuu8fZCxBV2ucik2LcYe4jh
HwuRP2vHBoG4LPWmH5p3hKV8lmNcoTmZpm1dGkCaYLI20Tn3GSXmXYGKMSEFIM4889EI+nqtk6kp
w8zmun9OQRCbXnrIGmPrJ1jtF6lyGSbqJt33gPAdm7EmsDmLcn7xoTk5rZgO41oghmKHWOo59NA9
zNX8NR8+N8Ncr7G4fqlm6Fld+93NELha/bvrgboiQuZnm8TPRkRQPEEqj/CsGTr2w5tTV19RrmkW
8aydO6PL0ZZt6BEoZAXnasE3MQnrnaxqHITGpRbAj8uE+tocFNA0NWhyerh3Kx1Y0IKapCy9mRjN
max4cEaUWNJueERnIkHZD1HZ7DtyHLxpPLZp88M1ngF7nno//9wS9ku5ZvrQdHtb9/0pNRN0s3ws
3shimcF5MjwOCbLzZvcbUpRso0U9xeaiWjGVWqOpf/NS9zVL45OlLQ9JFRHvCGAe9h5JnIVFkkE+
Pw5x+ZI47UdptF+Jod5bYbaz+SVJWve3zjuYRcvTEWoDM+vQ6qTIpD7iAyHB40QVuYXzymgH+0b2
HezfnwGvpcnmU2GZH8SdV2sDJOTGlealCRThYBMYiFM/iR5TAMTEWu7Rq36eGP3WQ/hEd/FHYPMP
FNaHNY/N3tVT/A/Bi5dUl8TXSBUJEwaY9kuGib6TvEy6koDGAocpdD7s81D/o+CXt/KiCVGblX1G
/79zBA2LxHEDfkMxnM2lhJFIInFMQuwKuwZa2GynpymPQTgvZ405x9BqPpaFsynx2vHIz7PrQVJM
JVvp6pvaAQXXRq8Y1iGjCbdoAThdAyIc2yu0LxPGe4lJuQSYD10+aSIoWMF3w84ftCL65M8d4Uzz
9LlCgLtZAhuk+Ciebs+LtxySXLmjrI8LOfnIcKzJ3/fcSvsuP6Umj4/EgG/NBJcO9OvFCr8OdTmv
lmEiAynEeCKZYJpZAdN6Cir9Wd6Q4NNIR+Dzk//d6IKX0Mk2zAtNEowJAfK8b95kPoTeGQi02/o4
uevhfTnOYg4Q/vg1p959CZ9jG/tijbKSjCZMeitROfsSJe/KdRpIppFdg82KXgMSIw8JBHjD4JQZ
dQ7iFT3c6dYISbA5wgl+M8HQJ022SV336rjlW+g3iJht4hc4hXmLVW+cD3jq8aaOp4clhoJc+M22
6Il6TSJvA7y+WlW9Z636zn1tGyLzbIIGmLkkx5E+tZRbeMBO8QtX5hczjg5ZhkFvKoxxh9f5Maua
L0E0PTnIJvEBuF/0Fu1F2v6MYlCUPng6U4bad1jyClaagC7HkAOxlzfNRH5Xlv9Q+B7XQFzO1J2/
GdRYmbEi3QReFPnSVGgxAZ/ykhjOBZtRuhAqvgx/Tmb/7MT+egrz7wQYi9PUIIeOHefBHymhhPHU
7EpzqHbGbD+GnYVtJc+PZda/ThphDqEACg6zuQUKtrJT/UdeNwOxMSXkioEqsGl/TUnG3CSB8VFp
wVsTkfXHXHxVkF+/g/W3Ny0Hdae4kHtZrgz6iwSwIVrvZ2ip/mxdKiPdU1D+lODD0Tz3Pfdmf9Xn
EA6/JVX8MefLtnekbZOBSNIhQdEMogGsqafn0xVbDLJXy4MeuKC1B6nm4KjkHxRm6Kx9JP1A6VDh
dlLm4qwi0aH4Bvy/8iqze4wMQfBg7lcXp4jFuWvDnwueJLpoCzENkEblF15rW4Dz+N7QX26E7ZOu
65R/xKIi6kwvxWo2220+J1JDdezIt2DgYpLXbL92Ui0/BEd3ygDn5u6TsEAGE27+c4nNjrLTTM3Y
+Bw1LaB/8l05uUhDlvs6OlxBQ+9kdMN1Eiuyo09OaYO91Hi1nLeCpftAc4w0lq/EZWdnyYUIujcp
FOJcnDvQkB/GzvqUMTF2u7T7Kt+6LsBPID8PKrXvYd3/XDR+xHkk3kd3XNkYsck6dN9CPf+UuxBx
e+jaEB3e3cbA1GHhXrCyn0MxiE3FaLuLyf+c/PrsZ9rT2A/fLC6I6wVb/wgH1CmwPADmJ/mtLr9g
h2R+mF0jB4Du7LyQ0/mYwOJdxekrw8+T1k+vgUzbxYzOqWnxjzocBO61WkL7s/rvuDyuLUnKy+bs
KJ/WdIh5xt/sJc4fELRl9KyLzDV+Jrhv7xAVPqZ4V9E/z/Wj5je8cGvcRGC6gswnOer/sncey41j
a5d9lX6BcwM48FMSoBUpb1IThFKZCQ8cePP0vcCq/68bt7ujo+c9KAYlpkxRMJ/Ze2032TEDyB/6
4eeCzhyAft/um3aPQMUIbAUk02rHI9hd59iReUIcTkGIK8NGLvX4WoIax/jYzT/YPKLsG/UDVu2J
6GGIMNKaK5LcEsxxTXLCR1lvzUSkB0isDNuaaqdss9m5SxKYqsD3440PuSMlMU8pEM9SEs8rjRNy
vSRoihzUwKDuMjN/0Tt3wBpHB5OZxjc+SlJ/iolA65VrmRSvgP6oFUQC7NaEFZ3FDPsXsKtdj0Yy
0571noFIQpifle5hJXL66+ORuqTHHeD9BmwRBuWigfcmTQpd/JjczXJBr9824IhUgkgrbKAS9NpT
iax4o0fJI1xpJPyeEBtVYk8bir7dKuhceXucIlJlRI4PJSRtUbm2Th6tvgQaOAb4Z9qxdpDbmKjq
WX7gRYlMgpPDAr1t/YxTP/NBlXQ+uTDnPpcCjAOnh6gLMKaQIBGcxvmhSyT7S5zchV+t6HCme+o0
rA/aOk3/58PbM53tDFSGZH97cRTQKgUTIf/24l9fYDzkzTJRGTF3/Odb3J7N2jLsnEGgswfoUo2a
55Mkzr3d2MfRYh9Ff4uiSGLGaqpKt0JGWCzWA+b2INdf6PaNbh8qsDikzw+7G6hkuuUP3J5mWkh/
ESpCVN0fN2xJGUNlK61RBQ7+wqOS+rGApUbuvVPvQWGYR6fx4BqBBkC3Wj47rAv7dA5fTEgORHSV
p9u3uT27/Yjoxni6fRLALkwXU5/8NuTCFOE3ByhuM1/UC5aBE9jVpI2c40BiZQ2kaaNSvTxCeMEW
7PXRJo/d5Zp6a8dkWGpviPYAK2s5c8jE96SnxfcQhfForRy3um7hwEN8YNTUptc4RLs3wUf0VeQB
nwiX53HipoB0Sj45pIMQ59zHOyoYqrm8HoJoJODDtOEnwV+yHi2pJydZZLofmYyvZ5YGW6fQjYAc
A9w1swBk69bU7WO5bTPC0rJYBPZQfVKPVEcz8pI7SHlvXSEmqkQ8jzmuAx0Bg9YZC15migcX4TbT
PW8ndGXBh+Hnt9YU3Y2DxRZc/16aJUPdTZXaNsTgiF2OHxgEpaWQ8irzKdbTkzf3/cayloQgGK4P
peJW0RWKKjC28s+FGxLQGhdJ+tCc6/U6a7qDEdRR81iYpF2hd3QCsjSe0Q5Ml3GhmdKKud3hztLP
NqOO2G6ie31K6NVL60iPb2KqDdPHzmMFHHHKUGqUP4fubsmEd8L3SpSWKMozIY9kiNZR+xrNJMTG
wqO6dPAEh/GQfzhO9FiFBj68LJ12VTJEL9iT/hhsOzBCqi28pu7ojaEBhGf8gftt2jujs1w4REh8
l8T+jGNEWgc55yDC3fMIPfI84Eay0qe5Q35Py/3BFGaNjPHme9MmDz1LvX3WRz/hxc9HVZk/4VzH
5ywcsmCy12SHLkmvXdglV2GMzEOxQPi9tE/zUs8vwha6n5UDV8tcPlme575Eoi2PYgDdW0loJnVr
P0xzA6olUywnh5SKtUxdeafWh0EzH+aRtMDY07PAWjr5mjj2Q6bG4pD00wUQgnrwvPA6pnp+ILK1
PUfT+Jo7eYX1zA+XxXlwGUH36VOjG95dsuYBR7gYaE2e5pn5bdpY+mlU5kdis4TVimzYjZbhHuMp
6jYjCU1EMXFX1eqPkGrE5yZmHFsr9Y75UAVm0airqi3GsgW0RJt4ksQyHiIiNg6i7YFEe3l3yEl9
2YwvOqHC1Oj2BWBudA96D5hiLqv9NEQngCHlLi7CX92QqSd90kgRY0syxybrajAvR6EvP4Zmyg5J
txcY/o7wOc7GoEF55MhtWnuHMPi1SIZTHCPud0YM4k5cvofkIT05ZY+iqmnPo6IF1YjWReO3hoQZ
gnIuOkdMZYjYw0e86cpwvFoT8xLXnh6TGax0ZeG6rc1shU3Tx+uWsvyulcZGilicQ3iSA0KtvlHR
Nur732nexff95P4IizXElkpmWpq9GufmseHIjesILWBUYW5dDFRg+NiHuN8W80JxZIaSOUTyaSQV
qVcRFKouOzVFGT2ms7qGRjEEzOJKGhB8nUuO416clQuZWTeKFDnM24JIfuelRblP0hwol2T0AoOO
gcImqububI5Zf94w0GseraSA30nS7DZ0zWlvz2uOdW/A151K7RyL+Z56Ot1VTekeQ7FfMszKmkYS
AnEZIoic+Rpmizw1ObBUrZDePuk8+2rZI1eZppz3mhaeTDipr5YYP7pB1y7Ne92I5KWfej9jyvEA
bAGFDQVjoVlPWkRg+BLlZlCaQFMkGwKH6rxrMM329pj5hdHKAHJL4beT+ysqinmPqbY+T+BoHGvZ
SYVNjVnpTkUuozXbfJ29ojsMFht/9h/bKU+9g9KwtEKfuwOj2Mj04gxhFETdGKLs2rqdOhfVqvHI
27OsWu2RmSWBxxycuD2hkrCR9LwTnhrvdHuWJHeq5pYsarFCU9enU3NHCxyeyjVqJhpSlktEwKSe
wh+uMUsSzYRoJCecZDuvfoJbLk0e139Koc/QewCtpsyLNyiL+yDJZow8Okin019PEzUZTBTq/FSQ
/VOOWngv89zwFxdZoU1dwnxxzQDBeGquDv+uSIvghrKIW9OPV64jHYa7vX3q9jC33tvEhnWXdRV0
BPSOawiNHP5+mlV1ctQgA2uFpZ3m9eH2TFoTMSwD3vW/PgbwTOJbClgazjbiEkRcp9uzkj6cCt+E
XGdPkUG/U25vL/RJ5G6rKUWmuRYutb0u11MIkVpFcNDtc+GtdPnnZZt7fxC12SeXedLGMuwg/7x4
+wa3h//43D8fatqafjM2KWqIiB70ny+pHerZqNTwdP/3L3N7FdgUX/JvT3XFyNZike3/89X/9o9u
n3SFjQGurXNcf2vx9R/f8z8+9FydGIMobv76d3ENjr6Tk8MKn7fk9vAfX/G/+9w//0SfOHOTTtup
tVrkQkiUnzmRblIlxoLFiE1mW8VpcHu5XiWycvT4n0ybJ3aCGrALlsK3BydM+hPDU1Stt4/d9ZWp
DRndhbhqkVPTvNkFuUT20HMXncVzXrovGDurrVyPAM6rb4+RT2BVc6UFHOIVYlsOhS4ikIZYWZA/
rsyfPSiCRTjVe2EURFLkbcNQ4EaTWXXJqal9TiVZhsP4Ky5WIHq8taPw0kt1KgtnFQeE3CBnC5iK
A2mKo2iT5NTp1vBqZgWBj5l6ThLnTwwK3bNqn3joh0qPvuyKMBJ9yK5MYv80MEmG5IEkQm0z9Ynj
Kzs50nZ/DAnREqwKtnph/LRbAfhIaOQxNeILEhVnHRLVFDi7qKdvomrIDFQTVnHR43RBHr9puvli
VOJPaFMAe/pzOZqvaTZixYId00v34bZBKENAP3k+fhMBQLQdnZEt1Xtj/nYnJrkYxu8LbThgnBw0
JkBaMwLegFVjEjIcG9MZg9K5ENFe6tGnXP+fBeuKdoXUuGcH/zoFYsxPG/2O+i/tpx1QerRrUfks
SHQbJ48YSihltYP33ryXVv+GUd+IGabn9dswW09WRbBYZZr7LhG/WtfUfK8FWLAy9/TlNcNZc9BN
mFYQPYigaA/wo045tVuWhRk6yTA6FN6MP9QerkP4B+AnZRFcJJhkNMhkscBOMi7kiuegZzrqzpxE
Syds0HAT7jDqdANe/joZLvD5kVz1c0OxtVUZge8ecwiCNA2UIghJzZTyPxL1U1e/ztk8/pG0pizS
0Bh/zgJh4xSSCBzCjxix6XqXrqy5TBpreX7V3PTF1JGwOZX3TGxkOl9qyyQEZ7jUrnWwk9n3us9h
JJW8GsX36NV3kL+yfRXhY03flEzfpzAG0x72xt5V6RmZbRF4I1laDBGeXMCMvmurnxVpSRuv9YKB
C8neSA1nO/dGsoP7SMylmkgrkLXOt/Fm8opTsa68sP6zhCjwUiKjs6aDoXMWuq4Oh4RCPlobGZuM
W78ufjVinLaLHKptezByc4WfEthVZG1IsBFvINHPzJ9mekE6dWLPSPB88gR6E7W4v5ye8FPH7LZ4
ALJtWBccjOGjbHC+kiSNO44K1kV2GhCi85pUUFi09o2m7EgvgdV84G9nah75RKb1gE4F4hhics70
5Yxw9HeV7LI4e65y7487anUwVMhVM6KpjAVdWujJz1YzbIKqJiAwKt2aTFS3Mie1w7HrTaqZk+8w
v5fvVU6aQVU4DIJyIlYsyFtouWsF1rHKDpkCesv+aTJ7d6MW7LcO75sXZR+IyI/9BOnHYmq68Bao
En/bVH5CIMt2cj3XlF3QtJwwEF/X/0JcNduc0pUBpxFkHfdXYTUvHPBcaeCuE3vfDegvXL+pGNnV
OVOGZuHmWAFtIzGYkENtZdulSFLjJWLEUPnJSGhHt9jE+cjoWrAq4G7mOFQI0R2I5dn2SGGYhQzy
aAZGMZYMin+0jHvObZXFu2W1+6NcJ/wWETDrW3hrbvaBjokMk6KxtkZTP4e5U2KmyO+zdmHcJD6K
yVlT7TivbIeBnf0p0dnz+/JG6ikhmYDkr3QrKxX6eTDnT9AF3w3zEP4a+qeLUGaSQViEG8ijvzv2
kOSnPSXwe5wR9ldoR6/rQpptF7mkXdztXTvfN2OdBHYBgM7Bg7wda3fahiElPWSMaeNYRbqdx/Ro
QBHx4WKaaGbX//3OIT27plJvDItJnrPPMRPvYpN+cIJd5NCfbFtLe+iEGAN8nN+yjtt9KucoqLVj
yyKtyTENRdJk52f+wX14xDh/tgZxP60D+249I8v+WOZV5Mse/HMZxpvYE98yTu+yvPpu1nm6hP/D
9qOpzhfXW8k/XogGSCR7xz54YLOPoZy/V/J/w9hZ6PrbkDC66ebkRzj9mQQg/KwEi1o111FnvSsY
fWccdBqjU83+kzEy2CnF6oCJDEHC5SG2FogRGUluKOg0lIRuNW+XmIA4kxksDD/rR6KzNU6zbyMn
UdnKFyaC5NFsvWh8RGD1nXENVcJ6dTL9XCycDVKX96IYIOnqwDhaZDGc3822a/md8oo3XWC8Dkv7
Ps2Knij41tu4U+dztvPuA5jZUkGk9e1PYcLDytU29BogvPXMARFqza7wxJPLaUlQSKcjzxo47ENv
Pxle5nfikIvfDYo15gZsdmBYkuBTwEUspvoty+9zMhH9GQ8uarQt2a7y0vdwBScFlLC/ahocHtXP
QWngmNdA+UMzIVSEcGEuCdH/V+X8RcX/v6hyDFtqKBv+z6qc999t9z/ekiYCJfH17/Kcv7/yb3mO
4/zLwSapuxgibQ8DOnbJv52UrvwXSxBunPgXbck/+DcnpfYv29B0NlCOZ8PUd5CI/JeT0vmXznoK
Ayb8flMCD/x/kedA83H+Fz2HjcjHtBxHRylk6PwW/65GiWZzzEvU8EeAMSllZ/W7GGruLmNy3zpd
cx4NI2cOyNqEJfMXArTiOIu7DH/+ddgxiLCPLBNYvkVAA8A3lGUWsgkvBNLmiMm585WkIX0/mLIK
O8OGZDFvm9VsC/MUYgVDpUtinxVtPjF2J2nQbzaRx7JJrkyHcXkfv2wmowG7IsfvuWT3aiTbTh1G
DVxtA+tsh9YmGKBnL3V9bEBoH7kuFP4wC9rocvxyori4M11YZHYZwducztiQl7uRDfniEGEXxZDh
BvoetphEmrubGLTBCK356MVkqJdheREkafhmutqV5XMfMygBTTrsNHO45Brjx4mQdjZKkJzIsWZW
2AH80+eM2B3GvAFnPSmUGNv2pss2voqEFuRJRtylnJ6znnBwK/GbYYJ8WtbkbPRfzUzGPNf1+T6F
cwQ52ol8xvAzQr3AntWlGTHEOYlDEHHNhEYXjPejvKOEx13C34maiUzpXRwrUJnAhpmKTi/G4D4V
8IRb3MHHCRCYL632ggttox8KJV9UN4x3WixedKkHc9e+2fH4aJkNqxR7B3p7YzcE2zS1XyXvCwOA
xAPhqQmGR949MVxwhbxXzVFfZhluBjWjAzCaXUf8MmmE7nF9FShquXqkGHK2n6CzyTwpsUd0xZpV
qptXgB4wu+2O2U8OlnCadHyCbLmIkDlkEFzGCG/KbJCsQ3jO2dWGixy0j4QS/G6ZpevLSa92MYVS
iU9nkxD+TUy8AvGYmXDIBnBUmJp7Mgvtbp+a7Q66LQLsVkKY4gDfdFbRbrXasUjYzesPSmcmIufO
cRoOOCZTtat1vtKXcVtLppSzjPZ08QnijG8oJC+aLBQbbBqmMcousmFNHWrGk9LlXRZajzL37qlS
om09fqKhcIJGTz9qFTf3DenbE2FnxHwBC8tgeFmErUEpbtpAtN4uaXRyj0QW37UMbYo8iXdjqe8z
TS68k1hHBkXI2ejtjRk0dJ3ZcQC1Z9z3yOaKvn9nFFIQalAB2wC/xZWA02wixww3GHK68C5sxOMg
aQBxRdzHxnghe3evt8PoV8R0UE5WQV44bqAn8XPWmtp2XjxUeS24KoVYFqLfxYH2OHTd+Bq/mBL6
VvPkFiyBKnPFy6rlV9oRKFpW8heUp2sI9dQrWVzpZlvsufGy5Buo/OalQSPtdvHHaD2Eud1RTgDH
HZaW1K/QOcTDltPmI02fmKyiZB0ZuzoyCQzdujoNYWDwnbbN/F7q0+9ZMCaNB+ta29MRcbrcOYTh
VJYLAinTKz+ehod5RpJIvwdxlBk4Iw7hp2CAdRBaBKhHjw2ra08LH9vhPkS1HTRezHfIr05ZWVwA
WDJK4mHBkTn1dljYhUd0MCQIskqPE+2gtV/evCKu2q9p6gsfwYE/R9qXtqx/oAgVOHrJnRP2e2eI
uZSlbXQQa/4l6YffvdRIqWCnsGfDdaylJ+/yEeIGWMynqfbC17jIT3X+DMSKABLETjOJpX5lxNGp
BUFHFm/8myoq0L3RuE9G+OC54dwbUUhmVzy+OZ6xphe8hTbOHhsv2DC6xySL3cfBYMKohoIMciIC
XUyJvhdVKsiZHwej6u4K1/ptp38SYb8RXAUZbfag5mby98g2EzDsWqcjCROW9uIUBWvd9jtKjPFq
WBVip1wDl1VUu1V76nvOTxd0BENe0kHRdO7iztgaKfAfV3FlqqtlP1XoAfrcjB7tvU5Y4gX7VbFa
R/nrNkmxx17i2zTWm0F4sF8BY2fsxsvMOE+qt86xR2RobL4Wa0FpxISKt+lxxth3CmlD3CqXgSE6
hZCaRIZE13bwdXiPnf7C+uy11g6tW9+Pw7iflHKBQJeRP3CXDJtQPhYIXTITsm2tivHU4lUk4SKw
LLZOwpMA0Sd2YAOAkox4D3Yu2sbWbd+dS2JuGxA8XpQyPfY+bRB3h+IPG4GP1IVhz/bsscWefWRH
vaAZAxJyD1zJRD/AFY7LS6d6NsYSs0JngKjVsJBpUbM3bFVQh9axn+TRubZC7SHvPQJsDY6d5I17
Qb2ulbO9IyL9OsTGcWi4rY1F/WBkrcvoB/EiSHA0BeXHJM34bMdILxcnOfZE/vk5oyugXerSHkrD
hoPVRZs0ZnDhmD13yEFDL+g9J60wTtUgsgfRazzAlj0SUnaIIYxZKcuxrn9enPoVqsNLFnKgRNl7
XJUkCbjju8e8/qRP9Y5GcD5WTj0x7TMQbYlVj+Ad60QtBywZXFfr3SzgRS/1PXK3gdScs2KAa9RO
c/VGlvrV4ipoLPy7ZsHeMHiPbDVItezr5kTe169+hl2WTLW741T7VM341HezOLYRx79H3EChODCp
ORDehGQ2wmbFfrGRTKCAZlf3FuOoqsqU32OLhIipmO6r3xV6CEYp1e8a1QSY9tn1dXRBDd4QYgRH
neBz99SSzYVhPP5RTMYLHVW2G0yTnErBdC4dNqjEgB6FBGv3lct8WTuGc3fXNgXBB9yOkkbMPik+
UAHsgTn9RyKTQ7hMLhC0makjCWNTUdxrjQv2VUafteMQYaiL7KANQFmrJX4dqpCuvZCfcZjsx4X4
S/o+z2und5uRYCDr4kXPnHeLcRjfeGuv2/PwYCg9DuqulAcbSt9uifiDEquLhzdB6LOMH40WfcPl
LPc03XtDGmcYtC0nEO+YJgjCNaT3OrBxchLXvmMPIXf0Z7hJHShBkSXfipy6y7bzrxS2GzQZZD+A
bTcWAUZEIgxPxdy94ZtafPjCkV+BVHKW+gimtLuLVqkjbqvX2oOwSRBugcdOZJeKgBFglYu64PBD
WbFxpfqphbVxZUNE3gsQqSmZUsyr3bFIYsTEyjpnyvpSQ9IEeoO8WKhNYkUYsaOPWXlcEetPuxEv
Wdrhu43DkDQXWYHCY5U+O/GlNVEhx/nymCdWv6mN1CIaQ/9TFDHjZpuVi764x4byaduMTnpUbUxy
d8rEInzP1gOV5cvO4e98pFrJ71ydLFxSFKDQhTSVbR0FXYuywIWvv02yYd7V88Tx1Vyi0Ml3i/Mz
ZQW6mcZc7fGE4LX/KcQ0ICRWIwoH7WcbyU9TVvaRBN77nLvoWS880y8WBbT9HiInPN1xUYGYy6ew
ru91p602FlvSdLkSFfvIkKIIOjuhpMyJWkfMhGl7AeSvquLFGTE+twgRS6iRWo9dq9YMbLLaUzUN
5bWj9nFiSnQPwas2or6+yUj71Kz3y9o19E+WNurbqWoeEanduUV3YZWGfWuYelrmFepM+uHGRN7F
XXYh9XsaBLo41QdLuzQ/CrN+p+SltmuHfmsMayilah8A62Nn0YW3hed2VKZRvzCucgmcSvuLntOb
Y8tyObt5vx0HPxNfA/t22ptD/zo5OoPYkmFQAkN0tyAwOg8CWJdpGGimjejYLdPoh6kkx1H84RqT
UpP3xScOLochSGj0b43W7gQcubvFlNchcg2msYhvxqWSG+j3x3kwBp95zqpux5ZKsPXG0T1qM4GF
qyUbeNMJJ7tPQ/Yw1En1Z83wEAWH6g8LIQ0bQ0TxOk4yt0M4vpmJs1+c8jLDh0CfWIwfoUq/B5dq
NM2m+zYefvcGI/DUBLaM+e4BU6B5Z6FEbpLUn0DXoBW09WO0vsTxV4Vme7TH5GdLkJkGX2CXcQKg
zJI/45x0WIsfJRhgxmP9Plvzb1lnpAFraq1Yy00/ybv2YgoLCm95KXWT36ll52albLNagRxRi3+i
5UJ3mtafRduwX4YrsTw0aXJqe/VFF/UIj/dtFM1OY2DrS3ku8vqzE2MHE1gHGrp4T8UQ7a2QRQKr
01hLTZ+NKV7xJ1t5T0hAvlw34h1ugoZ5Sy4RVTTRVwiq02v0rYXZK6K9cczxIrOc8EQ47N6A4z/H
J5g7KEQIh5KDvbdM+KGtfbDD+Kenv07LEix0b8OkfigEzLrtvZoO8882wK/2Es7eN9XnD0RI3BxC
fIvqh9Qvq7+lAZ6ScmtxtZzeoHxAv/BWOOHDEslzGau3RAyBEiOe4fbB9GBrdbkDtpK8khiBmKaz
6ohTKN8TynCwEG2Ej4xvxZ7xUZmIsGzkaEU2+0WIylKK6d6yySIZm4d0kR9lUx3ScWRwB5oFG1or
Qnah1Vkro2tlIebWJzC/XBcIcscR6drkgUTyEdrAm1E32BXY7kSZ9TMbmMJXl0W42iapsxfPNC6I
BO9nRzxItOmt/aNXJJRmFbLhcOu0wse8EyxKJXcfDYLdnW5oL3EJ0jnlqqwfwSSD00nN+6kxP+tK
vWitvER1eO3BPAhBUQhWcMo+rVV4MdTWTySnd9S/oMtxd4D6778nSD4zJU4WxujaEA/XE7cCCgFS
6WtKOzstr47sA/Lfvj1reszX8OwQqqQmnQcLqLKhhpckkdu6YGiw/mkQ4EEigdrfHLyY5n1Nh5D1
M0DSDKQfsvaJQCXpsnQRBdpBeeo8trmG2rqWfHeXftymXNtH7kjrey5G96WpzL0XoYFW8P3Vl6Pt
Ezigm3CASVtZjo+C6aGX41uEQkq1A16LVHEJ2jIGeaWseGN6kVNG0T2LOHzI7GEXpUm5MQfTen5S
dtycWSj2wdQxVe2L7CFDYng0RuopJi4XkWnaXWK1e61a2mM3cNEAMTSMqBuNqpCs9QU5OoTg4VlB
9q9olEWN/nvYc+/vsV/C9o60+6lfJQApc4dWFRd7FM9wxnciJmZahOYDxqjGpwPEaZCv0UdzeC4j
ZNqZw3XXA6Nf1b8rm1+AiNwtS8TdMjlA2mvn3cMQfQAAQS4SYvSpbzsOCa/fYLK45ilOFBEeZK9o
X7X4q6GsSwYyhfCBBVja7oxI7ZlcUcZFxtWK036HeNy9NCt4O40lzXx8oXb86RCnKLBUNJRx4OmZ
8XYeuaq1fZ2RH6BMQU475clhUdVPBcT4WJgoPBjwjUxqx13stQ8qquNtJ6p3207PE1z0TdhqP1ky
zS9acl+7rIO9sKy2YWcRueFeuPU9DEaKxFtzCB8SLzZz994Y32TLCKZqmVZpCu1aIu8dK6fpqZZP
OMT1xmDfuOvcdefVHzgud7LR6q0qwEaOZXZJNNe9JpGO9EoSqaDioFmS+CRIwBnCTAH8GBk3cdxZ
eNn2sZKfRlVRRKtvc4DqgWQAlnBuHQ3NCVKsilu2v19ViHl27Px8ce4yT4K+j5LupUyyY+hBY46b
7pwz8fQtLT5Fy14bY3eTDPaycVqD3W8W+bmhEK2tM+8IASzS+l/AW9U2d4iJjZfm0CouGzqjzqDI
RrY7gx5MjjwjNuckm55TEqoot8JtUXafGAxZRlLYjGS/j6aYj5auqm1kdec5ZsDW9eFHZBKJiYwG
IplGDEDb+gsebSCa4xW3F4vflS2bLBXWI/tPgaMW3TZ53coaPuwuo18Yn/NckBDRNP0mWZW9LQRX
fqJjnL1msXegOR5RtgKnymSGcYvGr7AcRvpddmCDSXe3WAfuqc4md1GFD0NLl0Bx5qXcbEcMJMfM
sg7zZJ+aGGp2XTiBaYYgVVvGG4UOcH3qf1XGOPnknDTcuUemVex+e9M96pE2kkrUBhimqAtAR3aK
QWWuWgRuzYMzVXudUexmnNhp1ALtY/1tYdDgDE5/LZPtbDMaOgRN+rcTWr/ZDxIElIeovFyHFAel
PTdee9CEan3oZg8dWFIjEdfQxS8Qek6BkhuDB10OtSAqfoQdNnL39EHl5nfSeqnvpiTtVdFl0UNy
xZv1FDVwKjrkthMrKrZRJo6lfAlhpi+DwzdGZ0zAyjXXGF+WafeYV8ZLLyqGA7P4LIU0/MLRSFRk
JefVeHciwqxCg8pEAMPV7Hprg09lKZrtrWLQtqRqhN1b1UbMYyM7UEi9AjMbWJQaLdFyTEbLSAJ0
DQge8H4JcgDshYmUnUbZtrCGZc9A9RCiSAod+g4k2bBNmwmkF8xUtTqKHKSmQelQ/MIL2MYshxd5
rMO71UOKQembyMF1DZiNa8v06CErPznrQ9QqScAZuE1bbx+MqdOB4upbka2525UNHjhu/37WRM0S
jCMMLS8UAjITM3Qyc2Lfcpl93h6KOEdAaaKilDPh5OgfeKXzknkrDU71lmvmqY+SfmcwsDpCnsYv
3+tXBjLWrqpB1ag1Hp7RDIllq4TkhgIzIljlG9xE1WkuJ54aiG03TGFoNlL9YM7YUhkng3VahgM5
EfPeWC3lxoA86fZshMdsuoBgFTew3I6PffVY6GSyB1jWzuHo0Yrcfnq8etYVQU52WWHKYCbvshvj
595+mduzW2zSf3yOKtSf2G4f0JSTNr7uTaEjh/7YLO4WrgOKpVUfVtry74e4pG1ls/JurJygm3Ia
gYw3b29PHTeBk3OTVrsrPSjpuP+UEmB1oq2wZ9M6DwBQ9zfhePeXQHwI8QCiXNFX3s/tAZG/FoxS
+/rnU9JyySkmabeW4PUBA//Xv1UYTv76qtvnUmDN/txxaf/nhZGwQd+oKeYqxeUtwtlAK4l74b8f
vMZAMXb7eOUIID6GFOWtEOHWw8EioVs5PZmCbdT5XYTh2UWY76wKfXQY/rJq9qeRAXZdhOfCKbWj
i0OE9f4S6L2u+xqpS36D7SzvC9ePs2PFwr5f/QHV6hTAW4dnYHUPcCd4LFY/wbg6C3IsBsnqNUi5
l26m1X9AnZPcOasnoVjdCbbMwiAe7N+LFN1BlQNCA97sfk72TecSq8NUCn65jIhwLKhumUKihMYQ
Ma7OCH31SGAYeJ3Tdtxj+ds4HJTnFEMFmP2BvygTCJIAX3BDqjuBVFnpThxwjT7NEYSShQUefeYo
gyrsH0CbtWdI6YC752an0NYuLpR8AuXTAxEp3FWd6LQYHs5HhEDbZeglYxgihwqEu6U2g8cNhx+1
KF5hMMgAK+1qGOjH4pE+0djGFqj1HD+fPTbOloskyvAW9DhOFbwirJ2jn/S++YMSerKzV18LOTT9
6nNpSvWrltV9q10jUx5qg1bFmPc5um67sN4yfdVSNMbvQtjPDU11XqtzvjprDCw2w81rg6WI4O7X
rPZIiyIMJXOPtok7h5qM+LFhemkx7qTZyyDhv0TGeB/25pPXKNxw6VVDw6Mw/jCMp9+/eYEwBc2Y
g+A6L1tkbJ9x4T2sP1a5EDw6WM64yzU/TtJfZZVsBib4LOLmj7DWgiJE9/4/2TuT3caRrk3fSqP3
/MExSDbQi9YsS7Isz84NYWdmcZ5nXn0/DOdfyvJXqELvG8gMMAZSkiUyIs55B0VNHyzoSebMU4KQ
APlAfcVQaSQGVf2AWPja8AktxC4XDfZqRjvzS0di2Ln+UDXHHPzBgkClvTDH+sXk0y3NmTsVzywq
FzqVDa3KhV5lzTwrQrs3QDL4M91G0LBy0meAZxE9Z/2Dhx8zZZJtvUJ9Kpth2+kTu8Sw/VH3Dcsr
9rlEwJkr9X2hmgpGV496NHhrS03RpEycvV4i3aHjUYPGPcZKKWZeYfozNk0EDcouX2XjIgrzCs8H
uFDsKgBuQZUytPGx0N3vwrcwzyqIQWkt3IYYrbOzMkKXdXsMMPPGYncfVEQctlZLmN5RMEwzwOvu
cNESdxlRTIDWQInJZSR5lq2RVoEXNPERMjJ785+ORJHxXsbjujOUb7dpzi4V5rQLpsF6VUS/8hsB
lyjakqU0TzopuKhrlKWHYSdbXQK+XnmqBADB+fuowEBvqqBy8fCrT9rovHSV+g4rxVhlufHW5RVA
JqiE2cwpTLrxe1zh3a3ARNYrf9v0CSL6XvUozJgAwihY2BhnPyuKTd+X1YZ4DeJikXXUCNbtYHWq
N0kTfYwgZTS9voSi/sOeWZATmJBx5kX6gKSX4cyVjElEqDN70hh8qMfGt2nmVeYQLEuIlhOES9Bl
P/qZgYlbzLygBpw8szNNDuYukI7lIobAqUPkzB3zWYTcpF7YcTvmz5WtndGi6TdWjHF7ZSpbAH5s
stwl+X4HfQbY0CYQ2b3r+fBT2FKmqfVIRt3kR0rw10WtZTWBm4flA/EWEn9YdyydQ/ipbypyYCsr
9ZhVIbAqTnWwILQitXRrhgBsCSNEwfRSd+VehwDbQIQNZ0YsuszmMoYkq8xs2U4Ej1EAf9aZmbR+
RfLOUcyt7yPQ36DVx991Xruz23L17ViDCwt1+GvOjmj2qxIYMHYdJvNDbGvHqhLfypnqZWXQ/8Ck
eIVzX7riw7HJ3PCzAVvyU4cvX5R3to6jmkkYcPD4Lc4dKB6SCC49XDUBIgaQPUMUI01/b5gKOFhY
yHifXWJoycoYvSNRtXPB9PDWMEyemdN4RtyNM6eZxYK+sqA5g0CtllGs3Kdxciy6D8UH4uh0zX6y
1P1YRuYS2oyxMDWSh5azNvBRmGZWtT7zq8uZ0AHhGoPVW+JUFwERxEiaSwYxO5sJ2hC15euOM3db
nVncAjp3Ba07mPndIPpwOGDJbc7c7/CTBQ4fnNT1poUgbs9M8XTmjOvZ+FNxmy0288DXiKksAPHh
hYe7U9Te11h+LDpM2xG7yk4upHQBOd2YWeqp+e7OrHUBfR2C610Pnb2uyqcIejvUq4OVKbczrz8M
eCpCg3eIJhmAw7l1YciThX2vocxDy/rWQKF3kg91ZtSTO3vMwD7UUbRSM/iucU7WvVJ3PFx7gsJE
WAd1h2zuN8K4bBadiG1ks4Ww+KZk5Xvkp/eAKc7VDLwvTDRFOi/Bw8ee1qxBjigm36iu+WghE1Ag
FyBm3QDWlvtwVhJweS/jrC0w6wwVQCmKWXVAIXzKmnxN9hUHUbEmHfiOwV66bpPiKYLX34X3qtV8
V33WOEiwNH29TbhPmGi3CbIHs1WEhgxChRwCbrUj3wtxSadAKwFDHFKh4L2gynFnI6hQzcoKY66f
HKQWRtV8LWftBYEIQ+41qwx0QjurM/gWuRTVWtrINkRt91LHDf6ZCDoYs7JDg8RDj9SDM2s+xIg/
OIhA1IhBlIhCpIhDZAnLgjZ8KkX3Ztox+r7ZcGGtkW3YP9pMAOGAQ178HmAW7ZKdgOdMogFTOovv
03MGlFxI6A+4QzmJFu+c2dNEaS5Rrh6LYaWrZQmAcjDOiaclS2aabMW+bVpa3Eq5sQptvtFi1sqA
n8ovYdbPSMPilYD+CmCSSsKrIS+pxe9NCSLAY6IgLWZsRAMxLiVfbPKHAU4QIXXSk7/V/bdaEbha
l4esYeVjOsyUQEgORF7vLAWjKDvYR0iB9F0MB2p8dJAIIWiWILLTbRUXTANqX9/n+9ubdUVqBEYI
seHzOWuODKZ4NBEh6WY1klCQheuN8WjB4EVNDmtgoaNe4iNjglKydcbLmw0oEif5rHViKc8ZT021
RgNFpKxbrMp8ARqwMzNRrVWhjXsMnxZyuW+jpSKITzU+6irurLMyBOds1l3pZgUWJCiRtv2umLyL
WtE+amB0k9KvJhcCCY4kAiAPQHwsqGwff3vO2yk3pRY+xRivb/w8htfs3KmzLkxLpgTsPUuWiYwM
ig1p7j26oXhVA/ICvjecxth7btTuIGonXsNaO3gtWg5RVvwcS5T+dCRqMqRq7BCzqjqNsTly5zgG
qZAGwyvbQK65td+NWfEmBsRozxo4Xh2tRTzsslRbm2T4l3gLiWVAGGRB9qBHJMh6Kaew35ezyWGk
kZ+0wxecOM8ti8gtspbgqPX4whIIjMJovwK82VUzQJDlVrVEmoxPBHqQLOVam+GESXs7ElztJMxQ
Fd8GwhVrYMDRii/X3ODVel+WfrnWPAy4+2gjcv+cB/WrPkXauh+MaQXiVNQYbOiO7W81KEH89dsb
10cGjuzN0ibjSjLoUNTsKuD+3mpeZ28NZ3jip1AxmdzpVt/vgf1cFDt6wpA7I27NVBtmTGQlfu/R
0Ocr4GHIPgyJxqqZT84jap+BHfKwYVvWdcKtwr0CwTpmkWdj9AZiuN3g2VLuCn8/TX248NkQqiX+
sh1gTdaLZk+cQNy5I8CQ3ApPAOzZvwHO24Jgv7cK46Pw4+ioWns3xrInLi6tNh2GwDf2pMwamG8L
v0lZ2TBhYTQGJcF3pr1ZTP2iUKH1FRFYKaJ5RZuyjgzwq3OxCics1OvZPdQirG91sSSH/9zUeboy
rFe3+C4au14pdegtVD28T8PpPjMI01XkLMfa7++9+OJgiDURE7EVwmI50XvRJv0mmZQ/AFmTUgp7
nPgm+Au53oFBb//Q3VSs8BvempH6ZCrfklj8VE2UijI9OxgZyBmjC4+TBlba9XWL5TvY/z67xd71
2bT4WWPNSwYDPMFUr1LMRnFyDMSmLXzc3BpcWOEmmqNOcLBpNl6ghUglWWgBI6i/mAyVZ+KYrQKD
OYRvjbVNtK+hwxIUDRDi8pD1dbfY+zi7PLO3zvBMeIYYoVDsjdN0H5lOWiYtPCjH9ivM2mfCEU9t
BnMYLEy1VVJxO8DlRGj9h1YRkU1aljTw8dlf4c+dth4iDsp+KtR2GzttjyqYb0GoYiKB8H4XCROY
M4S+WSBj08DLLSEnwOiO3ifcbvQ2fe0T4E9e+60O3E2GGAEAYKDXntNDlNBP40DmQC19cZlZ30b2
U2Sds4w9sh5tixVsz/bTn1IkGbF6DgHgp1OnLUem7J2Y9LPlmyy0CHVaxiaow23X68DtB+2jH7MG
Vpi2Sv1ox9znb3PtCdHMFHw8iz3EzrONAbUcSW9UqYOA1Vl3cTP9obPRLsJm03WQ+fEIYTftq4Bt
UVTpCZti1jb8n4As4X6cJFvPm/CTb9nm6jBOMt1EmtnfxaFYN+5ELL1Wd+z6FOJ+656NWDWsRZ4+
hWG7CFJjWhQmggGuOmEXGkDtyv4oszhfwzfXVk4oPsxxKBCQisS6C7X7wFSb/dBjoVOP4rX9cHI9
2MUl2SRCjK2tqQsU8wn3NGy5smITeGxp4/7JscpTgMvo1nGggU3ZuLLKJ5Rpyi12eQ9CV+KbkPuX
BV8SrRu9MFftAIe0SpBvAyWz1ZuGzFq204wGyRUSOJMPp9Tyz1ZFZB0T9nfh6OG+07tzjXHishpQ
aE0GkPhBiJ37hPMrnoP2vWLNJvXqMYJnsw4IrwCnzJZtXrVLTGyAKyY7kjneOh97jF6VnY7o4iX2
eWd61IHQ68jh+sXaUIcfEn38/71u/gWoranmP6on/p/kvY7/AtD+POO/nW50FyVE3REuWCAsS1A7
/IXPRjnxv0wTELarW8DrZqD1/8hyMH//+3/a2n8ZpsNw23Qsw9IsMNO/4NkWXRbLYlTyDNtUcSr8
f4FnGzaf5Tf5xPn9gLYlAy2IqZsqDKK/orMdu0Pbp1XNn1Pd/FENo38MJiu87dqENXilTaCrCcVr
TfSjzAhWCbygLiAJo71m2902r/IlcL/h4gfE+do2ZXNoWfkDzIz60sKsIxBfPMgCrre1bJPUQh5j
LB78sjBxFnbugI1HCMl1BFGQ2ZiXtJyBEPl405roOE4k2lmgJ8XGQHXgNBUsXpIcBOl/Fzb2ricn
aNDuG0MwGDVRj9W1Wx7JMfKoY9o+ohZ1bc50j8152m5MnyVcHZTaa2Jrt1ZZtT8hph9GrW3fRmL1
q44d2W3ix8lNrBp42VpN+GAS32SDCMLXnjJwwZBoT6lOwMNsvGLHaubp2iTbZXFtKx3y2KXl3sh2
hQDFsW8vGJjg104wbMDqjqKO/eEgq/zSEiza0v9od5gI8TIusAGUo2XxWc+HmD55odDpcRIHg2rL
8fDU57NQb9lnFmlJu6qRJQI/cfGRayApowTYIZpYwXct4j5B3KWHePTRvvx6SEQkPaAzn+yZeu14
DXm9R0EpHU7yCONbtvROXUeHuVd2NGXub3EcxkE+Yo6p4qp8wylXX3kdwgSgEpzXIl76iB+8uV7h
g9TUiLm3w20wYPfbY0r4pmmhiz+3WR+cqDWfNSLWdl+Ub4Musp1tVFhvzMP6UL3kbHLv7Uj0v51e
+mSnFQOh/oJQlg0rBwkRxynvPqteGJu3wiNfmHqiQzWTJAAbmrMQuscNUnT8IkplRXjIOdta7p6x
vnTPrtAOAbSfw7W9DTLvxtb9i2ySRTtN7tlMgDiEKQazsi1wCWnn/pBu6izqj+1cdKrF7jXFH04Z
+H196ZBDrm11mBIWDHAVLGwcSGvDDIBZly+yhuouC2F5+LUe4L4ETQgXbmK+Kfmy1kSgZ76ELLIq
1UkSdfqvumyEO7D2Sp/tahM297JQk2Zb4fdxm2Ztw85faw5VNksCudGPDh/mUQ3Sd6MIcfhEm+Zp
rEkIwGTUz3oRTCzOtPSAlXtxsEN/2Fo5/qS+CkjlKSD9is67niq3xFNYUpUjyNVuDO8+iySLj1mC
X/e1aT5S8HyE3ufDj/izI+zc8O6HPgzBr3PnHvLG3potqIm/YJ4uyqZ01pHmPmImyyebC1Pne25F
YK6vbUg4HF1m6VPaDs09hL/2qDrK50leGPl7OyQBSPjAxL99yo5xupWVMJrIqfx2GIy1eRxdzID8
yvjV08+nRehcdEh9ecN6RGZ3AdAtuHVGH6BvaZ4INeQn9BWC22Zut3zIoDxugShlY2xuP8e1k/er
P63VH0aqoc8CR1BpTPW+nqVICKHNx59Frxdbnyj+sixj7bNtsnk6xh5uzHMTgnHZsbHj1+tJTQDv
8ctFYTfOo7E1PJe+ZvA1BtmdkzTrSdXbkzdR+2yK23oT9XZH9pU2Up0ZGyU9vY69tltjVm9SYJpL
kCb2TYrP8GIyO+/URzo62IOVfsdxXFGS6UNtRLlSQKacyIUwwPo1K/z7ACta5QVuo3Ll9H34X/7P
/G/0eDX16yTrqq6hayzwkNA1QaZ+mWTzWmh5g+j6T6DY7a7hL34cjEo76sRwxAZbeLEt0+ZJ0TW1
XYAEiUHcT/m2mP+KraOsRhJaZ7/li9I6K9+rs35MNXfKNixTGmBCWXDDBtQ6aWkEmqQiPYOg1Ecy
WcES28ttMfnvsc4vNOnK4VKMGXl0arLou30i2vRXBfiUGkzhXRP0yqPVIDKjAhk+ypFF6s8q6lW1
l1W1zCCQ4zZp49V7ThJLuTGmUVkXicq+NCkRvU2jH5oavsZxqz3lIjQ2gDxslJWcYxoQJin6SL0L
I5MEOwrmN17daScTuOhaeGr2pBHZXwT1EG/RuWhXUavHqCZkZFe6zrxXWgrbIVDCU8vbj0M0V7vk
Np38o6zJYQ7mYpj18tJjbZv3n8PgbBCMDXQjvcud2iR3ESlbtwntJ8tWz0SDuw/Pj5EL1t3pDnva
6YCNKjTydMg/UP2xAUBpaU1IPilY/jSxuP3nH42u/1UH2eSnYLuaZbOJtaDouV95c3akD2lOaOlH
byO9lWBBfN/52nQx/HUc6UiDlB0IOpxE74QzphvI/A2JgSF9VIu0OSK9Q0TWj4aDUeLuoUyELXme
KAfWou7CS5FHKvPOO1w75JFsk+Nk9Uvb9dwvHX83+NrGCpN4yEDqki3XughN61SYADY0y/G2cWd2
d6lSAnowFfN1tNsHFz2nPyrAvigp+N+hw2nAY30Qu/3s9GkBAbrpK8yOUCWmjiaIO4Owaf08lK2i
AYKmByHRwXn4PFAWrt7DPwnb5NiDXdmVulrvCy9FoCJCAyGNDffVyZvzqOXezxDLc63Dtzh1RbqE
6aLeJnoLhiLqSG10KdUmJUAjD4ekRMJQxDdynGwaPZGvIVszzcV2ytRgfQxl7B4bg3ttytMANUXE
vbxIjS8+xImLWjQqbawKKjOPLwbZrIuDWP42JrcEqZw2OQ7EnLJLyV+Ak/zvc3unVG7QeXu9NplD
l57sCRtn/uQrvcLciuERkaPYeIorgqqDEAdZAFru116iESqb5/1rhzySbXXYVn/f3VbgmwZcwldf
zmt0v66w7DKIc/TVUbj+TzMZtNvBaa1nO3GXvuGHj9rk9w/BmK/TyFLuC1XJjwUw+6XWBNqHsM2d
5zv6iz2l1iYAm7jv/UB9YHL5LgeAqP1ZWFb94FpohpujiQCLYigvVetszaLXPkiokezQ3f4sYqc4
MvtMK9mBx3EWb/0Jrh1iwcgEeJN/gjsRnEah5/XKCnTEzRAKYGkcPBAjvAvzQEWHWgQPWq64u8jG
RUF2yqJTqruxQm9J1q4jSsRfH+RZf15DjtCzzPu8RhP5YKv0FBVJDCBnRo7n3HweRrnm3CiGQ+tv
h8Pd1I8zHsOAMmG1yrPXBSS/VNPaGbiuPKsGEVLTYTaQvQLJAsV2lIcgzpT7Pm231jyqy6Zy+2+P
rb/uJ22ViQ5qjeuoluYK9rV/3U96QQylLk6yn7HudncEB4tFH3n1RxEHh45cbrCIb6GsICPd+d0x
amz9yWlz86aJlGOQOMBYQ4NIH/DAfCNnNydODBylg+QGVb7c3URND8XORrZCxFn/L9L5s5nB79th
m4C1cCzNMggEwQGYt/6/k5UVzVcwjbSN7xAcD6IiO78owrjboU1Odk3W3TAI7uqSLAxBpHz32eiU
TnFCb2xtN2MMwzcwgrtJnTnHI09aeUoTa96yyieT1EAfnUsT/R6IDCMKBSI6yzZZiMQV2xoxWXD3
dFhzgeKqv+3wqQOf8s9f2Bx/+OsnJpBgmbOFA9LrDt/bXz/xmKSliyKG90Ppo1PpZvnzABa4RR79
tYYBsM9631kJwzBfI5U9eteVbKEIETyWebqfvMJ8BUUY7sLccNay6rX5j8Qg3WM4inKxLf/h8+wi
szdmEwQQMrl26eaXWj2ZKB1l/bdwmDBGTAvAM/xFSAPOh591QtWfR7EFD25jFWN9aNDEJgKW4XGU
51F3DtyWVDOwnqi1eBNmu48di0Q9wvPOIUxs+7OIhrqvIEFR7yOcHCa0MxddqhBxm+d7E0myEOLG
q6kR2Rv0fNi75I0feGr8kAMqnmfwCRTnfpqA7XsIZm0QFa/fElSKTFT93+s6iDfxwENdSgZO2Gps
0Ik21mon9Kdr1RwFmSJDQVfX9E8RxFe0kDmSRYCF1cJx8GP/0hFOfnrzz1+/mO0xrvYZJvcr6GdQ
t8y1Box/2f+bfYZm+KPqogb2o6tJod1axFz9TlSnIVXPdRiO94bbUNiQeKB7BTh5UpUdiULSRBfj
5zC/7r19QO4ND0lcuDR1nyyURncuOJp6l7gK3IPaps9d7ngX3J28y6gVYCt9ZPC6JLejpZr1xjIW
UbiVZ8iBk++/MEVZB3mGbBdolXBV2YBErCOvKmvyDHnVVIPuer1KMKLyGFmAbOS4ENQbOpcbwyit
OY8XI5MuD+dCHsmidwLrBh1GNnHysIUdoSKMsmvjONv887cA7/Y/vgZCfabmGiYRHOxRvjw29TBL
4iK09B9Abqtl6JXxOa2Se+hPyY1Nhugsi27UoOmExgx6dZBgnjvkWHlUNbax7jWo0186kG1tyJmO
r1/ax6GKb4v+4UtzPL+67kfHJh+Dw/X6clitRCThcKf/fHXZ9lkYCHPWLcCf39rmN1hDqtnpENgX
XzpAEsYnnx3dtf36Ykisbp1MUw6yU7aHZgOn2KmSbZqVONlDy7yZGpQuUUia618P5QCYRgz4evjb
2MDIkaD9j4vNF2+UAgGEQnFXbTXYJ6EmzkkeAVjWzXY4WVH7EA7+g+FXzrHMa5wQ+jbfWEEzdkD3
gpkvQI8g8HqU1ZGI3KbBxG0BPjcmZxT0T7WuveDx7N8Tcxtu7dxGB0uZ1LckdeslKmnaccJV4rFI
9INsJ3yA1GDjFDtoQ9qbLu5HHesLQVxuX2gwp+Sov7mqlpXT6p9/uLr4z+kDzqyO9oilM4fwPPvr
9BHluRb3nZ7+IMzDNyy8YVq0rQ6Orkecwavig6xhUBEA5tNTNH5HvyFtxZDfevpoN3hJ+dnUjGpI
sg9JExbdgBevg4fJdz/H1EWcHkf4Gk0AwV0FP0wqsN2G2tDcoqDgXFzhsOLDV861M/cim1DwrG9M
CxSAiRvPRZ+LYhIQHyP0PGSbHBc3TrtUhWi3so1kOvCFMdgDu7HgHPTWQR5dC9kmgiDb8IgGYjeP
s3Uknj4P/+6837qtGH8aoA83U4io6Zfrf6n+3aXKmilxFKu/G+o2jQ0ELvBI5g7KMbcz5SiPwrB+
7mILfdG/tg9z9dpmVKz53dycF2NEzq/nfxnXm36xrHochL505DleEIgvcdXah5zr8G6xJPmzUV5R
EBTcuUQOg9YyMYDozQNBuegwuQdkJyvYjQ3tstMZ4pBMuBFan+OuZxBvvHhAD7bXputp8pqBuQ29
B+LZ6tHhvcAabvrnRrfeoJ21P+NBrBoiK+8CLWDgX0G59YjL3uEltK4EtFxndCDIjaQ4bXjbx6AG
TgEyVry5hKZkoEMkAVjFQE0eBh2PAdgJzS6LglWPkBZmMxNZTrt4hl7qn4ukeUu9vHyGIVAc2xIo
jay2YWDv07jSl59j0xYgEro363ge3Fd7xT6moPaXQdb24P0jcvEqiNXCUsKHHtAFG7jE/qG6b5Ez
1OQQMLDxFDL8TgkxuIscAFyxMc/o7XRfmLN8XVQpO9lmRfV0N4ZQMuYTZBPpjXaTYbex8v1oupcd
nm9cXBBbJzmiG3I+IEG9te/hICfciLj4CNdg9fnEGxD1RVGQuNeolQQveB7KQvZen4zXjpi5RYp5
X5t6eZHrA/X6Stc2OVr78/LeTtvLedsnDX3TNy5cUTmvf9bnyX3ULLI4mne6Nl2nf+1vVgNy3HVx
8OVy13P5EwAvkXVT64N/WSwY81rgL0s2i82VmP/pcPwc+Uj+bclmVLNOJ04h383K35OyLo5J4emb
tox+DpU7qRurrIvj56HvvjSFYuNR7qnffcV7zHmKP2uBoa69wXIPtWvXWMKTzk6rHP22uAwOdosc
jF7D/p9QFnoUqb4JA9V5zXDP3nU2diCDHbivjdm+F14t7lBzSy6+678R1r/88/wy50C/flbNck3b
YXGkauJr5FRDP1IfsOT4LgCNIWEyCMAp6CmC4YfBS01VHR0JJRA7iQIgapmK/IKgPRJGc2/aC+Qw
dRDVsIzMDW4/AbCJyTvg9+NBaOOoAKlO0pxA1Fwj4ymqhTyUhTXWKzEhHAWgwyMpIbybUkGaHQsN
EDx5g2FIODDlEoV4dJCYXrZugSNMlQVLeDegxzwLxw8fQvuRSKpykEeyDa52tG9tb3ttug6TY9u4
AxMqG5VqvlYYdreos5dPLMKsDTQT6AVRqTw3IxZYienVN7JqGtqLorjWWdZUHYzV1OBErxp3bTld
WI9Fu3/+mrSvaWT2zS4/SJYHKmtbXfsarPQU/B+LylI+QgXd/zZTvhlJl11k4VlDQoImuuNtoufH
7l+FVJjt4Jpml9CKskvV+uk5ttC2UUowWaiWirvQWXZhFwKybN+tXvHO8lrQ6TNCYhDyVbO6vb6G
FfKdOiy45PVkuxJWT74m6XTTBRgRppyl5x5az9IOedRMm8QT+n0SpYhEosDy3kOdQiTSBP7ab7NE
OO96L2BQWK7/MEZTs+m0zDvAJ0Ogo0LFHB3B22s6yJxK3qqBWPy1LazEvetaxlGmiEY3a08JCOPr
gOtJYduomJJxgj2fIIcoztCe5ldpggTsZoGs6m+vAI8RDzVgRNAqmvs0LdtTFcKVidXmXjZxU6Cf
FYCWlVUNSXTk1BJ/QGgK574jMPqfWVzkd70RupfBcB567qrXStTTBmxLyV3VitcS856uc6OHAW7Y
ueqxPCzm9i4dsCsZnWSfzSIrEWKiKyJ3+cEcE9ChvXK6FoEqflWrZnjy4o4Y+0Ogd8aBOPavQvdM
45C0llui5F+be7QjIBnQJoeMTWocEEvTtrHKzrmK8vZF/17Bsn1Rm3I8pbMel6wqSjFsoLaIjahC
46Viglz0HczzX+cAKjXvNT8Q26APylvHQNUg4WN8r8VpUgv1W4iCJfYE3bGr2vxBjGz21Sj7ViI9
sLJCxUTZuRmfAD/sUnIu3xBE0taKEeOPhP/0awQMQY5PA83m7ixMFlic7gL55OS3DELbjkBuu/yX
O1DT1a+xK+4625JRK9fRnc8s1G/zguX3wK/aKv9wanY0Bg4rZ/zBxLmcgmHZpGq0kW19W1QkE1V9
VznME9dxgVP0B3y9jmVvNAeHUAh4qQGr3rF1Xzq/X0cQW94jN61Xver4RzP3xhtjzPa+old3mSWY
kDKxt4MQfYu5qcH4d9tZNdIHf7bJDiRruYGT7uR5DCsr6IBVmmsbeINsjVID2AXpgv6gBQ5KDh04
Eln1/WJWk6rG/vB5KFuFqHVv+dsAeVggxZRE0bCXtWa+2ufo+Wy3gj8TebE4dLCHFqbiFQ/mEIS7
eubFEAJW7/0Kkatsshsgrfa4ieo8OMoCm6ngOBYZXC706VfXNnmEov/v4760GXEfHzzxeB0lB5Aj
G2Fzde4qKGqVFGRrrxWlVNHhTeCUtMLT99a8WfHmrYwomk3taUBU5iaw8jlSoxOWBNRkU91lyQ2J
CeSHdC+60+2eaZ9tmZHX41tZAdU1fWSL2kKMb0EYHHSWU49eEpuk/Qyo+PMwvhgUQJw4vO0zz7jv
KvNetoOGgb0y2nAx5mE6OxzEcN4svBIBMMFFzuNDZAHy68YgeGzmYiZeg+55+GwJEOr2k6G4CURl
neMsLQ4BNGt9aPE0mQvF5LtJgh7RHE1UD3XgqzdVBAtW9gYT7heFOhZ7xdGs1Rj54S0wFey8hyTf
Nlnc3uuT6i7YsHofPYy/sDG9n0KUL6Skq5e+ho+vzieVgVKjZi6iDZbfUAD1KmajJA/tjD3TZ6GQ
h1/KQ0P1vG0RVcOCGHZprHTLdG76yt35ZhOr2wLFwYWjpDuZ28F3BD4OOKetTPyoadbvAcDcOKBy
XlhEJMthcpOTh1vOAwHN22zeyPteZqFzrAwrE7uyG0S17bvAbNyjZil7WSuLHBGJud1R86ULvffW
SUKyEs6widXRQ+NkfvA64djtGj18k89dC13YXx2yngKjnMZCP3x5PoeWcd+36L6kUVgwR6WQKt28
v9h5lK/8Sg+fEpdEbxOnwZuZix82Kvffh3y86Zx0liLoL0o84UEYUxEwPW5l4ZQiPUaeWKt2B41O
timK5d3mmfYaTgbJbNmhtK6OoUkHCNJVj944UTipdpRVp0mmFmwD9aoW9a608V6R4+amz15Z5/ZQ
P0+R4/iJ3clLDXVyDisEoLUAqs8Uqd2DLKClusC+7oGb9w9eVM4+bnG1lX1+HuSnQuueZK31su6h
rKIPC5bhUjMIARaO5Z1l4ZZRvQKxzEz7Z1srYuXce+7GT2txvLbbsT3v4bqfvJJyhp7BDoxneboc
YZpuZKMcrKIetK9QE4ntvNkDBEleR8PdNVZK7osQ613bRh+yOQpN9EhSJLNkteOHvoh4mJ1F5jmP
bqPgysnZjWPDv0bfcIU2ffIaDwEI4TjsN47ms+0TufYtB35NZJEHQTagEVJkKeAwKNXvyDygEAJ5
5gL2CdiC0Xu8X8hs5tiFq8FTmoMsYl0Y6PL8WR+UKVv6fYmo3dyWym4/KtpDLPTmoBV2sp/NvNZl
pGR3tos8Qo3Ewg+oHvbQDN/J8Q7gi8P2nEe1ILOK5qgRJ/bzkA4XOTLU1ecIbfQnSxvHjZJ4yY0b
qF+u5c+qd7Eo7ux+wiIt0exyIw/NITbgSMytgwkRv2j9vWo6OCl133Hds5FoEMgs+aJ8KlOtwY+s
D3cdaZ4n1YMi3TODbFi2Vk/5iPyrE9TaWva6ac+871nqSvbaThXva5FBtpsH1ymPNFMblIWsBjgL
HFG4Zdsx92Z8YTZsQATbkFMzsy746bqgs7weipXqEbpwHPtb5CE1G2pO9jDVtbK2PM3j3kBTSHEC
APPaUkdFAePOW8wOgnXv5vqjienlorGL8b1u1ENbweWMdczCsEV8FHXg3E3GuCZhgFhNrsRvnqjT
k65EwWOuht3aak0ckjMT4TA/GQ+5xQwzpkdZaOT7Po9ktdXs9NjPxXWI4olhrVkZoaDGHzcIDK1R
rybdMxfEgXHICf4vX+e1pMaypeEnqojy5hZooPG0b91USFtSee/r6efLRFvoaM7MTUalpaGhKnOt
32C1s2hdm/RO5iobpTY71PYxOpZF4WWgp/P2671JXs1KjRZ/VGhbJcvaVWQa05dMRzDWMpOX1omq
vWwPRHusKmclmZ7Hvjb2A5AdVJoSHweLsDgRXi1O8kp16uIE8/RX7ySqsk32eilQGMTS5g+zgTqn
T6p1MuyxOdYkgOAvNLhK18pyLu3scwq6et3oGQSJstKfSyP4CjN4fAUuug29tj4VU1yf5JVO9GvF
IdsGO85BZKG4dMse145JbgVWze2YtnuHnDw1FgxjZ8o3skO23Vaw9Ajrt8LfmHpz8HiMgdCNzuDr
yFlXSITJqmB73Ko+gWt8ocvDUAuz87me9m05VMRHnOQyl2i1mrrKn85xeWFDXr80rROvEg3udxnF
xmsOgJ4IXWYtUPn6s6pgsbf2J4Jc2VffRUEDZRLjRdWL6LM3cEDLchDFZpva67FqzT0Cns3eE+T9
1FXLK3ANYzlXNuHgKESExKnSc++Zb6gmqY+GqMmmKA+QNcdmZ2l3cb3OLVLhfCx0Z2FSPbia+GDr
6ugiX/QE02zetLajroE0d58hQqfZbHcvWtQ7h1JNMVHJqv6zdVIFfaBoPEa6PT+3unn0Mrf71PMi
Q5NQBzwipgsSitLn8bVS4o1M3BOgcHcyWS8L3LC8W1V2FDLDfx9j4ly4yi24T0pnPutmvO7TvoWZ
RgI6A2619M2wfY+NAYpzqCAGJnr5V2qLphqcg+xVc0RIjMx9MeHcXfIKXF88qcdC9bGbSQv/QpIy
Pha2lN73UVWhSRZ5/olgjHE2AQpeZsUrH5PUg5kmXG/1rHj0q6Z50zMLO8Gsdvaymurj1xZvtJOs
5b6+VdUqRs2Poa4wqBq7ZzWDFoOA/coobfvQTIN9EBkr4VXDpazLIhrgxlZ1kz7cB8qOv6qdUxhg
w9BX/r3efZG/2v7bmm1FRlAdupB9SGqdOz2ItkYdtYuIwEqCOhkE8chE00VN3ie7s7FD42dlGlGw
IJh2rqJU+Ww8q17OhhE8DeLb2g/qtJ9S9Bz9AuFNDVWwrT8S9R3R4Nhb6FDghtBPXwIrPteBUr7I
9iiMfrXnWnq22Cc96f3XFm1IHHAIu5XlWH9rrerkxGPwZvlI9po5ZzBU+qa3mviDHKDY8PsizRzP
0RRrB3vuSn4fQfMthweCUkT3BR0H86GO3WKn4WPxZI/CUkGs7cbx9wAh6WfsOI1Hs0PVEXuC8XMu
+qUcYNQKok0tcgKBYjqn0gBUnYuZQ2puwyIaFiT6ME+IwYJLFLgsJP5bQsXl1b3jr3F/VeXgKgrh
4OJShSoIi94X+Gu9+2vobOhB5qG3HdlqsraKadw21dR+uhgX913yBVMbILAp/6ZYc5MvBHmQLnQm
YqHGDKKhqh7ksKxoDx5BlBffRrE3NxSE5tqp3o+DU+8jNWn292ov2hJX6djgiEtZvw38PeXeVha4
yRRJ7a/+2+AQH9htjREcxMsCQRI0l8EHai9dE/8TlggeosuvYYTrWstksCBOK0gTKRGPLHiVbebA
OANzzMdjrSw78v8IObljtK8iO7wFmVyPyFvcRO+3CNJ9wq0eK8G+EYNVmGsrftKoeqF1RL4LB0EM
yX5diTbFjKufJqJWQAK8g4Gm6oFoBL6GonovigDge6v9uLf8NWo2R2uJx/kAzA02ZV00T/D4s5cJ
LBFwvhaXeVHVWsVkc4l4vgc74cWu3RzclfIZw5ND9BRJ2ahItSO8ZHWlFF7+maK6Gya+/V2Y/hp2
MLzlgY3Bd93o+xilp2MXVeoKkjugyDJTdrqTgdD20e2SUsO2iVaaLEbTRJSLU8vG1tLgItuEFORZ
7dayMsWm7yycqR7WBO12iFNhVIROgRGoyQ+t3ZWhl/7soxA7aJdcj5JwKgjn+RiSmtrV85BtZnco
n4AmYvbOA/pbikeYnMQe6YKcP9zfxoxXXm5NyAoAJDdGE2n0Gqqa1+BvNbffqn4tEc9R5Tr4e1fR
yRaoPg1azlTMxdVEFXmhm7n+rZ2Vc9gm/qvWRubGUk32r4lWv5qu/9TkdvlldKzXWc1woE/6/El1
oDdzvE03sio7FFylMjgZJ9mkOBm5bNJirfHOaRkUgFZ+15Lmvc58yC5O064NLxh36pzMZ46G4zLG
k/Yfs9i7c1J9x/qBlC2OjygjKhX2MBEOy6SPX0KI8riuMwTa3sZoteETKoeN4YDjo76hu4eBx90K
Ajze1ehoydclIM4XlT3qU2nV9kMjPCRHe/5VoN2h7rOgh07xb7vnjjHBpBiEf8WxCbOzfwffx0wD
6QJ8svxFl1jXyFfjTTxW4RtbPYyuxxBXQVl1G/z8Qt6ErM5ajEaRn847WbUSA6mxRvX2BNPCN6sl
219pSX2UvVHrfxCQdk7cSqM3jsGncnS6y20h0s5BFiRPcqJm2At/aLNrh3327bmdATobEgyD5ENb
tnVDTA6xto/3JtkOSG6oiCa3dvDIgS+GyVB34Qa45leUbICPVlNaIds4/wNweN52apOdi4ofSlUY
1Vs3waVG0MT7PpFy1acCCEdlNKeOSPKXKEfWXp2r7sn3xUEQFaCD7Q/53iN4sSm1vL0SVVdRUUxi
VP5cNLn8CWRLBda6FLavsvC69FEFF3S61aKGOK2tPOKomNwGuMjqbYwYAUUH6aqg03cKcudHWSCb
jdiPvJy8j36O13MT+G+Fj03s0EAqM5PZe4t0DHv13EHWUFQxqXWQvsCYXfbWRvq9zE33JKdaqPR0
KuEyAh/lk4FooRxkuyW2sEaCCYJYAq48JEzMQR/UNnjwTbYm82DWh6GYPG0Nz716GLk7LYy4wScM
j6XmoMYFrDTZVXiFtpDjDfkvyKYSy+I005cNG6Gz1rlIWxjZVdYKK2hRrfyzXdXxPWbvRxu+C4Mc
a4R6cxsGZvWPNWS7bBqjaTgQqnot1OxBHobIYukPfUdG2dGz6H2ckdiRhycVvykszepHT7T/53jZ
3tdF8VIHHDlsw993fQeKXFzpGfByHcEuJFkJlmPePG+LShDVf+83LZPkxjxUe9nkOq53kV9Z7JJb
MnyPVVkpNemV4f3/3N7JDr21fkD1D9kX/cd+8r4V7DCQIfaMelFjfxA0GT6JgPdbrM69B0dUMYI+
Ex9lI5TGqMA2pHpku5F4fLGRyj4gA5i/9Ozza84bgW68KhizQHIzYZdkqvKZ6MqX2u+tq+EZySny
UC6S7bbLRo6juXDo9foHvehxFlE9f8dXj0D3b95GoznpMk2mdiuBruw3lIuPMq6sSe5HGWP1hE8T
zg+C/JE5lv4wo/aFDkT/ADRDv9RjbT3HqVOucAGrNny81jNBc3WPxEACEVgxn+WQ3xNGwI0clWMA
i56avYx68zDrTnTVRS3BJHJZZPFLrKCN2jTODslNwnZ5O/qnzMl8aEbZZbT0AiXacJenaYvXDe7F
c9keJwFOk4UuDl6J5Xz4A1r6sgljg/QcisImqLUE/5iQoCGFp8yoRM5KMHnoP3XazkDy4laVsUIz
KY9Raes7WatnnRuqi64FecINmyD/WRYAHN+N0a6gFXj+M/4b+LGZBg4ootqhk3wwS+WLmbROvQzQ
imJ3NV3k2CJCgSmeO+W2mhGJuLMTW3BJK+XZ0Hv9ef4HWTu7XipYaaL+EvW7sR2stVd79qMZIyoC
WUFFzEzzrPYjCMtg5eT2dztChFqPM47XUYJ/RW/aJ1WLm2udm/VVC/HOE0153nMeFyPasXVOslMO
E02ur+3gdpRbToAAyqADuwcHE+d6heDos1qrxZYNzQzUTMAeZPdtZKXN82o0kKb8Y6YcZAXB92To
sFUnrPZUN8YVC5DpY1Y56hM+6teyCl/gS8rN64JqyG2U1hJTc1tg5xEHRVGwp+HLOPfAaH+35UEe
PpIhraAxtqayUFMExVWQriNSJ4j1R3t/tMO9rMpiLoKctFJaLCpkPIvbQC1VwnAt+xMQKfZSXsqZ
7Zr8ZrltUZ/apmHfPKGRC//WdPrvAIW40PtvaqoCBqiN5ozi3oDzBo8nf7AB2vXKF1IT/Xc91nd+
ol0zzEJ2WZB1wabrLVLoEdl+N6/DI7E6NlR9N1+MQR0e9Do3XnsYDFlqqRcrV43XkVoiarJvgHEj
+1QxUvSVdaLd+v73PNmnCUTw73m4BoOtxhgK7a8SB9AxJ6M2ofQH5ho9FisonwsDyfZCgHtsVIpM
YoKx3T50WWR+G0AJYd6U6RdlxjZvSPBs0UCwI+T+XStn41sXiH+5SiyjxyzvBOhSX8oODYtEW+PE
VA/8aOomNHaR1fIFrRwehWLtNB7OY6Dg76ERNtEHrdhqbaIcgPQkbHpNC6O6zNo1af/rChW4ra8M
4Ra5ZwGDEUPuvfLqPi00SxU+mR+f2K4jtmHYH4GjT5syQWJl9FL/Y8y0RZib2VceU+2Djuz4zub2
/MLHdLG58S2CEPmfKp77FxQ5gGolnbr2EIh6UZCjJ3LeYA4pensVn52KcISRO35LDKxZDp2BBgv0
2hd48gSC0SvZ31dqHNDbhZjK+AX0tHpf+0l3yDzPWAY9/qClrDYO/3xR9K5toJQpLm8DxVWixG8a
36SNbL8X1RxcwZ5BtS/rN277zc9axBxgNnxny4shfeSlL9ibBcBJu/LQjBH+J1GMc6YynpLaGa+9
k03XMa3ZEgEUkE2ysMYK1dKmO8saEezxeuuVE8KaHUKvovvxe43a4/adVuPuvkaE3ureC+s32ZRx
Kzlp+KJlkgoMXNvZ94Iu3IriXsUJ9z1SkbQNJKNYdoByV9u1KdjDsi6LRrjTdvjFyAX+XvWPehwF
T5VuuhDSrWyrAaldaY6ivpk6MAy71fqNH7Q4QGrIXHXeaO2qWUsfJxFcD3SQSmEeFes0D7PXEBuQ
TdrhChTaefqKZo/+iJZ5s5wQA3rtLdyvbFRwFrdqCEtJ94pXWasUsKxeVePS4iXVvo6Nai+v7oUS
uaRIZD0ml+XeRjZBV+1jrEsXUdlpD7bSvaDfmC0ynM9foyZudvXoIhAsqrFtpXu0cqxFpWbjaxEi
xeCbJnxQ0euMinvohQtJalvD6xC51hFJiX9yUcsJd5zieHqTfW2FHp0XlRc5MQl84zIF4V72pWZk
XStHWcu+oiydJz9AaUCs4uU88dr8h+wazTB51bgbIf0+oZy3RZrYfJHj8qnDs5qIqHxtZzBXpNlR
dO0aNBo6fOd9pOATi1Ql2PnidQ7bd7XwmpPsc2NAsXo8JgfZyc88W2ZeHe9kr+JExcpkR72V1aIn
TpCPo7o2Ea2y69Ld534ZHVHd/LOYhF/NoB1k89zVCBbZ5vxrRKzBn0LCYYVssd6s5Bg1FqJGczvP
21Svr7+qcqLsl7PjLlbRGTJREy/RZyjtAfdAABDlikc2kB4rNQ5Gh7GqQjJ91fqGx79KNKJD6YPC
lIPcCFyxiopwNOjz8V7MY6Ae9dhMd66lP2qiJjtlezIR/4Yh7tWbYUY5SDbiOQZE9D6I+Hn00NSY
oLDJ+9mXoNtI+YJbHdAELEY7PcgiDIBJ9ze2kixxy8luXYjPPSG1J/Q4fo+Rl4oSZweHD7twpvGc
OCjo61GAJboZN29RxdN99KyAeAzVWq+e5kSNL7JmdohNGv30zO6Fo0ZxSAJEsIa6Kla+ToI8mhVD
3LHMa4ic6BrZ3WAVe3GIy4QPUsvoi2KdmHznlhnq2ItAJW92q2u1dw4zdz5kpm5e5TpuyQM8Ny6z
WA899fZkTT4AbF5CNkE/mndT0v6UTbf2OUWzJDTRBheTZFvv4t7s9gGeSD3ufpo3mOyauEcmc9Cc
A/xyE9M3jq04cNWikO0KEhShphpHOdSshsFCXu1X232YnPV7rGzP3Kk6aHiFL7symr74QiNKK9SP
MXLa7dh57TqG2yfbA9+eP9x6breWWnVrz6wwpcO7+mBW8bBE39ncdLgZPE1ONjxhYRi6rXmVLexQ
9C1xTuRCZ89Pl3GOLZriWs2jEjj9kwmI76Jx/r/1AgiCihOFmF2L5cIs+dEDrF3Z3ZS8dWP1OOaZ
fjW6NIFYaEPj4EahZZH7Gn6VjU3kds9175B8YUI+Eq4o7HYv+2z2+2dPmd5lX0C49qjrKKZ2baQ/
ub31FiDWq/tF/xKjb/Vc2muMCrx2yXKvCjrlR+SleDynDXrHSdFu5dDeNVC8q9Hgl73Z7HuH3+vo
aJOKdeKE/eoQQR1ucOM1xMmoEqelMjeetXhA+V7UArUlFtTie6kUHJa8CL1pMV52FmKE2lh/jyd+
i5Gg6PSNuT45k3l2shDQUurHeKqM7s4uLSS2htJ84iFlPiFXYKF26BWPbR1aT7mmB+epjLayUw4L
tdFcNQHh+Pssa3guoG5d5Ry9NDrs3CZreZ80avgg+np8lHN8pXB3rnhhU7zmXy8sq0GMz3Idvdp2
r53xqmlWahL6b8il/ET+e/4RGi+FgpjfooR5rLn6/NlGQQdaxQB8xGNmXdWIDSeFT2BN4RBUgJC8
oiHZLgfHtd78MtsGGAxWqPo9N6KogwEGBp4gm7xIs2fPZSOhR9ZB1uQIp2qcheeZ7aOc5fVZfKgn
7xuuh3hQYSDOkTmpOpBazvAIGxi9NKzMTz3Kl4+Z059BRIyo3sky8r3gqKmfcsStCSJicpL1iiwT
yDh1r4km2W7PHE7yuBrRauv6c2GgQhunSfU5N0a9qlRt2mGegLtK/YLdZPk5C5+yoW+7BytKKmKQ
KRSRZG64hSrqsvLK8qkQhem3KiYUYYnQG1VD0wj4cgzq3OAJOlzx5BOEBd2BALHsk6NKhB6gKVRH
a+iNsyEKK7dw77awPpdtjZYYZ8QkjLMTOlcOLvru3lQZnXmKtKvesC9YyOklUHF+8NmSXzQEk++z
nVgHWSiuR6hLXhZ9xWVhBrj5cDpa3gc1Y/drOPleix3ov9Uw6B5HMrOPph//w33jx4hYD3HPeT5o
fhjxCy76Zwi/Dul81f+a285G0w3lp9VjPxKo1bfJto1F1mbW8xQm3sOsOPYhNhptF6GnJGDVwRXJ
BRReA3BaWGGOjfMZppm71mJr3GiiqpC8QyXJencN33mMey14wKpXfy5CJCnS2Te2VqoY716Qv0K4
sy5YzMcvM9lV2dwkYbxXwhz3MzEqMHxvlfWZ+f9OMsoENfAZN9GR4DRudd/s0NJXZdsa/BqmAB1q
pMZbo/zgXPlpqqBqetOyULb0D7K51mAST3XdIGiM/2ueYBpUjoNNgnmM3sjE3GaPuk4Y0cm6S+pi
+UMy5pNQDAoe4ITWaTkFn8YUXvwBTJ7CbfRMGL9CUod21G6QxBt1EdwMws9qRpvSKj/CXLPZaMzx
KixGn6OLqT2AtzyoPgGUnhPjsdcwjFNEdrseCAFN+MgcQc4mLzwP9jLNXUdhj5h9a21kchy213Ig
y/PWgnrfTyXi2XKYARcGFlidn02UPK7ThBy1WLYqEOlFAgkok6h2Dy6aiZ9Nih4VJnnxg8ys97P/
SWZ7IPbZNNxRZ5Q5RYp9LpUIOb7WfGymb1avxghrGtNznIQGev8l5iSh7obbHAbQYbbIIyRd623U
NjShNbR9e2p7KAxjPOwJrmoa3zzZVkTHFseDQtQss+/X7IeTR8WelH1dojzcDJn3ElWTcra89CBr
iWHOL0LzRHS5/dDtiwIRdwIUcGsgrB2Kmjx9hM76k69hZGulRfiRuR6izJby3febJcmKKFy0bHTc
oZ7+gXecIkcxWG9ox0QCYFQBzR37hyEa6+dZGSektCokJ0S1h6d78TDYmDStJbxtgNbMISw8hIbv
n0rd7Z8DoFXcyJ+icaAyZNUqMRA5kH1KWI7H0KygLNIZNgkjEu174k3JIYFSsOZ1SWolRrsse84X
c5WZ57JTtRsITB+rn1gUZOgHkFRz2OCuJDhM68d1zqH/XaubcmuYFpi30bA/64KQa9N85Vc84u4K
uZpb60/dDyeY7FWKhAt6R6vGQOo7TvDP0UZnJwvoGwAy5SUDuSwmfEwqUfzd/8fQ+3yj7fpf82Wj
nH7rrlviBVWuX92OuNFYJj32WMBCHLUQwgRuhbYEQO3wHHlK+BUpe31R9RiJ1hX8Z5Aw6jlTycZj
D5CgwFY3eyXGz8xQ7XRXZ5Z/RXKq34QeRsL62PpX2YZtrYLxRGWs+xxbGxgMfA9T9Hfycq42HZDn
j6m2v7ooLF1qKAzPeWZsQm4QnFa7eZnMNkhk7nv2QzcSJALF0B1wXxnc41QCY/DCYWVNJCCF3vJT
C0hiq4Z6sQV3ozyFA7+hkn3Tq5Hg56MZ+CEbsDLf53IcF7ptJUdLVIW3beUW0SuSP0BMe+dJNrf5
6D0mZRaufPYK7zzjfUD5BsKTYpLrWT8hqXpIptMpm2QV1dm9Cf/9dRyHeesNiftgDp32SUTs2PW+
9aznWoBdVfOSjK6zKNQ+FiAHXlzX4nVXjN6DLqpg7Opt7ecJ1EyqEBOUneKTCUfgKno1ojI4aSFx
fcX6zIvwXbUm66Vpcn0NVqx4aPgAXvC7Bknr1BiQobr54go3EbOMX9OhwVStHca1UhuHzkJ0phcI
zxyBGgC+cbKfBEgUNangccZDCPQAvXJc3CLeyQbwKms4waKOkAG5dCvvCki43IGzsy8hUAC+t834
j9ZVHC/y7ItvxiHitgPbG91VT11p6Us5okRVDvuOf1qiVsvGJR+P6aJ2cGpHR1Ia2aYGge8BezK7
ivDSbvIPJ9ZC0GJJt7MMH/FY010OPIZeO8fuTxhfkkPgg/joU8t/YCeqb4x6qhdhQHwE0S8MTDUg
LpiTP6QVX/NIR5jCMQ3lFIPs3I0ljxl+/9aLHmjBwqjK8mqmYbzNDEU5ehhd3go1rZ4sNDke7+0t
yMvUHNvHKR90GAjj+KnMxbkD4/wT76JVbavpP3lERM+uATvBQcSbtuOcqI7qsLdnXljVM/upLTEf
1hFu+eaU+jrWreknztK7iWjMl0bHCUPFlfVgWXGwUBLstFTIxm+Rkcc7pHmmpazWoW3jUWqSpRO9
eoI+RZj51hp8Wv1G4rZYOZrjbifRa+sEjGyzIrgjetkMweJt+U8oBCfeZl1D/6xMrnKlsoODUDTD
CzCd6WUyCoF44wUMPd/6ZWGfUVP/CqCr++m7j6baNj9IBmeLMdHKVxs6zUMzmfkx0wjuW2GWbybi
vFcVuORyCq3ia+LWWzh67c+ssh4x37K/4GBSL/MIs9hEj6A4Kxm+imU4HU0VGdzZ7/RXQ6RqXaib
P+xuyf6v/ckt4HtmJ+pbm6YOYAKv4BsHQzyFiroZ0TG4WB4IYD121lbD5wiMv98p+QugUS16rJy2
3qNWgw3FjM8nKRITpyVZyK571dYjQFUuumV/zMlTWBVa5SlbHh/FqRZFA+ZkhVtav0JzsjgRXwLC
Jrs1lM3/6Ik407FjZ4zshdXy6nGSaMdHBPuV862wioDd0dCuqwGbCdk2VD7AjLzRPxHM8h87Wa3j
2EWFEMCqmKtauL0Se+xJvmgRKtuxcKMRl1Ogics5bzY48JxuPVXvR/u+96twLS//GB+654kAyxXP
tDUGycH7rBr5kZwikDJRjdqg2RoYbCD92wfvaofhGEGTeSt7eVLje110w1H2klRHuUtRn62pqp7F
kmOrKW9yyajDiEVW5ZID2a+VrAZsb25LyipaCRvLrJwtv0F117REqwLoWIiUqRiv/G6TV4Pjzztr
qFEJl/V7Iefdq/Lq3saGZYsX1JEMjwm1/rXFI/AyGr176QLHvbhwuVK7mA/3dnPEnyBLwUzIEZxv
3UsqUIktkVgyVP9OxdsFjQgbp0U5btyZBklZ7s/JZgg791iLK82Nf13JNo5Kv3r/GvffegEluLf1
ijQ4+qi5Jonu7NoRPiFKRDBkXc808aoUl6Y5s+uQl7cBcizJPLwW3L65TZVttZwvL/+YRLrE2ZWa
1a6m0MkgCij1NuoB6mZpHVzmLAjgbGhsK2tgOlXukXz83TElTnCCTL6Uw+7tXoLGLPcL4PaEqt2F
7G5N/QiqeMCw9t+FlViPdk00fWBF5jy2vqeunUYdd3rijbveMnOk0kR9djH8iJAoNx/u/ZjN0y+H
ysbb+Ftdx4caXCAgUFSfFrF6zt18/hoUwjwhzdtdGEXDs661H7Ldx/rCmiZMrCCqs81L9SC4Zo2m
YDiEghpf9nZVNzaeX1VoNFtSjypqdSOiszNmDXtQlrfRcgqbS++clC+yQu6PWYOlrD1SXEfZJgsj
BVsMhJe7ihr6i95tRPBUsGQXQ5ObBHkSj19Wruz6IYGaGkyvvpG111LVq2taJm9mWWIv5auoE66r
EC+n9rX2nf618XuDaz3p+1eJdf51bRsIT2bBfIam7S5jG3/SwSh1zlfIJgFZ+lEbnXPQo3R8iWoQ
mqHK6SmK/fGFrW6wxcYBLoboVZoiPTaz9012ppWhsUXag0tIEf2e67VmBGdj6kE0mpV3lEXWkeRe
4DzSbnrFixe3+r1fXjlVt1XNFF/CLkGZvlUif1XmRFe9uOz3Vk+sYuHjUryXdUc0yqu/2txUR/yK
yCQbMQNBDTyE1uhTRwfcE4Nz5w6/CstBLniM52r9VweEAVSfKlfFBPDfGcT3gnNm5vGR78vyr3a5
ph8WzxPKFY+yNtr6QFaNQLLgBkm2z6wNxaNlFnC1/qX9yHaLQxpUtDuRiDFYBxW7e9PtyoU9dF9O
tsk1f4+VTX+trofBXrOrZmuOc4JkfYR0heV3Ww8F+hImQjeRphuK4rF3E3FJXV7lKKUujDQ66GHJ
3cfxjROCVubJ1Gech5AB07BxPtn4FjkrLcq1VazEOaB70WuyfxjwI2lmvihglXl39RS9Tzpfo9zs
swdZzX2rWCFlUj2CG47xJox/6ALaJDsT64lfifPKGP9CgvFSaUr0DpbR29lYiS7loGDEQ6t0Kx10
A+vzs06X4CGbvRw8hv6xJh19dW2bfBrfCdncZFaNLK0d3f4oHdc/Rflygz6U+WeV2MlFQhrYozRX
WmDwpJc70gEM+l8thfYZJ31yASzc3PAS//c6t9dprI/7GsMIWQy68q7LJzAFBJrDfa36k70EQA80
TBQwG7HwmVPuE3nZQVdUuviQQVg9yKtWNs4zNtqJ3oac3MQg2R81evtr/G2UnJBkZNQR/gKa+9ci
svs2KXbC5IDFHyeifeJ1zabvvBcCvMo+NEerPsrLCINOGFY0TvwguWlAagDt5/Rg7CA68j2IfKIh
sa/sI6IjiyI/jd731vXxUiHYWGLWTdJRZiL/e1JSdgEIqODdUChGuG6HOt+ZHkZDFQTVShdo0prz
+U2P7Fb/3d2ogzKcfldHjLYHPGKQMNNQA2pWaTIuh8pK9qMWt8HmrmvWGtPtBWKLLMvpd/W2Ano+
uHCq2QCpcx6u2ideVsZVFrWtd8fYDIHbh9y9+rBRHiOnzvjfdcY1b1LMwKoAxoiCCfq9zeMevGoS
h8SrWEp2FE7tLyadDOO9TVXtDy+Z8W8QK8l27qurBvw4NCJmGloRXxSnvr2ebKpdMyc92z3JObED
4bZv9ceIMxbk/XI8GC33q973enaoVYwndZx0vPAQU6q1RbJLDJj8YKWU8bgLxERcZRkkL/2AxKMW
u83DfTdWi13cvfrX5uzecd+w/f9DcJlrcahA+n7sOfjM4BuCLqjPPnBm1IZFYQ+XYLLGXcdjHpNH
0VYVzhsRWPNR1pykrs+5oVVnx6u+j1YFqvp3kxwx6Rg2dyj6bicLKeKkL5UjKqvRwg/76T2doVOO
nd8+jUNmP6Sl4h+9tscVVmvSnY6A86Fx52BjFG19UUxrWMVZlL3Oc8Whubfct7Qb+73SqeCjSJC4
wDQpgmzMDmW11/LIO+h+QGfXm7865Qhdn+KDib+LysFYxbLkUojEYhzFzsm1+wdZk4XCXWCXGu33
fsKoZ+m00bApvaqBseDbq8ZOzV0TQDYPolDZmNPsvvRKzaE11/etBaaQlPbFi06OZSWIIVIkPI2v
LdK9meu0Z1m7tQce/riTciABMQuuXfPFtyNrJ0eoaZpeXcSXF6Sura3pBDifQtAAkoC/2+a+upoh
BDrkJM7vbUWTKg+zkWYruYxcsKs6YdWj8Y7EH2WJYsyT9rEMw2Jx+xM81WBvYGsvZjNPGK2iTHEM
235z/5s728gvBeHT/3x3wzghIJMBmhd/thyODvvt3d2bfr/D+18Qmy4pkTiwt7eXzDluAFRh+3B/
zdhx0MzMycDdX7WPFP8BKtyvdygXrKP81zu8fVpR6CL1K97dbW3dCtjv8O7kaLm+fIcNMmL3P3IQ
7zBrb/+/28cylJDAk/HXu5OzVcfaKYELKkp8EHJ2keVfYr22dvflHdKOi7FW4hUwvOoZ3JHgu6rl
sbQ794lU2XOjO94n5BsU53IfgKXmV++Fli9LW8lOhe6ZD96MlUDrYP0tEpq5TkQunH3uMlFC1jM1
9YOiGV9lpywqwBiG5U238XUPab4lALqW+dAhDruDWybf7+M9jfghz3w2nK666gyFvV4lZNqzcVw1
sYvBTvA/rJ3XctzItqafCBHw5ra8N7SibhCURMF7j6efD1lqlYbTvc2cc4NAWoDFQiFzrd9k6gMC
UQe7r6VjOJWGwuowoeajFY2im+kiWc9q20cVki5u7SNHYSN5PM0hDmqd98uktfI/6tyoWjmmVZ1v
V8GUl5i/q87EZcSoWg9wBTHzZCeKvTJUJ8DNt5IY1dfIGRVmgTjn7/v11Q70gWJfRFWI4MMGMYkM
S1XuTdShGf4zk2PYqNMgXEP9o6VWtzZRhbY7cdA+8sn2/TVIe4u8trl9JID987Uc4pTUa19756i5
aXrCHg4C6+AFZ3FmxAnUqa7MN6JoGTFK7oUKAiHQ63DxqbcTyf22hO14n0D0EAeu4KbDryvcq80o
DyHj/3WFe0NcNL+ukkFCQT+e9ZDcopEs+8kSKDOhbRYdK9WQNCj1XrRlOY+Y9ej0e7LONun2sjg5
DlYJvezXVw10wYJ8jvkk+bY3b7W0/2JUWDQqvTZ8C7P6WNqt+9PBuVFJ/Z41YUtWmaWZN9nXsz6R
/e+WrnzUlid9wfrXRi+rSZ9VeD2LBLXRK9QltqaaJp+4XWVt+q21t6TW3jqpXW57iW+ullnChoWV
l+J+5+EaDkC18gZTvumosOSvtTbZipZecybGUUoueaa2yXC41VqaM+t5ESxBVKT8C2r+y+k8qGri
/ZISrxqF5cm8SKd0tnJNo0p/KNAfWgdVvg1KJSBm6nhn2QEPAr5YQo6xxUtWTerjWJnyQyhXz6Le
9iJtEY5lvePXXYFTid9tbklv4FmVlaO6JolkhvfdMVMbJGg73d/yaODPN1WzQ9x3RS8/hVdj9G1o
YGZcI4WK51qwYplIEJKMb7zvej3eV1Vew1GeTkcV1QrbUHad4mXEF/1FYLf5chzS5NkxSZ81PeYI
tmXGzznunzszA98him0D5QoTyZ+iNEq1jUK6cxQj0XwxHlBJn6MUzLt4OtjpBmRJ/SQKXZSvUW6v
r2JsEo7PuhfIJ1HiL0GX1/XDg+gad4AAG0L1W8IH0lPC/nPLo5DLMz2vAmL1HLReCeaylWrLMQh+
1Y0JfC4UriuAwgZhP9Ex7NW/mqeOZjPmO3fIwBv/rs+NKdDQyhE/pONLhNsKsOoifm2lQUX+nze/
KGo5MU8t1L2dB0jrlTXAi2wU4QW6+vjS4KI4jVFSJz5recv3mJKthvCZTIWVwDQktg3S+ZILSmBq
HRR+HDtrtI+idST/DQ7Jex5AV10NrT6VdZy86ood7Mc6KAnHMyjDERIrxM5ciUFGLuPP1wRsHnBY
2aPe7668iTEpDqHw5XECfHjiybJHVGpgCYmOIgUzemX5GBLWGqJGvTaRVqI9HETLjE94JRq7wXbP
5BlvJVFVNp03T+OBR2ga7pDS3iu1Qcarz0lAIgv6LDVeyDaBmQgEO9sQcgEI5p+KUX1D2QHYTzDR
xHUrv0R6YaxNd5w4cz0igBKvbKcxq4lZ7cyQ9s7fKwv6lDKl0ZUGsyigS99Nt5jM3TL5OfdNUi26
qhLI1p1Nh0LU1pHGCU+S48/Klvu5itma8aXsvhNfW9xmwitum3et/h7pMBVMiOGPTU3Uq46D5KjJ
GZm7qPc2gWy5Z9/SsoWtRMlrYEo/EssyPuL+epsH06urhNXKW2N0NeCrVrpi6tgt3HHEpamPn0ds
rZ4C/CCe2gonqMhKH0RVWOk4FIYNyOqpsWiSYpURTl+KVn4bo0Ord0BEp9YcdeGnen+fi3zcFNWK
6oNot5wEs1uLL5n0ljpN+zS0yQLrzOq1MWwF+EWgzURRyw1rZfpNgZB1Xb2yE8PKKeqhT0ydtcRd
kfhoHxU3KR+gVt2qezPx9ynutiB46IUduLaEPtKvB7kx9p1U43aNYfZx0qdYyJXfzXVz7I+iThyA
IvTHeDqMYW0usHSiyzSiQ8h2ALtKiyirMoKl92ZRJ1qRgwM9lZp7uYrDedON7qkyPetYZ1Y/H7TR
ficEt/N6d3zJRwwcMheLPjiZwRdPH/GWiO13CULzIlVH/RC0SnhJSd9A61Wt9zQcXhXMJzwyGzPf
TTtwjV1wuR+s2j1WLHT2kBkLexbZTrQdsaGciS5xYP3q7AVoEOtyilk81KaZSahuVhh1xfMvyuwu
VkXCxxMY6XCpEDTbjR1QHsEOaIf4ezmirCSYAzUlID0+ak6wCgYn+C6bTXAS7ICprZ56/n+ME7Po
Rr+1lTI4yyNUAakiEe8akfPgG53zYFfAR2zzKmoGmaAPMjn1QrSJOtOuV71Tj2dRio0o2lQdymU+
JnDp3HSrC6K1/TGcJstc1V6NuEgFqmE++HisIHqfsDHRavMBo2/7GlvAXGgTNZVpSEsXPvsizipU
G/EzX2oQQI4KqGy7LMN5GEbli5Klv85EHTSr5nHo8zkYiuCr0/3UzKz8YuVmurUguGFyTrXrBXvH
anSSvfxaYR2DlEHSBV/DUf4OZb+9+lGTnQZtsGaif5VqSEVkVndyNDm5uqr+IeoNJ3dZBxQmsjU8
Z45dHEQ9v6012plJsw2NxPsS6iTnp+tKnRSvYyTY1qLI3Rm/767r7H6ZTXeBwsy+aKxfd9eylJp3
qruqkFIJiy77KLCJJyKbfRnDzFjg0Ssf3dop9kWG2GPXBdHz2AJRIE6TfcAGn2PHrp8bTU0Wja65
SF16mIBMZ/dD0kjD2myjg2M2f9aLvrqsv3i67T+3rb5XsEv/4vYFOmRp5B8LpYEeL7vZUk1c67VX
47Mb2MqPUMseQMUlr5rHn9WVmbQPtbE7ok4Bc1T3qzew8luPZfQPxc2/Ys2lP8ullK7snOC7FtTy
qfPGYBLNdL9GkrcUXZFDwtHJyaunDPb3qtUb7MGhsp9Rj+rnqjLwEA96ixT34IJqG3Vrq4XOhg1G
JMSCXse0rGfdOMRfjTz4lieV+41IwilDoOMD6+KlzM++P3PaI6InWMg3JvI3MEZmUD9WepaUH44v
XzBTa75hVPsxtr6xkUynW8k4jzy6gPey/BG5iOyxLQs2oIOrrERdO+rlGeLYJs267NYDuUJv7sQ6
YQwc5oYsePDT0DnngQGKeTqDiV8tmjgLlrWNnAietlDtAJrsS5WkNK9X9o1GET3cWmsXXlJo18Ey
shAvIt3dMM9fQ251fKq3IWJ+X8EPPOyDehXbrTQLpVg6Yyar7uMBoFzkZeV7G76AP7a+xWXjzpHe
Vo78w8yjjuzwvJwamuF7Ag/5PTS7cOlhK7w3MT6+5HKHvFoUWt9GPYeR0fhf8g5b28AO5a2UG/KD
HfpYRk09+tZ80uBgPgep7m3QB7UB75nlc5Moj6IDkkQJXusFkLOqKteqFKh8BOSLgGICr6u+WGCy
N1Kc5KsSIxirifwX9O/Vbaw73dLuZeOrOTS4mKfDq1v2+sZW8Q0R9aX8re6D+K3Bzm3dAD9aK05g
fo2TxPiq2UQU+li21kXTxW9D/E20RXCcV2yrtQ2WLeProFULUa8YbFTDKlGJefX+CwHljbgE8R1r
EUjBWjNjaV4aPlZn7CX24iyfivc60aD75f/TpdMdjNCBQyw+je1B2u9QdcfREok/cSgxqYa4nmt/
1KVJl525iXBNpgAvot+d46kBtX4b1Wnjx6d6tYZy63v18VO962XpsQHx30bmMK9gLc+7rntNjaq8
FhNz0UbDZ/+7CtZ7dcWc5lZFlq0kiAQrVmJb6+uDsshx1Lt6maEta71H8KR1nFWu6fnRYae3gRXb
7+Wa/ydpcXfrmU6+TzK/3VSofB4NF0WdOsrJYEi4+EVoIV/8sEITwC29x0TBArkNWYyGqnwCBpCd
S1OTV6bSurM0NVw21rfPQh42aCSwMzXN9CzqxJkbO8YOZtBJlDQn9JAywgz9WJGQCuIuPd/qwjLB
QjCR44U/DPIjZHBvV48lAFZXHwr2ev4cAHR3Fa1GXBcLK8AeVBS1yO4O+ZB9y8pEfqz0sjkhtniI
PVd6qdUwIKNrRBtR1HWlm6V56N5ag25c607kPpA99Z5qtVmIXvbI+qXUWcfLsBUBfqE1MxgjecLO
DQ9+qdcvgV7Oo0FDjtkiUjjqbbMUxaaOfsCNHy520kbXlL2nUceARB1dW+ZmUaN7yaAEt6qMjMlG
zvB3tUyjeihtosB6HBwbGS/EqDaCY8vLX7SJg9fV5bJR/XJpmsoYA4RuLrphymsPBMk2DdzkLA6K
XkTYWJsY2mlZeqsL6jGBreT5uICawBmnzqJOnMHgLDdyQ4LzXudKvrtA7UWZgTzMx2Ub9+RGJg2e
xGmSXQipaR1TvjAOObu2afiBcp4dVXN/BvGOF4b9ERbuT7Xp5ZeklEZgSZV/rrPK3qCPHqC1aOqn
ToG/m2t58aKEeUB+o2g/wPIamub81MrwKXxKS1nnDTWYt0OdWCjUtcm1iDIsTf/v+nZq/FRHbAP/
kWYWG/7PwvAq9eSAZ4aSIY9LHWDBMRs1BWxk+IEl0YCqyzDsxdn9YBlKslaiBhY19m7OdPBZh8B6
nE5DrXxqVTLEd6M3Ua9K8PRF3a3z736i9d65L5ViGcu6u5Fgo60xWx1AG5nBq6pIEtqBeNaHlRe8
+lHyHphOdebFHbzqUxY8rl481+oJDSePYshYVOqOlGE3F51idrAgv2BpEIXlnTLw2hg7mEVGb2nP
ZqhjSR4N1TlW1HijyEUCfkEzD0UYxyu/7JUHC5LYvINO8taN1gNB9gnIz/KLpNXMhckeuCxDfF0r
cTKv6ge94g2SFIp8UBCm3aW25G3GQh7PuY/T94CR6UvXsUvOv/Cbkxx0IycFEFbdjACXHC2At8YH
b6JJOQ1UyJkoiwOQPBy802bEozH6q0XMIbqLPrcxoqxKKLZ27dtQ6cnVn6Svlb7LDn1anEVVOFWB
QDCOYVevRZU4dLranIkVzMSYe704UydN7FsdPW5df8+PNNj6NqGcEKdLoups+2l2EP3lMZBWrjFW
ALE0Z20Q2NqPRVjs6qxzCME3/tGuNG0Fvi264GRlL9i4DI/ZYNQkjLVieufmWBVp3sJu4J3pka7s
UWxBxCCZ1EKUso5WojJUUru4ndoeCs0u0bRhLw8qEDSF/XTmNdVj2+Gt7uguwepETtZy0yGM2Of6
dkjKYptOkckQRcbV6JTxJZdEKFv1nnQ5S+amXBVf8BH20QkltNgiTAqbM2WpPKzdaRM1A1i4bLsC
qTE3s9aWPcyMCfDRFlKwYwOO39tUtPzGxXUegnMYJ+3L726NBbrQ7mHMZL72q5tbmS6mZXRzmE3U
i9nMqRu4lj+7sQoxwQmM8SGq63ItxTbJ/WhQHwPTLK8+v+Bm7RvF3FUhBbQoEuxKJ1YfLTNVN5ln
wOSfOttYvTymUHumrnqeZHMFrNtGdFXkOt41EnBtUdStGsNLp1A3nUVKCNkg+THxUdY0HCN6yT12
Pc2oml/qkMUw/37lPRqRkvBr5YeUtqy5YoS2iVXMbMJc4cwr12wzMF0FT7OsoqS4SlKlz6sGqnkZ
tmg0NQmhQ5IA75DIj5nfELcI7Y1XZvZP8nPPbh8Wb3li5HNLKvQHDZTcqkZH9WiGkbZthkTbYJrW
nsSMSP2kiHK5qGa3vf9eZqxOeXdNsePbjEUCemeaUW+dfD5MIoU6sKit2OP83S7oUx0ZsWLnJ4S2
R2PjQ1IMM71P8ZsZkmWC/hAq3ZKWJ9egzrPnoimes05TT4Pbps/cZQa40SAiMzWOUobUna2VO9Fq
NVWIfqfRbkQrWY8CdSfXxJ+TsYRhjVVFrLuvmhMYmgL8uxa/2YF8MCYPEtNie+K5zpdUNye50aA5
OWEFMLNVXLbnNYSwqGhnlWbVH+PK9aT8o4zjHoAIklhy3r1B7XAOrlT+OtRNNSzjLNZmnxo+Fc2y
YrcFOVLUj0GGdoiDhWAy6s7BrwlDI77OpjU02OEXQf+DFRmCzH33E+XDFwzF/S9Ogk4wvKLuHMa9
sang5cB1sfNzQkJ4gcy2uTb1wZnzeuNjnw4NBIO9qdjoyPUa9uKiMsMVFWPpISIzbbi8v8ZgFuie
fuiqyn1yvW56UNQaY0aKSeuUy7IxsLyYOuMSYK5HTUduYyr6jYOOM2bIt6ms3GlOvtQ8i6Eju+IH
BI/m1tTVrJtuztInWMXsJ+BFemO0yGM2npkm9dprk/DzUy3YN/T+DEhyj/NDgOiAscijofuQc+Ux
Jcv47rZmNVMt03nBz2uY47mbPMqNHCwRnt47iYVOoD+g2RqO2bYHiYPyiSJl87psdyw1bPDstCqW
Hq8lw44XWeSmj8l0GMgskGm4ihrZ9Q6ONW5lmo6+bzpHVcmMEd9u6NOy6SYLIEKdvBDt5UBEOGvR
K64a9xgSl58Xem/PUl9+iizYVyaSDOuB9NPKdNNyLpSFhHBQOBFg6yyfrOOBtcpjhSNirL5YOn+e
HalnUZIJoYO8fsJTtbooaA7vyiwtF15qGW9Dm/2wEiO55k4lnZCHJultdDxH+DxM0cgr2eTqW+I3
Pww+szdeLg3el8ACQq0J5ig2X3Cb704ZJKZlYNsgiR0Ly0ylq7alB93aRW9ywDsHux15PPC0fFVG
fiDxAcH/rW69lemAsETvLfjh8I/RSknZREoobQgAfhtKhM0THQHyAj30X1wWFCJTNbde9UF311id
pGuzyJurb+bH2B1UTLk0tv5l8l2uUXYh6OxfrLC4dpIfbvs+MPeIeKMIOR2M+Ozl71nh197M6+CL
ZkH7s1NXsiav+6BwvviZ2y1rTS73NhuIs8ctzsOGRZaGgsMK1239XI6NN++IRcIWKkKUoh0/mtVN
ZEH7lM+a0ozvymSxinhKOnOtPOcbNawy2X710dr9ZtsByiodhDNeKOHaLFFGcWWje3VM4Fql7rff
PWNYl15B4q7RntpUd2DpSVfPTDe1jtjCYCE6MkTqvK4xme4S315HaJLvs77qN6Yt7dwxS5fK4OzH
uGpnMkEPAjFNv2oDzVxlbvPFt9Iah3c7mFXpEHxDl+liG4X1kfPwIOWMBywy6CtHqusd0q87B37z
iQ6TmTkMhVM6gEuPgIH0nh9exQGBMmUvRajST1WRJCErltjGktyOcuysQTnKXf6lt/NLYaZE47Py
Cfp4fEbYWX7OJAUBL8U6qWFeHQejvHQhUJ48CcN94HyEcpMeZEQnnLAftp6FAgrw/kw/SCe3gano
m8lbBypjDTYdaaapKA3meYpsPZhq250as4a4LgFq06UwWJRy4+9VpzkqdWOjWT8hDidgou9wxhLh
R5T7YKQG5AtEvThAxgJPL7qIsuNXX1n0p6hoD8893kLnIg6fayWrTgRaeZLGjgxfV7Uvsp2GM0gW
yboM2h82mZArNsHase8tqI26H8xZbWQHzq6iEdH47tr2FnDlMfpGWJ8enWIMWyeI8tmtHKhWPxsq
NQZUl7bLvLeLl0ILmyWmkPlaFE3N5PXjKOjLeiP8Nycf5l0NDZQom5bub6cWu9a9q8P0m0+gin3k
6Q+kgqW532FC6Du7tBouxRAaZzsB1drVS93RfrCvK2ZyWH/rdKO9jHVC2ilD5rMM3saS5zCU1PnQ
hNXPTn/sbAuVn8h3DgVpphkqVO2ijyDPNCFW5IHUuBuM4gg48ThfEpQ8L+l0Rhr6kqhxAYmTKtHY
ZhCluo7fSlGUVT05SUr5LQLVk+H79VRGcss7CFkoUbQCbzwONsEy3nNPYD67h6TJ5tAgzKc8k5NZ
AEyAxHn/p7faOBXjSOOt65vvf2etJnqIBofXw1YbuPpvBzcLpewhiH8Wbm7v+gLtR7vB3wbWTbIJ
dBhW8DNhJpdok7HlHlZarhXn0S4tyJZyQwzHuzh1kW0ylur71CYv5/P4b3iHkJzLkFJA8HA8I8qc
Ld0gkB+aMbLmsd7JT3l8LUsWoJNd77Vtw3DT6jjCh55Tn4dgSr44cfmmuulRLnjSo7jHbR04E1Eu
bW5aWK5rjaFvGneUN2ClcTLP1HipGFaxVUxmA9w9vTK6gsw061JYy0tVLs0PO08elQGboCqTZWxr
pGVnhPlPdnknn9/CN6/lDjs/ypBoCppNOdQnm0dpHal2t+4Ne7jIlu0t0IBWX2USlKqZhD9T80gm
C+g4D/PF7GvrzfLROS1apXogwdSsirjOwLqUYKMJY7Hmqi5ZpTfztLKib0XWz/2sjD9kv8QEIQ3i
ZxNo4KpF+mQ/jhoqLQZYXt/pFHL6w1GtdfvJdhyFn+wVUa7iPfAN6J22XOxcvbPAE3YfihfxQ2lb
QPGNygQI34R7pIjDJZGb4ZQ4Zj5rDeNbqOTeE1TEYaMgnLpG9NR5Zo+OVGTqfUfGAgBhmgwPQ6J3
0H5KeVWmbfOKLupO9AjMeoS1RnxO7aps3fTVRra8eIsmhLlVyD8c+F9GpP5q84z0hLMIEPJfNj1B
90ENhkNK2HfWB477ZOg64aCy303Yk05DIbjoQQv2dXwMAOrBqCnrZWlgU+3xWS5M/C+3vFyklyYc
/Znd2qS/p9aqsXGcMfQnWZ60SN2MRVHNi7QEUqHpbbdtGqLXo62kb05sfXQgTS+FE+qXTPN/YNae
QoB2Zjk46jk8PhQWHNncYiI1rPs2Sh88dYpcZ0313UQ8Kwka5YNdzkchB9ZzgfTTUlGiN3so8wV5
T+eSTAcwyyipkjvauKakSmh+VMpiLMEs+W7pXERHxzGB5ockse91udSbRH/5YZlmEd1i4koX+zb3
bbLYxFynOfdtR7BZ8vylneXpUfIqDAjGGOGnVosPoC6+WgAmj4FmLDO/ekSCOpiro3oYK2evJ8Rx
LcdWjjmm7vNx8JWFUdf9xokrdYsPyXDOp0OwSQdCLqAMgk3uOcFCNxv11RzQ0y/7/idkuNHv2LEj
a/VcEm+fVbWTLTsEkvi5jL1xRwZh7uuSgVFUrm3kARBbXJgKsRrP2riRlM75yvO8KvEX31GRgbEx
gdHkfDiMkFXniUY6OjS1ftEZERF6ebCg1DVNO4vq5hGxoGQj6u4HWGF/dalstVt2VqfNWI0cdVIF
r3bVEYax9OBlUqNctImhXSLHd1Y+5Gw3MdZkpMYDBKN04xk43nRqgeJPUB+7UkseUVRgXY3LHtgr
vd+KOiUB+oK6LHBQyb6wFbA+FJUw1DjZkdkPnsYqGbeJd1mShp2vZ+MOPDafjksGI4DUf2jAHrEQ
jL5IFWmHDhLuskWAeZMUvX2VsfeULbVl04PTPLxXYqUBexw/aOaxlwQHMMPpNhgJWNjAPBaFNaoL
zXdcxF26B49ouGOYpPDHUDKPNQhFF77aVcq87MpaemI7YxsxmqyaPNC7zyZGANiR+yzy4rp8xuWL
IHqkP/H9McHozFF4Ty92M/kKN88WZOQLkc/kdijISy8KFMKWw9RLNIRF5Z7q/LsoYHQqL0mYRgvL
KscLClPOTFPqniyLNl5udbJhrtXY1sG/0kU0sFvQzwYQyakm78JoLhsYuNdSUx56xyoOTRP/OouR
WkChGxlGRK8BKYs+t1N+ifhexXK7inkTHksDd19JNvJ1ojgurEoOfA2cbVNbxO/T8WiUJi+AJLzW
hRTx+POzyArWwhEWhW6MTaCQlIZ1FXW1nRForJAtDW2VbVLlkqQjqgvqbz3KabrIiuHUIAd0kVE2
mGuu71197npNaC4mW9ihmu+NFxsw0YGHruqUBbqCOq9pV987uZqs61B/a/02OvrtD4Lg5Sluhnzl
2C5qMQEORJWL6KY4Q1MZmRxxej/U1qkv+oHQKfYjvSmbGE1Y6FVL8ZuLKspXA3uLmaFL9Qu/98q8
Dl3vsbBLnNrC0j2bMl+KIEK0J4j2ZoM3r9oYvFqmojh0iHrAgnSyPpuJJrUnbp12C6mL1YtWPQT6
JM4kmzH2PHzAN+0mmXDcFlYY6YsRUgm7XnUK9WHgJgSWxKHwFZYFvtmsFE/WbspLZd1gRtqr6Av9
VmPq8LVCL9o8RBk6AnnoxYvGUvRdHcDXdwBzPSm+WT2wnZ7JfZI9ofy4BCYpXaeFuttUyqsWO8Wh
TAL3VjTyJJmHQxeuEHDBYyVte2mJeam0joHpPlR69h3qBBixtOt2PGvBrCNTdTWyCLycE49rw3EB
XJXSi4+31UM3JHO9KasnbxjKpyyxLzliwqfck8onR+uMeTsMDb+wFG1bcdekKMKFW7snI8u7Y5sP
7inFbB19zvDVS8JyG8h+DnHDi17NiNgkcchgI1ojeNRg5EmViVZXwrgqjaRH2dblB94fG1HdW216
iP0MZBMbTQCSo494AxlMQ6viBXwI89mIIwS8VbTDYVSZz0lF7Bugmbywp6IxyMo6z3i9S5FlPCew
lICEKvFSjFWd1luj8N0sb2MbkMO87TUUfunMCq9aZaProZPGVFHbB4i2w/8SRRWTyiXK/PJKdE47
MOk6sqO3VtmLUkI3fr6+je17d4Hgj7wWnTXIFIvSt91ba2xWzcKCZr8RneWgA/TUTmlYcd3Rl+Z6
XUdrcKMbw3Lac+sN1ioJxvxgR/uMCB0cu3mryN3TxKR5Ssr+hfycc8xQFtig8IC6vtZ356aOt1Da
nb2lSaixiLpaeS9GmFm3qlbropMOUsGVczVAujTV92RHdnZnd2fRPy2DeMH+OcC+HHcTK+1Y4gXk
ieUwxraO3EWi9N/T3Gjf89xXsQnXjDO89HAToBtVkw67NEb03MhYhZlOqu6Iqbfz0Om915LQ8UpD
52AlWpUK24+6iHEXmVozHUhflbUXL7C1l+a9KhJvo/oZouUdYbswMctFJRXlGjQz7y3bG4edg02F
sQwN66/TeDrVlaRQ5390+ONUT5R8FU1sL894cIfOezH58yAtDwsJGaAXjW/b1Y0xIppKktHp59Ab
HkQpHNPsVIDOEyUwVsZBw6FnFkx66mOJyJPd9+idT7Ni0KmtJnWtRWhK2nlw5V8HXdpaUued79Us
+PNd7AKmnDrd62MdzUV/CMz5p4bMC+VZ4SbD+t5ZdCEewV7HRGv+9+Xclg2jUSrKM8YEK/jdw5s9
mu5irJ3uMCipfJRVwl2NCnAwZI/sD4hNBJOjkDgUk62QOIs1Y9LBwBh2tHAUEnXK77M4m5LMLfa0
nxpEZ9GKai+mH9PMYhievx46CghZLEdA1LdZK2LLwJ5ISjUzkMyLaBjTXVYFvw5wA9Mdke90J87u
Dfd+94ZP/f6DLvfpgZsheC/mv48TxXuf+5X+gy6fprqP/ce7/Mer3e/g3uXT9JUn/XX7/3il+zT3
Lp+muXf57z6Pf5zmX19JDBOfh9IO+Dv6wYOout/GvfiPl/jHLveGTx/5fz/V/c/4NNXf3emnLn93
tU91/4t3+o9T/es7tT2/ZHWoZZj2DiztgukxFId/Uf6jKap8RqXkCG+jbuVGj7I/y7cBfwz72yuI
SjHVbZZ/1/9+1ftdyx0uNMt7y58z/bv5/t312cyw9e70kNX5/Yq3WT9/Dn/W/k+ve7vin3+JuHo9
jBej6NrV/a+939Wnunvx843+4xDR8Met36cQLfH0L/9UJxr+g7r/oMt/P5XtlEjnltr7IBnBvpHa
SSERsNk+/n0QLdEwFDtVu4hqUSPOKjHg3td0y3AvmksSSFsnxpZN67yHTGv0uVcZcKtqQ7pmQYyA
Wt0/sQtGyHYqxTlMwhZ8y9QuxoyBbu7Ivv8U7aLeRSdqNZYoYok6cah61DJMHRBYjdj+AbnoM6Ie
8bmwpXjb2Q6Gzx08X9uMbgcUKuNjnqJAOvXSoggnOdEaWBJwNk8+3OpEsxrpHy0AKiJnDdIyYqrc
7+E556q8vHV0UZVcVEZgo5NswC/JRix22NmDw8RMdeVHeLna6N0Y8Oe74qwTNCBvH8LumYpDYBXn
QomLs6I02trTC6DrYnSrVcPGLUA2/DHa6h2AyWnzhrggM4qBlZljS2TU1/tcYmq/0yqCmt7+Nl+Q
FM0hTGNkef+6pOiW9l1/VFlY3LrpI1s0S904ctlDYsYvyJvc7W9m9cgjQ1H/w7i+keFfjUO3Nvi/
7QHlege/mrzsXYNBolIMvzcX4EQcydF3SdeAqrDzAtJpitJHZm3zwvJvBUcJHNAwU30OHBeBK4JX
txGi8j5MssZoTtKjXv4x5tazGsplFyfp/vPAURn8bRNK109ziaKRmUci3cZWqQy86mOM1ka5805B
k3gncQbYy8O3tfTWLpBZ8tq03htEv84Zo+MIs3Tqeh95m0hrH2w7iombBvpOHEZCZzuckfWdOMMw
bdgmUjITjcnvbqLo6rqXQjhhRAY5GrNZadY6MvAy3MZ8hMeaQj21kqSc/g9pZ9YkNaxs61/kCM/D
a81jd0NPwIsD2OB5nv3rzydVgxsu+564cXlQSJkpVVFdZVvKlWtJa4+Y3BZMrbGWjptXhMveMKsc
eevBRcYuEWSc7J1SQukBXuMtdvEmWviIyJDOge0fTmMuzIOpu18Xuw2eUIdPKy/I8vjqXnqWF/PQ
MARVN0BhIt717/d1G+aU6lFq6G7lm7CcQOcTqTMYtlz/JBurKFCsv7WLdUhsrAU1IZwWitgMZAvC
1xPKd3M6KO8WMKuSA4N0SJXbgrdJ7xasR7heFRgaNjrM6GdTNHFcdmc5lL2l+ctGnR60sWzE1ovj
/2mBZdrtNfTR2xVQ2+VsfOrxkrFFRAFZzx5CNcwfYitndxUjKCEdnLclaFAjUlvAkQ4vrXuiFGDO
V3IM9vTN6FjhE0IL6k7aQY95p2XGEltLYUu5jJy7xPw1LIORagyvPc5q8lnpcjIZpQWTmxknjxEA
taPrcGig8g17rXrjICMo4PLYc3vhgyNg7HlBdV1ppzWQKgcKfwEn6QWcpJsA9ZRzaZN6FF1pbIVH
9pYYOaUZd86IfNMSKs3/GkYSorKslKrznd+304fZsx7MNhueKjbcp9LU6+1Up/nXwLRIKQGw4uhs
guRNpKDUxP9UWQBXkwr6tbht/ZXSTkcJNpYoZNm0jeuvLcvLtotNwpZzquq2GfittXTc4Mm+58d7
w+Wr/w70HLR9coR58dstsKOKu4lgzEXgyj95leed2Lma+Up2ZQMXuwWEoEHT/matqYIeK93aGUsk
ZKc+MpwihrwRMrGikdPdqo0AWHIsUNrNCGNoDqG6OgctsjlRc1eX8D7LnmzKKaPaNjdBdfjNmyP5
3UsDQA4wOZt7GawaBnLQSQgnaus092OevsS+50A+nAI5VdIJ3ZBftphU1r10hKL33+zZmL+kv9dI
+ieOLctL65XJFe7/5NrVzqbxOPqE1OvNJJ1zNczgSRqtPEJCe1FndxpWMqYZQFCT90QZPvcS6gPF
WlnfNtFedtPO+uFGerF/Z5MvFf8s4QW/yL7Ckek4GhlEd6Z3ykQz2hqMlMtY9tAJRpfEbg5/25Xe
O/3LNlqhf1IQfULTXcTcVpVWOZZzZNNPlJ6spaeqJvVAVrm3bO3BNMPypeW8OVQBsttpaD5z6tHa
XfkSBLmKgvoArl8tXjQk5O+twX6UM+LSTa91yUNjaXJaa3dcaExKrs9hHvpn2cuG8ssUuPZOjoap
8s9BAySZm/uvkPh3b7ENwExRw/FRnxDexXGbLNeRK/71ci3VOpu8zQQn/h/zluC3uZGKCoUT7dQw
KvbVbAYfFLWGhb7y0k+c3n22RlP7ibi2Z5mkft0gfkydpP3s9QkpnbgPP4axyzXTipWz3drp+a91
Oki/zuFQw3fDl/iiqY1zHJSS8ydoB1Yt4jmXCHmJ6drBCrjrY6CXYBHs+jVOFG+bwta1cjgoJ2Ga
JVt4x7pLJxqSde+bxSZDNFXbJrWrHBe7nLAMZZi05aVhH+bEQ6vtjyWtcn7/Cst8IyYd0WbZg29Z
FEKliDs4sJLv5TBVy+zOy9I7ALZJue5y1CyCELWt0Gjh+RpR4NKMaFxBqjWQOP+jKdDrRe/Vgtt7
JV3xoMFjLbtlkKECW3Gs9s7oV4W9NYYYlJvXdLtISzRRchA+yqYzIZBA6/6DHAUVBDhLxCDCBiIi
Z/4VwVMT+EcNeW+typsNacfgWkuSpKpNeWz3i3ErjVBnhtdJEiKlIkga/3vMMmeJaQTtknTEsREc
VLB6MAiVxjNcIYmvlc99gxLdr8EvT6VUyi6nOopiGHHdM4JiG0PlsJaXweWqWEww44bCsdhu11Hh
MCefg3RxWZXNstTiWKYtSy3BBYJNnNdmOdf1dn6k1n9cuWTcT3OCXoyeOQG5VkqKUsfvqnUDV0nY
6R9H4YQYw113GshsGTsqtnWOGqF3Wxh9RVolOru1Ht1Lb1TyF8kzaMzl0CEzf2cG4xnhIPWxnrY9
9TENSDogC0Lu3C2Mjd/Z4TFH6OKSObBwsScqk43sQiw+NSu3ANlJGWq9a6d8bFaVob6F3vzLVNkb
IsHBMLFXkUNO2almGgHhJUrx0aXa+M5vDe1pIum5NhLHPIKa0p7C2nFhuw98FKdLqMJUc1jbIvtq
Ifl6tIzqezWrLttVYQPTGAAC6+rjLPKwsjEDzTxGbftdjjqRs5WxEaU7/4wVay7TZU+uqxVKfYSl
Kz2PyVBRv87zlMbncG/WAGakrdeo1mw939vPVaHcldTpbqe2R21uDMr12GTaaZZN2gBwKoSc4Eoa
3rmEv4Dr4xRk/VtPhryLNpLoU16o9QH0Tn3SVYglf6sNSslBOSyi4kxaJDxLUytVCZuM1Jmt5oKC
/5c+oQyubSrnlFEHeoxk4bsZo1aeLdsJzrcFpGdZZc6hu978fhtT35Aon4N0bUXlD1Kp5SMZqOpR
UdIv5Pr7iylGmmqNByCTSFmJiLLSq8ci6jZQn88PMl6rZoSIR0qkpFOx7OaD3nJ0L6bLSb6fagCO
0Pq+vYCbZtcst6jtN8pyPXBUsrITrzjLYFAE81GfqBSSr49ChHqcXNKSEFc7vfHaNbVxdRTgsXLo
BJAqzy1VOXJYeU6zUs3EueaBor6+zel7zbgqGTzjfuUZr8scHmLjB11H7S+E0zJy0m8ZGJz7QjSk
MLX7UM+s7SjUSxebdGRmgU5CgsqPHMpGhoRm9DiCTjwtJtmjZnS0OZxZ1iF36J78HMrf3y93i9Sp
NfdHD6yreAuyGR0TBvU83A++0p4t9p4lbAN6e9bH+mAPwXRwtbaFnhZTqtsGVStyLLvSepsjp9sN
SUSguFWzDWfwz11b/GNCoVLzmUTKQevYQsgm7QMf1JUYN6qi34yUu7y5l8C/bLOY0dmd9zZZuk0j
1fcauPy/l7ZSz83Q9vxj2ZLSl4Mxwd8IL0i6SVCc+aR13sCd1kSk0w6KT5r7DCmy8wLRWX1tYiQD
nTHNP+X+VG7dgPJyttgQPdfqyilUbeMJZD5S0PnZEshN2ZO2GSA6sGLhkU3xuyeH0KTh9qwUWp5B
3HiL4ajyzHyBl7p70MKsf9A1y98MA4o3i81Wq+DalP5emgaKLmGZFZSuxuSOR2mUTQwxxN4G0CF4
rruHpbEf49YvHkBnOmwVLYo4i6b2ANzzglVsq9fMAs1Giekmhl7zUJKtfukaPqEmtpAcFkrM1P9S
Xe137dkUw6EFwUqFsH+RXtsNvw6TN93JqSBg77Narx6kzzXLfWfa6Ufpi5R2BQInfdI8zXsekB+G
4cWzlacIprwHAJvNufBBpIpRBrXBrdd5KSIEWt8cpWO0gvrBq93uAJMWzyMieHF0oXJUNbND8IIw
GQuOLdh1AcCUJVaujohclYThbfbNF9bAMRRD2ypB4O+8IYSHIA2Ke9moFtJQc4uArhwiaPzmaMoG
ahpVDXZLcC68SE4MmzApoZ77vUoyasV9EOreduhKBIJ+O+QMa+DULlYcyJhMZWfDtH3kdexjrqEa
I3gpVSG1hywXWsGS1nIZL26ECyG8lOOpbatDY1K8HCbzviD/D8tT0D/4hs73TfSM5BqjAXhPTvnN
EvvFIE59+APJAOHoy7amggEwKafFW19JqdOPPXgCIaA9Dl7rPEyioSoXFeCa07FUi5yHMLOcB0vz
nX07Js5qsZmaol2ocDpLk5wqY6GxWbW5HoJRZDXp1IIgur3MYltexuupOO7hpjl7odMfKcymOD0t
51ebR+5NZnacR4qhCxsVZfvmh7FXmsfEdPaBqs9gTfrgnIIwXUdyaDrJNu2C5iC9UTV+jX2Rqged
81zx7ZVRcKtAfM+GENEKlq4aLUdVq472cjjHFShKLfSucqjVID6V/DU3wu6OO1V6m4Q+C8zDMDVs
ZVRpWMqqrsHzy2HuQNipI7htVnxt7bJAaQE6oGNTOvmei67xSLKBKzlEAv+JbOi3IcT/BkfguHaQ
+r7/K9aEJwAtFmLzFJV3Hh83FO96m1adjXMvGtmTTYQU1dmpQr+CAx2PAtxq1RtJC+Emw6RuPhpe
G78OSevFT2Xeta+l2v3QumjnOlX1oRxU/YmydOCRdcOTYhQaTyNoj01gDf5eeiOT/T6qJQYADIIn
lL/PiQ9MKhHBNWeID5SAn6RTzo+r76nLbkhawjL+HNQKDNciWikh9p8hllctS92k/NQ+yobiK9UK
Pw5WX36kmHPmLEmF7HL2k3TtpmxXc9OEGPV3fNsXeyO0rDvd0X/4GYJk46Cl90PBlZLHSdjxQSPe
d6KRjjHP7WMwZs+tXf0yiQl57pbX2o7Xt/jODk5xOF87SVEqyOdlb2naf9imzPrf4pZpccz3v1Da
cWOmQQJW2odxZzKpGBY1p3oT6jAG0cheX5InWcnxX26woNEhjPyLtN9WkFP+ilts72JKuDp2/B5+
aGql85DBC797pWWK7P39bnKTs6GRx7rVfw2UKy5ryzgjVKxtxVUFpm40AtaDC6s039qk3FmCW1qO
oTaJAA8DaFxsw2igYfRuLCZ20ijnLE3tOvGpLAflA8BB67Fv8u9KYQ0XOeLIVd+xN7M2Pd+bR4RD
DlFSjJe8czVUcqjUmOxYR9801++lTTZ9bkFy6erFVg5LZQa7W/XzkTNbvv9dHb6Aho6oUNM6tAKL
fGd6U3dNksajTiUKTopgfmVRDq4BCIVzHYBBD8J72bN07jaF1sGO/KcDlTFOj33rVdrtOYuhoRAh
WvqzGUgkyTWywg0hhxh1LnOKjYIstaG3hWVsPZEw8L+nCJOcszYtzs4Yf4hMK9vHv03SXtl1WK7+
7o5UtGPlg77Nlv53Qb9Xk7b/vmTpe79Wb8tgD8jJ3WqDl1+bNOohWqDSoKTGZBXZffgjB+ZJEdFP
/jKfDLixXmetaDe+5qb3RQGTIOR++mGyK+3e5hltY/dduaZ03yP50M6X0ASevatDSomcxhk374yy
KxsjAKDet4YPXAvMNthufb4s7gmK+27V+XxM6CZ/XRwR9LBorKF5qWbFR+62XI6hI5UjKiXMc1PM
n+VINkNpii/NUG/1Zio+SpsaQQRTzy4/bkw+otmkaqOt9JnCBP2Jvp8Vo1svtixr3dXUA1ZfFhqT
b76GdvltVcrBTpTJxSu5hrTlHtyyfjrGO2nj4ShaV3rUHuAZuS/KCYkPZJY+9p49XuHNvMZiRJl8
9XGChX8Hadq8kUPZcIb/A6B8zOkkYWljefc+GW85SZpaqq33MBv06xpiaOqExwkkmY8041jq9yno
eLOco7tWjKRdD23zzLPDSY5cdTZBKepTtXeQ3FpJ461pVP3e15EKMzqY5qQtHFTjzpziVZPV8db2
lOouKi2ys1DzHlJHM+74f7sAnh3tubdJoKi9Gf5nKrV1BhkKxdy9ecrNqPgaVhSuurBSQXakKNtk
rpyLCUPJyWtUc+9wKPLQUw+5gYJFfbWK6BsZrvqnE+9R1Ah2XGfqvUP13EPn6fa6qAJsdtd5q4Jn
80vXeifptZUExvt04iuO1qh9UMFCHlMkbjaGXtsXyuZ/QKkQUkChIektTEuz2Gw42g+F2lFvToS0
K+NU9nBZ/5pG7eb/z3L/elVpE++QfZe+DUDK1yJ92YqmE5lX2VBstIkB/F4Wk4wI9EnbdbrKH1TE
SpucL4cUgn4E724d5WhZlyqZHC6QfUG51KkDVi5klrOnqk8pFnW+QGXv3Tdk2KYmrw6FrkZ3+dBS
/WsZ9gdOg1Ce8nzIldAhXSGLYX0Zre5xSPgGK2OztgZynOzyzzd+1XdUq7I7eZm+rSuTUhnBrKob
Fo3siUaGzIKdtROn1tGc/Zz1crrnigbN9Rj23yhWOVWUVb4GkBvtqS/vD1Xkx8jYqN8svmOH3HWg
3ymc4mWkAGnvufO0lcNmbPstQk35Xg79eYg3qmXERzn0dEF+hdDFeeJS+RLAZEW5EdRblaoqV/Sf
wTXn0K9Vqqs/j1r+NqzFeasceonnQ0XWv3nlMHsoze0UqD/6efZgfrVVVIdSE6xvmyegowd2MLaG
Ygn/mU2m9OpVjmSThZkgstB/xIORZ9vROeo2B/0cGxiUw6jGrSce1imMqQaSQBSaSYep5+bNy0/N
pERJRKe1pW9LfYB79rfbqyyj3MgVb8tSWbuacl/ZtkjFrPu0L05WkqETiFzsZgZ//k21IGHQvS/K
PFjbWQujU1e7+aORGN8Q8cz2ZRCA0+mC4iob1x/by+Dey8HUVFW3WZyGEmhrq0Ziaeyq4QCh4Yuf
VxQTerW+8nRHuWuFYAjZgOA+T2FbsjTjnb2s8sBcDS7kk1HbcW5AmJwFA21/nHuULklfxJ87HY5K
23K/tkPAjS4p4YnvqcvohraHM6LwvkIT9FUr+/rRNKbkxKOStoXiefia8HicGt5Xk5M6MrWlChZW
1z6as/tDzmMfwO2bspMPIxWP5CM6k/tuZN0oydTx0dRs7QsVpWh3AhE5yq2jbDK2QqFTcpsSu0nZ
RBVln2pbIRCeOy5Mw+XsXEvP3shNqBsLubY8WGt+q943SazeF43/uY4C7ShHspHOOPFXA7Vx18Vu
6Lp56UpjrpCqVBvvxZ6N+Wr70bTqVUQFZ0jmtp4+uns5zBTrGVXnNWqsaGII2hpTi0M+NT28yF4y
h1mzkt0gcJNmtbhUt2XTUmsgw5nyLvCti+zfymxtDzbHebzEogk4hck3tTF8cgq720sH6ls+0idR
8WqbORWHZR02/K0H0EOyGwranViIWogbzuXWCCaf2/gW1JFy09D6ghBLYKYlKrqBz01j+xk6aIzC
S61wVIye66wfWqHd0wCX564eG4c20/VntfffvFDfxadpQBmO5wR3RS1d8G12kn0dm+ZPGPaPTdxx
yAdJA9tH/2g3TvEgD/JTvZpXapCHZzkMtDDcVirUZG7iPDfjjD5SMn+xfbfcpe3I4aPn1J+Evaj0
6Qsls9Cy8hUmvbOuQEidCnWMPpluApmx1zx1EyyQWdT/kGY3G8J9aYwrKzvY7NFOMHfD1Cx65p/D
SRkHIV+I+9a9hYfArcyKG+cy5691btEa8gL5alkz8JwPDnUQ+zp3hosSFAOC90hZWYN236FlbiLm
i016E3UcLrIp6vxJGQNnnzSx7V+lDWoQMDR6Wa/kDEAmEcfTYtUqn5ODRv6nRPwVrW9qksp02CW/
i7n4AzrzSnqtKP5cNGp3mFtNp6pBzIjClkxQaUdU6f0OlFVgUPrYAMy+so1NEqgtex5oSh5C6pYk
xl6pE3tXwmcG27WuqZsgaH+WJUf5SlqhE0jdC5UVv8Te+b8i+94Nbw4pAH+zCYaMvxxu7lD8uiwj
o6VK/E04/s/1/7XMYrvJx/+ekVswq/Db5d1E4t1EQh5aRi/v1Qr1j4GZGytNaaoNZwzFAwpj+YMj
euALKGCy76VFNnOIilw92M67UC9tJ/ZDh9uU3yuM1ZRxGfO7rZwplzZdtb+bOMuSJjPrQxQvLJNj
5CiMd3NsBd5K4756Ld1hq8mhnJeVaUE6UzV3akDZOGV+fXeJQIQu70y+OvW+Dhf8ud8vDq/t+nPD
oePtbZiqEAFTNgg5Ox8yjp06j4NS3arcD2njmVdwLyfpU4WpGByIOoyJpyMxlI627IZtrXneRo95
Dl+zg/NXDX6hBu3cYvij3tuQ91zkKlwVug+o2Sx+sH/tEVaXq+MmBzfqrLvWKlLurxkpUK1RgejA
bHAXz6Z1J3tuUBvHoG0fb3FySjCk/8n9fD5k/DM4+GaGw0/i0DZGtLLFqjJuWUrgQienLE63l9Tg
yoioytoMIts49F1ACV5ZHuQQrXOEgC1KkeTQzaD6qLtHBAPcM/oSzq35aygd0tZ7cbQrpzCGeRDs
nxEP6Qp9m/oDGnP1hygm52WWOhVfw1TzMdNQZ/LeJoO5C7abdICtQw5lnJzbxjx7mBww3+b+tV7T
hO2+bKjF1lA9P5tF/9Z4nXMeeGigBB6mJYqpfjmEZHmFEAJ0nFbcFPUO7nI4J6AZrLQq2MgV3nXl
sjJaenwYRPihIY00q4hHIb6JJGaZoQnfxt6FkmkO2QYLtfRyyNTNbUwVqnu5RU1eAIOFHX5757Hk
pELMh/Wc7Td1gjyGpzyvmLWvnGeqCnm+orGSUkGGmawfhD66dkrGMrpE1LnCPm+c4izdBZxxHmKH
sqq5rKwTOVv7EJjDR8UYqLKGFXllzH27YwM1fUk4RaD+dPqkB3Ai8A1pd3Xa3+y5Xc83+5Dp7+wy
fgZOcos30065oqoIJcsIfdJQVXe1UNdNE7bHbTlFp1lo7w4O0gIaAnq7RojtGmxcDvyiwo30BlCz
Xnw74QYl5lb5ZD+oSnToRCwaB+7JDfwXKEznD43dG6umhrUHLjhkHCzjq6F1yGMEfQSduUmJq97o
qzT2krs+KtNHFJfuK9jEPwOzynd20CgQrHnlZ49KZs6PSor90Ggn4Y9qYnalRLO+Ql2NgFCFCNDg
1jdTYIcQFJHJr69arXCWlgHPlsEyRjrkUDalQx27H6DIE4SC82UJlD1FUDoXw/dleWmWiyy2IYy+
dM7ndCzmXW00gbarZpuiRYXt2gYh0mrNdbThMUq4rDipLmNncBXPvDjdcYCUrf6PWWCp4pPhGZvb
InK9W5CZ9K+aYtSH2Iiju6WxC1DUw7ReLNAjRXfwWKKVMEfWE0eSwVHalhDZa0p3XvuapmwWhza5
TOPUNNhbfUbdoXixm1F2ixpkB+xNGyM1378Lw+Eoriu7r26dDKfAn/qTpzpvjbTJoXQsw3chcaWk
q3fj38sos2+ufWS11tK7TP6vaznihZW2DA9oNh+h9pj30eiEq1pQaLUw+0MF4JabUvGMcx56UG9J
qq0E0qhrQn5nPVkRh71+PamoXDJHLfijTLN+liHQD0QwKyHAFASldRhTx+HpsVY+D4N2pHIONm41
HEl+Ce5yYa/m6oeRwNQRxaF+V7bmqQm73aD0p7ixim9h5jbcJQ3lOYrNajM2yvBgq1a0d+DWOLtI
T6y7dCqRttMhv2/br1njxM9GqTgPBYXEOXRvzz75mKciOEmXbKB+ANKsNugGEs1zxYemMVdo7n6v
0Ap+Sgyd+6ehrOXIQszoyRn5kblJt5l41t44xspWouQxCLv+MRmzeONmfrtPM7t/VIsivnIFfJFO
2YyB/8XlafEiR9BxOPvGpHYzVjkWWrOYKxbznPBtsblJuz0Hwdepa0n4zQXPMILEp4chG8yJGMJ8
snVafV+lsAFFkTJwE/6lxCOFcbS0gdjZAl+6OKqm/IrMiwPFMqcAShaSZRqTB4m0AmV4X7VZ8iBB
WMLXiJH0BXF836ipuppanjocqy1JFybqCqx++dEpzOIjz9IUS+RzvpdD6TAK6oTj2LmTpsbq64ve
Ok+3eDEpUIRcasCmJ536OF0PZvst9oLuLEPIZLj37Wyvlwma2q5VLpKXRjNXicNDcFJGvQVVcOof
vUy5j+tAYbME8PMOybL+Lhsa8v9qStGKD5Xn3nCoWUCjqN77vmbwIfrNurJCUmTiZprqCdzGMbI/
YiQb6SxExBL2f7dNPSp8Y0Nxb6JsC9uFnZA9tQvdyHaKM/c8jmF1j0ZJtUalNfv+v0dkrDH+uUan
VWiSGEVwqJK0fWwm5ZPPe7wUYlTnXXiYh1FbK4rZPBrF2D4m6SfdTJOP0mKhMYKSoTXspC+aPOfO
HOFJCpr2QxrrwJor8469KcrcWd9/G7hlh5YSf2odz9g1nhEdi0S17zouBvbg+uea21xNuS7dcfaU
rVsCgET13YUOc0ZsaW715wnqpdtQ7239uet9591w8crgf83NOfs7wHmbzXp7kY2nwnzATbeAyvGX
TfbUDsYLjoJ9siC5AHhOGbK6KsySm5uxE2jSuHMOmW3Mp7mEHVuSsncoIHFPcp56bVYOU98B1c/1
6LNaGWtIP8NvACeBg0Xus+7ESCSWYHCSHmJXI7qzBkW/S2CQobiJn8klC8rtzWnHrXO0A/U1pKSB
VI//UjRcIjx77vY9AjabwpuNpyo0mzPpj34lhzrk4A9RkyDSUyvd2jBeNb3sHqWvhmAhUarwTo60
cirX7t0ccSl/gAPHPU+JkqwBACAvMtnTta9mY43cUvjNMZwdT0rWa9+WsIroMGTZkxK+lEIQTATI
mYkQJqlHGJ3kTB6to29zZe3yybFeh2Eo932yDQOov2cQw/V/ogqdw6nVlBe7H77VVp3cy5GqvzRd
qz4Dqes+kFy7pmmB8nfnk8nU02Ath3o+ZHugwPYWnN6njPr4Y1Xb+QzKXpkPJahrPeVoSBWNFY5w
Tv3ujRlMGWwGhp10yEYrU/sW50D4cYY0bL3MTxuSKMgfdQ0MEH64c3JUtEa3Y2dcT8md16k6V8xU
+whT87BOysblQ5+DVePUJnRcxrgu3aA4211Vubdu5pfFWXMtjqCdEkZG5XtnwM7NgVuB1NAIDHzi
LlUYA7I4XTs86r7QDM/M+Hvq+2uOHrufWdw/mJBRfZ4nfjCmUZUPrZeUh36wOSPUMv3OiCt1E2ok
7OHs/ionTe6xhIXoh2MN2SpU8/o57xFarx2/X9UBCuDkB3sYRfnNNZNZH9rE7p44kxBaY2Dbpbcu
woAkj/ldOp0i8B75YKRLNsidv6Df7V3lyLAbd224A4gzsTTUxf9cSzorZXb/XCtC8MQ0NO9qisly
rVh/CtLM3Mhjt97qUtSNovbtvO7duB8Vd511MA414tm61eH+mOGDOcAVYT2lWuzsqj5Ptq141u7j
GupbhStwL4bqaMx3nFqT92WkaKX+OCYf5ES5mGOVRxQ8Bu55+BEIqqjWyryzXEs1xn+/UvBcBhG3
HiPwb02gtxbQ0TCJdl3fdCvp8frqzS2Htxg1a7QjOI/jMjku2VkE8AettMngMlqDcTvrNtpmwFjJ
BaZcX4XJF7TnaqhNEbJMdG/RWQS4VtHi0wxFnupqny01BGbcdv5uCIrpizHDPfXL3FUw7Uqz6vzT
/Ee0XCQXZ3p/REtzGMf/8Qq4jUfV7Q/snKx9Ahv9kzkF33u7nr5DEvJRgYDoxdRji+IqS6Vys2b7
083zSkZAs7gbeo9qTj8sAbR3r0asjWuDDPyVp0mYV1WlLa5y3IEbHwQvlDd859Ea2a7C/JkH5R26
Mu7nQa9RO6o41XY4T93X8OycnKZTLn3v6du5GJoniM0HeOWa8XtRG+LCY/7kYGgP6/Cqy735qQfY
Aj+JCsZLfGpWDdzjH3Y01K6tWapPgQsX7GBZb/ERQlFL/GIX8b2I9x3i5fryA/0zfnndgHX+ipfv
58/4f6wv338t3r8zFduRBMqT4Vk/QqMbvnewQM9Jij6Mu6KSLoLw38oPHBno39FP/88Ym84Jktue
B07LOsAeFO9815++wNcGFVutvDo6nMeVsCNePH2BkWdt/rbnFNrd7CJ+ds3+wOlJu8oQXDk3ZlLX
qzRT7HM1GA4CHr2+kR7ZSMcylL26MZjyl7uIu1MXjuNhsU/aYHFSFqqPyDrDy5Ql+ueyb55dsqo/
4dvNFAe+sW4eDiMaNesRGpZdWno11H406GnVFzmUPdkoA+nywGwbmFC4JSmUaJVze5VNUnrtNRKN
HPrWaK2heGk3i602O86x5ThQ5nhnmMG8kvPkFOmYSlhlqemsofd31M/9bCD1VgfPhWtFl35wtJt9
iqE4GVMbOU0VRRL2BuZdP0D/kqTZqXI6VNRT0Fx7L0e4G+525cJBL3VzDqXIsyH47/L5cYzY3ngF
2y1nekQdZH500S6gpLRHfFHYKLuZEHblgSOyKfOz9QeK26bHdvSgwAWWAfOxV1frYHSpKEj1O+m1
I1FnBUpsqxnh/NhBxCV2wzxMtmtDNbxPcTi9avAS/kyTBwcmw2Bl2+AjZlEnCK3+tkt5btELYAe9
2n3RqXAb9ijPhXdQQIktpjEg5QsT13hQnRBkgAaxm1qVJzkaORq5l73qvumr8dZXuMduLD3lMxsB
AlHDT9VQFlB6XlGZeK3zciz2dT/xyAyh3prk5Hi1KNvK4YKC6cfov/lNsR7LyYTvtlS2gZpFp0Qb
5o+NFUM5C7HcYVQtb+u2YbNzRxRjNSUYX9pEED62eXjU4258mdxYW7EBzNFhwDtXCXcUBPDMLBpR
Kam4Y/xuEIF8G7I/ik+KV8FHDxfQHWVQ/XPjdGueRciaxBqXjSRAE0cMqbOH9K7PN/Fo8F8yHMGu
WYAl5gh+a5eN/qlUhIZ4k3j3JNzqswm6BG0opadeMgx3LN6uqpbqiNx19Q+y4eH+3lA1qAwDuMtu
dmgHTKV8aEBufyhSClMifYZ2+9cUM6oGzg3DT4tphqTzoBocaC/LkCdF2IY7421qAzHlOp27fKP5
CCHXgHGuyawbr1DxV4HavhaWHty5kHmupFlNdBQ0TPuTBqsl+X53hwQ7uKmEA8WNogu4spof66T2
lE0X1+yRitzczb2W3btJkN+aDKkThKGhwLaBotwVICv3qoEOm9V0030W9DbVN5rzBYrmXWkGxY9i
aD8VtTa+mI46bBU9bi4ovA2Xoi2qzaB37VNfZf6GFHl0aLRofuF8ARhNUFN8MWjTS+h2XxSwJpQJ
MlIDi+ebbHg089Z8UsFO8eedX3KUeR7C2fsogyrxlaHmQVs5EUzLet7tFXVMdpUJfx+1L+Oz0XsX
hfvuV9uFB9MYAef8D2Hn1Rw3krXpv/LFXC9igYTf2NmL8o5VRSuSNwipxYb3Hr9+H2T1iJJmoucG
Qp5MoMQyicxzXhOGuE5CyUSXbuibr+UIhS63E+d+QFns2GvgAEaQ2l9Lkm+6axdfUN5Pdr7th9u6
MZu3uWQkB+DSiwbumHWHqhPiUYTlS0vedeuTC9hVs/Br42ra04w42sSVHR4w/YUEiZjVErMv8W1Q
/iyFMn4HUMrsB1/8IXDtcKcXob5zak+9b3y0vREem76DH0JAS/mj8p0E3E0trr6NbXXd2VjOAnXI
8jo6urOCtDx446SewP6km3GGVnzGbmcOItNOwxfq1mPOAwONt9jWDYL2j/vw3lgYoWKvVhbZcPAn
m9Ti76eyLQ/CMIaDCo3k3wepjaJSdvb74WBGJXcBwBiAEUIqQQVkpodad/ar0LwvqqG7Ru7XyNCx
VU/SIDv5o/cg+2y3Me+DolN3VQYmtYdSEC1jMzDWXW5p1LDmto/K7JKpOUf2jeGugcZj4WzTEpW/
sRDabqooSUNmt1kHa1R86gn8NwaWXXut6xDYv9qfZQvB2/ZaWA4Z5iwWaxmTh1lPAa8C7YyRCbeS
scYTr6mmNIfbCPNVpP6BDMWElmgHdysHa4F3zIx/LIV9T/U+uiSqi8lM4NynemnfZ6nZHPDUDhey
6duDuOCmSAqvc6avtdYfBgHSRXHjadcohrFh0aG+AUBE/lTZ14NyT+apux/sMj44pnAXvuf/aRTx
vOSbPazNR6tkbdJQN1sMKCg/izhKVrVX1rx+ghEAKME7u2bBYttQ1tW0co5toNZUbPPu4s12BUjE
jo9tC0pwNJT01fexbbZthOosC3UBeN73hVfH33Dx8xddamDs0SOpFju1wAwiApphd+kTcrF4YbWR
fd+S+FuPA/BDaOPapilr2BgAD3ZWJvRjx6J373e8jY46zxGq1eyMqY/voH8zFVlDfMFqkcciu4D7
cTYzKf1iesTeTCU9giHbYDsm2iuD9op/QgzjkB+1jZBtE9jld0Md90U2i/B7JozhdsLiIA3GhdVp
9vNkYY8bthWbar+CIS3ilVv71SsIJJwh9BzxYd2uXotkwV7Ifx1VKz8hJZIs5ajEhvOtJw62I/NF
SL6snCRDFlXU3dmsvYrftFVhhVoqL07gQop0yU7kons0fWWpjqfAPHdJEeJZM2QHgYXSH3qRfTdV
M3pTNeCLYeTgK6tZ1F2TZAIoayF1kfrVWdr1CET7bcspC32h9nV3cWYamWTSSsYtWMwOOfzuwZnp
uDLUxz7qLEknDq6TFI8T3MUDJtPdoqzibjeAidtgj6Re4iYM0a/QzrIFUhZgynxAubDZxugT84T0
jWhd6r1YKEVqPSDHIhbjYHnvXVtecIFw/AWPWmsWtOVV78IshjlSZuEm03OelL0eK4CjEjxdRWRD
zGjsO9JU+rTyIVyxTmxPt2bZeWLTmAgyOZSl+RiiaOPEmqoe1LjGZwuZ0UUivPJOHtK5eFPxzg+3
YJztUK8xTrJTTQ3UR8iRrUsTM4/EARXSGH50TvR0YylI34/gwPgZ58Y16lz9GuRdeYZgiKrrv0L1
fNagMOkNo338jA+xYiytuis2Whj76ERj2Lm73Y4ZEezOaN5uJW+M5Wh7qqv+T62e0NYfgvwjPde9
03wosdkuDKccH51qcvlLjf7AztZd9U3+jRWAhYsGJeROzQIqYVDsZPOz49akeBW7dXb3W3wwWnUV
oau9ksM+D3lOCsPIrjJiOGnhrIZRa5fCcLP14B1U4XcP8hA4vLWe6NS9bKJUrqH4ixLPUHcPCt/C
B2Qus63vOLjLz1fJGGqasNe1yD3IcX0D8SWevM3tgnlYLoJsU0/euJJX9ZXRPVSV+oIlaX6SocHB
a7aro7O8COxejttIsCuoUJy1nkTcqOFcqVc9yVhk+Zk9xZvip/7GsHT/QFpZe9Am5F3liMGuv5Hd
Uh9r1an2lVn3G6/BK1jNo32dF6aOyYvwzmUD3791zROqJEi44iWwMo1ZpAprwhUysNWevKXzavFw
CQvbeAlCLTr1YNCWhWc5r3pQMxWqVcQuOzdfTA/7k9QJlk0OYl7TnHhfp7p2Ap8WbqMo6i950xRr
1EbVB7L11tKo6+ilLEMNfZkUXXprfFcwhPij7qJ9Ees6zzZn3Ibe5MEr4dAGTM5uNgp2N2TjLQ9h
/WR888zEWTaTOx3LuLOfw8RaB8VEHP2VrTahm2pm+vCWCbLSHbKuHpkIXMh1SiDz5WMOLCwohuLS
FlN17wX9V3l54QhrlZrIsguq13GY3pFs1veuC9S8LYburNt2tg5w230yS82EwpqFX2sL92i55an6
fdj11p+IHDybVpy/hXleLtVaEw/ZMPobeceercftjja6rWcl7TGfGqz8qRwGE2i/Fn41g+5OxIJN
FHfMQFV816h4jX/M3jO6CJw3K9T5PHpLP+lpYDwGPTCMPrHfeh0oi4L6wN5ARfpR9RN2kQgUTIWa
YeiV3VB0fma0R2aOdilRdKBa2+WYffOcMsSAynOWlVaJne/S7LsEsaS+xzWZfA0Y6sbYhgoW4bJ3
iNmhBUCyl7JXLyG121AL8fYzj4ornBWaxf63JFjz8Ne+la3WYNqVqiczrJPLqBjZTFUbnmaEWZGL
fVVb4zN7/eLgiyhYS2DZr/Fwjksg2q/xgvXCf4rL8cpQVFQkU3OnJpG/SV0twIJej56DTle2bYz+
ge1F8XMvlOJgCcwvZW+uJQr7jpEn0tzrugI39SG5m7S5iNPU3yTcw1C65ND3yBR8oj9kjHon5fgf
6A9lMJKDjEmAiOyoTeoCNeBQW0fo2MWh7c6ZdMrISiTeSoeZvRYWlifFW4Pj9Us1C+iTBEThbB6a
fJjxps1BNcpMgTG2xlmeifkMQf/LoEzJQYY+43lmNdv+x1Wyg4L4X5d6jfnTVSKYvldTbeyEpkWX
No3tVQ7dZ2UWqKzLmDz4UBt2onBxtYLEc6mrrmWBC/cPnpex7Ka44y/8cQnuYFu3bJ3jbZy8l+dB
mmxm4spPQUX1rJU9gXdozTpUVp2RV7sKodtF4tYBhpvzK8S8gry3vM/t6vkVjKKzV6mnkXfSW/fe
mjSYdtpQfXf1jyKPhm9mkelL3ob0QmnZPAQYhG0EdruXQItNPNJqe62kLjtLrcteLLWDnVOKdjfM
zcyskF6OneogexFz6IAyBf1pVMPsxWzTdzfqrTOc7uzFiNjK86s6NAFfGzXhVetJLd7A8CFvFBjR
OVLc9BHm0EXGTSfPQWhAGp5wVHqz+2I1ulb2gu27cSz68K/LvRSJsRAV9bNuJf/xch9Qy5s15bfL
EWE3jr7tiqWd6qAx9NBbxi7Znlgf2Qs4bfSlbl9dRI2em6pWrn5CIT11oi+tHjgHUjwNnjZF/GVg
17pR7Rq0FJ/JwlWseitGD4c5vQrOQ4M7+4A+9K4esUhS/LFbNUFhvkyh9WeR4E5RJvdQk1lizyQM
+BqLyMrPjm4MJ+m0K/145xDfd+w4zH9Z9P4IVSWehX0aeUBYq3ZfJeVDhDq1uoUT0PzUxDum3WMV
9VC2an4O4gqGoeemK90wUECcD2navifIpezHrsQ4cGyi9KKhOL6MbLvdyKYcp84d6SgoIlZ6drtB
NVQrV09A4XX6+DR4ZBEivX7FgbCkQj6aK9BIc0IBwW00uZO7gYfai9kki9iMm1dDt9SDNzjKUl7l
+6JdpiY20bJXfR2R93sl0RKe0gQnNTjeDav3KF2NtVcc6lC1VqQ1g02X8ARHY6Cz4DGyA7ON22mO
UHcNIPcEfogsSUf1Pw7qdK/PMjkr1t7Ooukrnu9olC3JPkbPThODzMIr9SOtQep51vcIGAJpY3t6
1DNsaIfB8I+GCZ8NqYhwrdhw7s0qx69oIt1MNR19RPNbzyxMadBH2hLbhO3gFfYe7rZ1rkO3XLlj
Il4rYV7kCxlhsIvhQmINx4O0UCegBrkXXeSZVZffFSWwKQT+Ei+rxsXAHnfxlNTnblDYcHaq2Z06
q+5P8qzNor/O7N5UjmoIVJwBn+HfhuKO3t96227WVbEKEpMxZbO4DdKdi5XVrWzW8wHdlSJ6lZ3F
DBfJw8WYOMmTLH7ZivGVpVJ2J7vwD8hWAn+LrexkCZLc7lWGrnJIB8rJQSz8KyZ25gqjJqBNIWx2
GfPmM/Lua0UVlItxKbzFS0/Uu47q7UKO+LwgCZGWcu2hBKX5r5uEKf8VJ0TkZ34ZGZdXxZ1jrNwY
O3LZ8dPdeUHjEkZqcc9Won2uM+cuHDuQIHPL0dJnRQ3ds2zZdf7dS2dNjjHtnm0c3fGaLKaTOTcL
8MyL0nB6oBNcqSJasxS+2x3aeuqe4y4Ylyk+eXt5LRlvrCUjY9rJaweVCXvsA2N7+z9oKIx4Ha4J
8lqHItem1dVkI3v72DOBPs7+eiUWnFVqYaHY9cWLZ0W7SRX2u2Uo1ioB/AB5KCie4A9eb3FUOVYx
+/mTOmTNg2OIrzIu7xOONeqcbjNdrQzudddMzvvQGhqzbVNdgjB2z5YwLdIQGhqCTTqs6gFbydIJ
+isszP6qzPT8isfkpLpAzn7ETWEGKwqXJis0RsgO39Qwq8hQYJlDfqEqLsKu4yXDrOQoY6kRRwtm
THNV7psI8LfGKn5dumLcxxQ2n/p8um+qHp+ghlzgaNfdk2VDRsQh4NTPrVsoQM2kQnNWtiL4aniZ
J/1RNkcvytZ+EowbLwaD6LSttckkc0cNvHZRzKeYx2+MqgvmJQyxdmb3aOB6i1UTBYBwZhyuNsXb
1J0OWWErbw1TqpmyImdrvUNklG8XiMi3JnV3mKjlzzwk6iMKsbPDLnE0gv4Ycb1RtUezz/JgNV6D
stSOIcvsow5PxmnJkAsm7YXZD9VDpmTuLhijYTtEyfiUiuEPUv/WH5HFPIJewpe8MJKNA/LiQDI9
vCKBi5yMFVt/ONmDpQ7tt0Zg8Wt7VnJ2NUABdQ3qVbFT44g2Qr3wWPcwzdGUBy/ujeOcmAHuPwd/
OnVlVG/LdEN9GM3Hub8xtXjpzltNlvdLDAm8E/lrw1n1thquQkWxV23a2GccvFv2PBG/lqAod52u
2+Br6PDNGsBoZw6QFJmsdzJIRcu5dZtBANnEtbrFgFLXqtXQO1F1a3rAO9fczsZSWHiNTcpsPHxg
7lJh0xBND77LhhORlbNsyQuoHqqrYd6qqkrRpixs22WZ1NVVDvF4hu2nXLMWOmrAD+Z88AXiG34W
u3vZ1Ds/OQfqDsbzFco9af3qxUR9wV9AnH9Q+S+/BX4cY5cU5o8q3JW1mmIxUKDKsre9KdizW/LP
iRvih0Tu5THwS2XBD79578rkrzsKaiD/umONbtbWnTJ1jVWo2BlajKZFVXmvCDF/VJZeXQOYBNg9
ui8yPOoq6ZV0crfOPKqw9a0pQu2J3faE6bsw+ayJd+jjrgaw3AecqerXLF3Jf8Pk1A+WzpYXOp2d
F3Cxk+HnJu6WyoIilLVMxwmjpd6oTpEC4XQzzqfdbAUkD7VW2niHMKZAAKVZyODnGB3l3q1ZpOoy
zEg7SmdgTYy7rKFQFfGbXJhgNJ9HOxHUgSZ4wH7ur/uqcV4aa/4G5V8wFnPPfh/+eWsB2tzVrPZW
gdHmX8YybZhavWzve0q4cjyv2ygluGvh4tSVdjypvL7b8pXNXzNET9o5cWtAgVnFRYz9J0K096Zv
xwuszaavLUhSnmBpci/iOKF86sNW/CHVKM+k4OJNlfHWw0abVa63+RzXRX26DK1UX2Z48/Vt1l/H
+ZCUDnl0v/hoUzRAZEvGdT+ERVqOrEXRX74Nc5OqvBTmqxz1GW5GFjimyNPdZ0dZkMCKbACM8m7y
9Wq108C76ln8tej9tcHUcE7qAZ+rdgwfMrA8S2GBQh0rAAx9kJfvmta8YHoZfmQ61VDRMuu62jZr
tYItoOEfhFNjKqWYH/oY6K9uOQZkcNLhSfTxsMqK0rh2SMBsRB3Vd62AUSJ6YyZ09t3qEy/fBUO7
dAoXih4FMyosfVDfye4aPijOMP1HzQZxW5IORoonj7GJy++n1sJHRwPGlSkFufdYYP6G0SSfdtgc
WvB4rzDz5PCIPMs+7upgWdV9vmOWQnaxjoxVME+48tA0URHc2rFZZdVCr2GS/+N//vf/+79/DP/H
/8ivpFL8PPufrE2veZg19T//YTn/+J/iFt5//+c/DFtjtUl92NVVV9imZqj0//H1IQR0+M9/aP/L
YWXcezjafks0VjdDxvwkD6aDtKJQ6r2fV8OdYupGv9JybbjT8uhcu1mz/xwr42ohnvmikrt3PD4X
s1Qhng32E54oyY4CcrKSzVYzxbHCfIe3nF6QCd5F96KTbPW1Zz9BewdvdOvVWVkieXmRHbkYoFaV
ObpmDkJdRpes20YvXn0ndPbOlDQr2URrMFtWThqdBqMoXtsViOr0NdYpBiWTlizlIDXuupVLKnRv
ZOFz5mTnqRmqq2Z4xc71826h6Tn0cRnMSge6WuCdZIuUanWtNGVcZ7Ubr5wyra653X39+89Fvu+/
fy4OMp+OY2jCsW3x6+cyFqihkJptvjUo54Cpy++LserueyV/lqbwegamKJtMayMt5qNOfZGj2E0k
bKbZEfha9lHMnBl5MDutxdMn/gCaV93zkROP4vbwY5Q5Z0p+hFTfMlDlVdtl4UfDS4JuxeRRLpAt
sMGQUcKXoEnah2xyIPMyxle8+hyZBlmR6395M/Tfv6S6LlTNcDVVNzR4eMavb8ZQeWnj97b5dfC8
tT6rYWvzgf1Ty+KNMxOJIg+Ewb+CpTMEq4oix08xObqlxn+Mc8WAMz5fLdvyLBgQB1anlBTipCMQ
1bQbchgJCwErPldBktwO3ZBFqJ7LAORYVUVOgVGy7Vcu2HC/O8prZPw2hELwM6okProItaYucjOD
laBjV/r375Nl//4+sVdzhHB1RxOao6vzj/2nH7MAHDp1bKm/TVXdbDSjTTcGa+g96d7kOerzi2NE
6tfMSSlEtWZI3j+ILoGbKAvZUTjGMxrE3iO07OjQpe64jocSO8KqecSkFWvPKQkeuiZK9rdmMJdY
ZJ1FJXG9bZUIg54gaeGq/uiRtZgR3fu4x9LtszIjz4Si23ef18qrPm/602Cul68rR3zGvQHYLxKL
zAtAXo5FNvpHG0Z+fmsHOnafvFtb2WvNQz7HISQY3K5w5RWf3UmUZtay14X/X2ZbIebp9Neftavb
mm4Ke04yOLr16ydUq1qN7jsk+E4Jy02fqi4uS+gkOS7EU9Ix7N+xkDtHXtWdisZFzKDLm1e7FuFR
T7rsPjSj7F5LcElNetfYy9jt0MGQ8YMC49Z5nIwhApyS4+narWy2o5Xd94VwSDYnzWaUL+55BcXv
vOzWUGc85EKgc8eGnjWLoVLQr9ZjTkuYB6SSnXoZ21pxcpMCvtBPpw3CzLto8q6eWsMKiDLe8T4x
d8xh1mkayng79Hp4yaNErIHX9vcRM8cKw8r4ye9I5ZHN8F6UooeKN0zKWxIE3xQVkL4inBO63NMT
nLWHytCa3QSAjHRwG18FOeGrPINT9J0boGD5I5Q3iEFGTfpiuNPg3C4oSh8Gawp+9vP6poN+6ZGu
DBVmrXwWxpusvIy/kn6CwG0jRuWrpb00zB4/ZGFCj57PYntC0l6e1lPo3oKyCSDfODR/mjE1cn8J
pj2e06bJ2m0CoN7y4Mc7wxmVPUXgGKVvpdaXmhNglYDYwAmrAO+UKE13JC+PUAAtGbf8ir3GT6eA
v9eo1k+HzzG5y+J2JduWsL5Fhl9vvbzZh2oRPAdqW6xMahSnfDKcs0sdfanPRYE2nY03E/OVR3G+
ocpq7DEup47stdR1K2u80Rkkg2HwfKwMHSivM+Fh7Fzy0TWwLNkJSDm69BW6CKY3FUujSsfFqEbY
hM2D9calHJ2F77ZuN6fJ7dUzqNK/DlmGUQ85AXvLfn4Si7pL1XOkAV9E3n4jx1nahzo2wcVuYudu
zLCwHzwreHd72DHxaLIt62rzag/o3bm5Hr5XXQ5By3MScESG8kg57mx0nvdM7qpbuNGBWtp4VrxK
9dcdHpuUf4HbuWVx0RX4FUj3YjGeTuVRxjIwr2iCasWFjM5zX6CxUbFT99dshUmAgYHdjYg5++vC
ZHGrZOBH5HXyEnnmBhGEo4S/5vNek4NwfsKPZZ0ECW9sBAZvbUxesLLZVqy1RrDCQV3/DBskP5pe
ZV1qW1iXMQJ1+PdPDrmc+GVe0i1bdx3TclxNGI5cJv705DDLCHdjxSq+KkaULW2yQtu8LPAWBcj0
1pko2KFr95I7Tnskn4x+wRx3IpQS1cKcLsmkeFffNL73hTXiU8v+heVEfTDFoH6JymIh44Gnhzuy
ocVGNrUMi1AQHE9k7fSTEQzV7balVrAgb9T0PJlBukmE1mO8kIQb4fgOc0psf+mRN4pnUOxv8dRf
GkWbv/tj7Kx7jIH2CbqLX0I1vwGMI7RKb3HczNsvCflkCfT9bXxGXAKG3VCJ0HE4hpWTP851yVWR
hcZGNpWxyS+wUncx+a4C4WUBwzvo8n3U5sUjBtlUWJr6YxwVbf33n5bzb895niE2hTCTz8sUlDF+
fYpUZa07VDGDr13Q4gSt5V8mq/buo7S0z31e9YvGbPu3oQ3AD/iuBVvZ0Z7RyNlgid2/md2QbJ1W
hFvTSJt1HYB00cGXHLX54FBZO8qmPJOxwBTUamz7EIk4u/IcR9JFZcFV4oV8RSwQu9iBH01fqsXJ
08b+VGCW8dyM5iWooumCKFH+7Arzg3pHcydbwZykbIqgPspm2ob9snLtfl/NV5Y+WzV/0u2t7A3B
ja/1tKo3vivSQzBDzsBAtqdu5hNZs3Z8u2zqvj6B2gNqKSOy73NU2QtkxB12C1mN0lQb9d+ZzKy5
vpcKi/oYuc0H5udiF0c1yZREJYURqwzV424eWjf+zvYgZ9buaN/ZSLlNC9PI7bu8Ms5Vbo77cu6Q
vTKuNZb9Xz54+cH+/DMV5ChNTbV11WCzpv2+wOuRou5619ffR+FXq9wqQNSaSn87xHzhUSNxX/Iq
sjZsKaI7q3Ss+3RCeNdGYFG2qIMnF7MzgIOyBZ5Npbp17hnhIqvB1Yw9UmbygFZUdnZs5jS/MRQW
WXiOO6hOkWoZzh1Lvf3ff6mN3xf5wtRVvs66ChNW13Xtt6VRbJilo2uR9m5r3pcaUvNdwyzz02Ho
UeeD76ixQJnsRYq49B2okX5lZJ57LVORb2K29xgpoUFqZrl3KJ3QOqhAaHZdMk13XjdUmwJr5iv0
s37R62NzLEKNXLxR1DtA16CEkmnteKm3N8DvHeRZoUbd7Sz7cfafej9jn+MorMX/Zar+tx+/MF1L
OJrh6KY7b95/2wyxMJnYs4/Ve5SmH1l2IT3v3Q1RZJ3DGcsj8TmmSOMVikfm6jMmz+LWEScNg63b
BSUaNQt5Gk0ziFgvx428gRwsO1CymbMf3nGkaD3+BfXuUBgogzFAa8Xp727wb3mqDvUs1TQm654c
KLgDCKMCQA/cMFFfbKljMsfssNXubkNAfd2a+jzER3NlgdbsiAxsnV2rOn0SjmkcpNkQTsTZ1VfN
ZmciogsBi6Y8yLF5Gt/GpuD9nYVZBu3OV4ZNH4kauq/Taot2KO9AyjvvgZpgT+8AxiNDYrOJNV+N
xnffrd5uljAXUBfReudaJYixirkDsSHSwXmQXUDW+Jdi8hDdnDuykbVL442YgZtBftcO6pweoiOa
ii8GgMi//5nY8nfwyxxgsRt2AbbatgMIUf89M4BkZaKhZftuDSDHyzok+YW7wDpSevulNLx+Zda1
tQvmptKD4Vb1JruTvTy6ce8lKzwWpvmUsXSS4dECO8XD7RtqoPZLq4H/cHJDXcpOV2DD4vFT4TD3
Ovl90PdPuBOVZ7M07TvTD8WyRVn5GzB3GFX6+DrVBag/XFP2WegXT5VSfZEDOiWrF1Y7NvfIPcbH
wJ+SdeINytcmXMgBucjcVeEG49ErMhefeI9H/3xr/PSeWN9aT6xi9N2gK7iRSeKlk1qk/fyezxeZ
o62qRfX9OB+g//wVqzKjupcHpFJ+jsnBn9cqUVffxn3GRIRSEmuKX+71+/1LG1QQ2yRB9fzRttVz
ACfkLdGxF4rLIdvntWK/9hG68bX91jVw6JJOrVBr8qw3u8QOHMoiC9MOXAkGI4icEYdeCTWhzqxr
lw1oXidQQ1233HcFhT+EQhJ+JrqPXTR0/wj6XDX2RxYeffDi5s2jI8C+iLx+cSEI3E1G4zwCZ9PX
vYu4W4gb8ePoVx02d/geRUhXLFm4gDAf2oscO0w4eCWV4sFaZayvUQyr8ilZyN7bIW+WhhtN9wkb
opM5aPpW/BBKkXonv8mffIqsYKQ9bbFivn6G5AW/Xf9b87fbtTD6VqUprIW8VsqsfN4vxXLsoBZY
GuV2s+76XL+ahdZQ4OBl9flsmGOyVy1ccTv7+3E5muEbV6XG5s0Yd0vC3eWpn3vPemsZtw5y09rJ
lQh52evMo+VZMfiAUxgXUyOadEgQE2sxUNRqdC8PudcgZuCF6XJG09xijWlMezub4cLzuHY+qE0L
vyUWl89LI7tVzmJql300ijXqRs+G4473tjrVS63v6q1sysOQae2i75x03zXFdC9jWgo8WIH0JFsy
XozuPneK8e4z1JoR+vltdM10s7ma2YenUSquExyNSLWOr9h6fVBv9K+uohkPgxacm9EeXs3S0kHT
oN6EQ8rPo/qYmQZq5XlMC3D5MAaX0ain5TLxzx7SZg+uqgyPtR+xi6ZkuPW7aXgU5aifZv6h43ZZ
SX4SDyhwLiAFGdvligMZhYeTFj8KnhHo8o/3bAOLR3VI27Wl9WItm6Mbh/fZWC5l6zZiLLWl4Qtl
C2OZ1JnPHhlhL7va6J6hH0PRsfrrsx02kfbONKy+3ssOeUh6YJ8b19RnLau+WsjRsqex1bsgKcoH
zUU8u2zM/i62He3stQCSAJGW3xIEyFJkHb/kaZptM/QUd6aaF89Yf93LAe+h8O1DYNdKiBodvA63
Me4GxxnIqYzDBQpseoYMsLiN0FjJHJXYOH2OkMP8IsNFzWpAJhuqw2K5ctgdB1iTD+Ywv2dJddR8
ROSDlGZiNd4+y3p9jVpDibImiQp78NJvOgI6ZWwN3zEqAliMpeZDN/nI46SNtfMidWTudezbkITf
nGvZf1gUlSW74ppl6bjneZyiWPGlhemFSd+AAGCd/3Vw5+ZnrEgNPsaZaLkB4eYuAmq5r1j1LaVy
QFrZ6O6pADGjMrcvgcpjWSoGTGPyYKelOBU97/JU9Cg+o9r4PjkzZUlThnOqkqoyMBMRBptUkN/L
otHKd3hDoI8CN4dL07ZvUHOtJCvfJ0D+W6+eiq1sJuJQDB7wsGEsd9No1Bt5MZKQyxye25deUZB3
8uJxLeNBHe6aSDOfi0ntDklvmCt5G62yz2pCGszLeqQDWnQnE9MyYAt6w5uBjfGitKVB0TTeY+T+
LuOaD3YbfLc0Nhhe4+EYzMNFo6g7F8O+tRxVqObFqC1KviCg73SrUFDs7Ie30WyQACgXMX5ryz52
zGdLbe3F0NTTa+PXMW5P4fjVjHx465X4rkfZjjKJDwhT+TOHGxmRqLiU7NiDBWXuTZ+n1Ufsp/fK
0On3kx9mMKbN4ZoBm19CmPA2cSxmbV+l9XajaHLWekNQr70oWVToJ15cU8m8ha7BEKx4Szdx5qOS
H72JQHXZYZWVcuf1mnI32OiAxaI8ytBnXJ6pvdfzR7Hg/K3DCHRlPfFi22qwcOia4ouThMj2GIr3
PGZ6AqLZVa5uXvj37HCchQ6Fg0osMcvvs7MpgntKlKdI1fujPmjGRW1884JfSDzLsq1lSB5SgDbY
tAztgVIkmdmWJYOrasFzHwO4BfoSgyJpw2eUOuxL3JXMV3RaXjw8+vpHXobhc6GKauWMKZ5H7tDc
DfOhEBHyDlm1U72suVMdm8N8JjvlsNLQi6UJiW8tY7+NK5MB20vrCdKOdqqEOh17Ny0x0Kmjp2mg
DO4DvvgI8c1oDO+jM4Nw4SE9Rb3Vn9Y+iLHbRRD4yk2UaAsTqPTRFgjHajDSOgQr9W6nGM311kRV
3jiNNeowC3ttwLd7bjIMDKqCn0lkptVzCVFwjTFYsHV8q3zOdOQsmdVt3GJoitLASNT5/5ydV2/c
2Nql/8qg73mGaTMAc74LsnJUsmT5hnCQmXPmr5+HlM+RLTfcg2k0CoxVZVUVuff7rvWsHOjlvBqa
prkLYEm7y6rVduWBAWb0ugpR0T7iS0R/NB+cToZ8Vgv/W6I+ePEkf0YK/jVCovk81KXn+JUwH5JK
rVe5ZQS3uP/yTdQP8nmQyoHi9SgfkpEPKTEKECvk+biGrLY3OGzjncx/e0MZmwumPLHyq1Fhkt19
U5Sg/85PQ6qS5HvEyM6JiUZ4LMMxWFcFEuHvVqamq9hI+AXIkWGf+lLdEbPID6DQjceszLRD4Y3j
zbxWNgV/KT/IPqACThxJ0SYgpnL6wfR1JNG+VB2WvbaSwVyEa48knr1qN/RQ7uxps6zSNY62PQW9
9TRm6Qd4VLqTtlJ8svM6uKqq8p2LYfcUBmm+K/DZrA3AlE9+biuU/QoZKgt77S44qUGT3zUZVxDh
A7aZN5ulXh1xMy8X1O6pgXe7LoZa3i57+bJAuU+qBH0WT9n3qwqZ0qMORu9q9vpPr4spMF0v52jt
sFGJZzTkrr4jcSxHmlwS2RUb4cUHtbiyqrR+Apf+hDOJ72fUu3S87S/W5CHUmk8SeE+2QyCICp9P
CiyUWhqxxk9TkLyeZFi9a1WF9cXvUwAVZlTf+fMrpWrw8yshgqufssp/MiRfeknL7qdXwtW7myTD
4VoqUInOzfilRb88VGmz+YdJ3lzryJdm/WtXnvaQqssGhTMESL/XedrMKwJJxk9hRoEG+LONj2qV
qY+pGj1PflRfAf+pj4EWo2Ctq4ehZOjTj95qOQgvNrHGSK1fTwma8RDpqIqW1VkwuYVCp/HB8RTW
IPUr2CTabnlGEJGoLIqY5tO8dwyja0wEzY3CrPxA9Se85LmX7YKEnAVGa4A/xBSefDvJnSBiSpmH
A+7SdCAZKzEeliP84QnmW3e/7A+IHeG1m8uyFircitJRTg6jHTxatW0ATNGYjcvG1qs0aRYSWie8
pdiD5tVayqJdHEcReiNW7aQcwGva5m5Z1RsDZ2jRqMfAGu+5ED+qlpHdmXGX3cVMOVBiUqHvCn4L
rh/x4w2z9LjsRTHSnv/8CSrab+UsOny2LQtqNQYuIfGunBWZXE3K2uqZ4Q3jlgLhpNGVnLgweilw
rIYw7ejcClk/GlXGl4p/K0Y7jwaqMYobL/uiylZ0V1R5fFcSYr23YtHQHoswltuwRGXAxNtaDqX1
mBfdR7njxtymWnP1awvaSjHtE0ntPk5dP+0mgYwzAA73sdQgb0yUwC6GTkIO+vDX07GHNHur5qfT
z89WtDhkbcsozz3xJI8j8uzl9LqY8kNBd5gALg4rZzlFpqfVKUV9+mT9eE3bruOjZWe6uxzlC4B+
ClfH4/IcMJFo1o0ryYoGd6ASeKNCmLspCF/wubxd3jbZAk2MNgBtW7YtDx5RPBsduu7rqeCclZNe
Gk8yIbonn3zFXa6l8N7mpbdtf7f05+PMyP7xfPZ/l949SxzaYot0mh6ifFt3kreNgjB0maBN8yxt
ulXSINmItstXb9t8pZ1WXato6+W0ZUenq6Wrp2a3fdtmCgtg2qiWG9FP39CBg8esFcEvz5f3QqOM
NYkeUnUdWnfw33PXyIL2We3EA/qxABGOtGYDBibZKi9a2dWf/vz9/q2RrWnMERBkGLjQKdsu+39q
GGUGk5xQbYJnQDVhfDDMXa1lDxi8mhfDardirJVPsm8JN1BN7VrC1N9XwWRsMfvnpxz6vZMjHHRQ
WPElnx8ksP4rI0YJuqyqdXP581vW3ndNNNMWpkZx09As3dLFu8KZoch+GNCV+jSNwyqypxrpAw96
UpD5bJrNjmly7PSy92ObPJhEfJNn56ip3j2bWX3E2ofcXMFiRRsB81Sa9s8+en0nFal87mGG3Utj
ejVSuX8uKj4glUiZXRqssE0Xfqaex6aitDno5GvnCTd5w7YUYhPZsywtD8uBdOB7cqvC/B8kCJr1
7sLEP9wyDSDKhqmjp0Gh8mvzCBc9CoNsjh8wuGCKpMxP9Gf8OcibRXN+SFU/P3kFnnMK2Pt325fV
5Yi3Y5dtichhtSY6WX/zk7w77m317dzcxriDqymCCav3dxpw82Mg7GeMA9RAan0koMH0xcbSa/bO
h+AEdQec8zfLJtRaw54r6QSblp3Lk/QyMU61Feo7cHTDnVyUPTCNGxHlPKXU8d30qxZqy3zC8iSS
VwYOsgD/uDwJDrPxEhMdt+wUdRuvvaLXl0bJMaFGyJCT9nw8PyxLTa3nDpjldv1uR5bCaneWAw1+
Kq6qAJKt2sIEpxdPbqCF3YOZGOOFP8hdm3bQveaHcnjGMRXfv+43KI0ySK5Pyz7EGWqWNac8IfPG
KBtYrn6gkNmgyadEKX8sLduWh3je++7gZduyt250cy986DT95BdH2W4pPozJrVCKgrr4fx6WnZMF
8H6T62NxXNbfdssRSGOaBgNNWpu8XWmSNtp851XmBxldRqS06cWa78PIQ+Lz1GTX/vU2jEh+Q1hr
S/993jun+YDgzOgkohZYnqQrU/lWtJtl33JUmE7VHurqyEBlvpf/3asq3bgPPf3Hq0bpILvWIJAi
pNMEQZeAxgTk3nONkgVXWmFfMW5a12W1V0fpWe2p4msAGE7doGbXNGs+ky+sXaDK65dlyfB0ZoCk
ZBhloTNNnBCXLDsi5vnESNTlell9e1jOqOC6vm2SaT44rRKDSWl66YzABRibmlmbQDak87Lt7SEw
/MD1izA5UD2OjzC8SACcl5aHWvLG3FkW6VolG9io16gNklPkZxCwrCJbW3wMqyoqqnUKZgOqBDxo
ilwDxrf2u1/m8DP6LruvG+rW/ajK69fVum1vbWKDVE33cldkFaWXsujIo+PgwO7bSxZNJ4o/ydmn
hwf2VFiO1+ja0zCoxroV9bRdVnPCAR19GuNrGdT+Y8WIRbET/SmZxg7D8i9nGd1NikmG4WYTURdQ
6y/8mg8jorUnz8irbd4z/cnzoIBoGd4tB0B6Gx0z8IybIbS7oyhyEMKDXXxBDTo/gVVI1ipDEHQE
LKTetKM+OcsOJFC3VEqaD53nF9BlAMrGGer10FIPywGihEktUXTpLPJUCzdOPb176G0mrR6MNmbO
1WY24XweVoATEQ/FGNgYMms7L1T1R71GcjTvjqwYNbfBfCXtK2NtBWI4zOJifF+g56RAOpYLcW6Q
V5kJPGsxZvhFvA/qIsWXazfHIfd/GDbUoftGP6G4JQNtvFRlSXsKCeZzrU9rJWykK7yF8W60qSsV
aEh3caYOdyqUxdtWPy37li2VYhaobgLDXVapXdzqum4cyFQM9nWoaZtYVvKPY1Zvlr+FMbSdGzRT
fUmTkhbeKMTrnxcQ8yrL8uxZ0fhRk8oj74dgKO8FgU/LmZkSg0ArBJ6EGgGOpPv22h7G4BNejdcP
QvWA7PUWjE6NrI6rnJSZa1SAEaQO5GWmwzatS3xymFtL+3VhXBZIEnpd+O+uUf7/Oeb3l+B5srqt
5mHB20tIvir+4bas/n5XJplKkxFv6qZm2O/vykL4jZ0a7fBB1yfrGiftlfiO8llpycfsYLRsl9UM
bIdRqRTMKjqDbt9Sghz7lZf7Uhfz5zELNwOIh0lQipDE/2dJ0k2bUcYYbZel172l8Q+tSTAlv05b
55EVbUnDJCAXCZH2fs7D3KEuCzTUD3rVA96EuitXmrIzdWCcy9LbNvtvti3H2fmV1FBnlFK6UjBj
kn1IcfrQTSWVx8T2Dp1a7MdsirStMnjmZmy587yuk06zgWcME2VInru2SVZaXZmH0gYoKur7yJQS
RmVGtg+DMOXyzGo0dt9IX1RusDJpmP7Cb8tRVADStWaRZLasVt6DiaTlqUAuuOlqqzIuyZCVsObC
4kltGX/UQUP+47waFvnK17zqwU8n/ZbfH2O+WaAzmiQv5TaJmwEzPSv2km0Ayena0+U9md6wWdbG
uLWvy1LVWjKUMfL0YhP8tLNslIz0GYKWt387eDmfKtVGnk99PXY5N2m5Gy8bu4HU8dDXcMlqirf1
Q7lkrNIXT5SATZQARXJY/iWRbd/RudQp3obdh67JqPDyLzLIK3DxlA8QtzJTPBdp+DmIpvRrOEXP
epXrDPsHjy+ohbKRcMiH+YCQ+8SHUJRc6nobsfU8XHpdXMZQ6hjzySpjW7u6xpt4G1hVSlt47ttQ
CkIpmQu447ZTq6cbK5zKPeNx64E28a2mhdrnQngxxERfu2haUFz8suYmNO9og+lS8MP6YMuZvzfD
qtuUPRecOvq67Kf1HKynhEh6vZHnbAavX2sM/y9JwriiV+zis2pHT7i8OrB+qjjQyJVWy3b+6m5E
PPDHmaW67Vuz3pqFLX0MgNcsByTkR63VXqsO8NWjhyykQDM/oezrlWuNk3XGPaxd66KjJTPvaD0a
vpCspFvVq73jlKblykiFfRP1OFzgkj7WVV6DLyv8D4K5QeEr41NnmsVprHT4SWM2PmHzCDdNqGUo
8tkbFoBVJaKfLsveCs+TqWdPUJaGS0VsAlMSjorDadqOvgQMqQ2npyZqY1cm/ua4nGTa/roF3fYg
1b10Y2YkyS4vjO9lb9pBt1pOInQxWTWeZexBmtXnKoLNMo0Two56njWFkfbhbZWcqB+rZeFVR0pL
P68ue8OKksNybjOnK4WlT0k3pfdo6zT+ReAdQr8TPxa59XVzPnXpHRRs3NL6t33LGZIn1lpsyGhC
9nHmeeJjOdQVyA6AcwgwKdnHNGg61dgn+Yym8wqZXCkzOhajJ+7jybp73Z7YBlU3FLJWM3i3jKZf
lu01QxI3rQECYFpKbtKmaJxglppII3EtaWDpV2Mq+wv6T/IgIrC6XYuwBjjv2swa8/C6SF6NeVjW
PZoxW2I3YeRwkwWGo5+zEYxlXRLV87qtLI1zKE/S4SdxzbzNV25HpNoeFwuGr6jcuij8UvX+nRl5
4UvXl1uSivPAKdIvKQHhkVO0V2bGInDyOIJo4U8v9ehdjcrqv5C+822qcuVZnfQBKhiAu4GytwMl
HsyuZ5ogBRNmEBjYbO5DsgdPs7Mocs2Ly0HLUq01ZEVZVuou26QKy4wjBTxHujwHHYRwC7/z+7L7
7TyrJ3osCKZ83Xnp4NhgzvGaxv5aMkr9whxXxs2qKPvMjtozui0wcSKo76WAsbI1Vd0nSHFXz0et
6EgrP+u6V3dTOJuaFmfT4mLy/VQ5BhPKn9n/1IxEUxhamjtdNZgI0Hig2If9oSCzzvYjBiKYWVWe
/gaCWnfwg/qjMuezLQ/27CRu/fRMQLx0XDYthxoBUEgPzunq7VgzIHlQEcEuiSqxUtXRv6ppM5Fe
ZYwk0yX6uYnkbq3aefZALpaK91bzv2gDEpiaMbTTxcUqBuvzNR/imcCn6B/sEPjh8kyVr/x4pnwO
aNUMSd0aUiXOlLZyEQZna15JGIae035KALv1ZbipTWnORWCPmegRPkTyOV2UkFRNombHQnoa5qVI
KdOTX1TNLieB8HUp+O+2d3tzv+7XMlZ+1AHywaY2iqtkXgwMWT5IgodldXkQmpUZ69eDIBsKlaAN
DrViQ3FzpQhvOtCbiaUlT0h+1IOlt/VKNbA6w8uADBZQHcCult5YiUYO67wDHlqx6u3WOpR+YD9W
Sesmhj6QkYL0P+u7cbOsovvakyQnHsj2iWgXYwBLoG+35Lnyp2b0nYe194nQ9tBN8xlQJmnVJkvC
7ASWFy0z2N1tOfndrWJPoxsEuNflhOaDNleY/LnW1PShvrey6ult07Jklb2+Cuc0Q5nAHyVOrROJ
5BaTfnxzkOaEq86ry7blYSoYuTh4DomItIDzQQy6rSiAuQr9MEC6BSiFZX2a14faR8W0rHMX/8+6
n1ZPupzB/MrkjzL64bSSs+9MEIF2ZoL5EkKDINaNO7TCxiawivBomKl/bq254SQ11Yc2z6BfQPZ9
ab8kSZx/z1Q0pFWlWh8kLnsIB5Lm7PeVesjNNN4mZVveMesE8ZGWyZeOwM3lLKUrrv7I1Qrhnudy
ad3+ufKnil9tN3QJddtUZcrCthCazNfp15oXNcqgs+TC+yryGX8waf4xpdaHt+O7Wvv1lzSe1h9F
C+Y6ImDdjcPzqBKNp9TYiiWhhNdWHfYkIRH5V3oaI7L8EkZVvW/tlWYW4TYt8uAuyO6SuLnmmq8f
ZEloB6oFBLrkReKGXYsCRsdswKxJX+XyCPVrSGQuHTwdDloYn5v2SdElfdWM8Nuo2zVbbBWUk7UK
q0gTEGuhHIxZfGPKuIIASn9UFeBamfYxekE5q91M+QfC6GyUPhCMVfqbJEdZ2UlWPGWbVu0HyZ4I
KvJpYOK1Fzu6qamLsVI6mtE9RQ+o3mpfX8VIEpfXYbMJoUgfJdmk5Q4h1cnIad2kKFNXvUc+lRUk
rieUfIOFS970XqJtJvG11dVs31FqWZvUx10ByHRDBXxwzapg7C3avTeFyQ4vLlqZCd1QLHIHRC+G
TjLUpJC3XOf0eGIBwzktnUEOp/seaHQkkd44BtzzsffCFFFjc42OSVojvCs2o2apThz0tO7jplzJ
ANlIfoAlI/Xq5zgH2dcZWbnOfC9zJKlMV6mvFncRakAkBeoZiLV6bvA4xUrYksgQuBBuhgOCY/tI
giHg8xqDFD3D4D7GNOkmg0rJkVw3RIhltYfDt4KHSTM/avYTHHtgDYVjDFQMoqn9msqldkI+88UP
tK0ZMGYyyjzKHK8bywPVcL/x01Oq6Y9DZGgHv5HNVSzA9zJq8d1IsRuyI42aHssDs7r0hJk/PZVc
pMcA6GuLI6OKvOI+0IsHIZr0IEJa1Z5+pHx9BYtlfOTauw8swt3JHbeC7JxrRvRUSclWMfueUKuw
dnPakbc6Yrqu0p0kMFE/FAEBcCTo4ZSNnK7rmnNrHCZkEOuZ5rkh1PfcJtZ0DnIEKpJJVxxr1qnw
SJmVcWRtzEEXh6KMHvPU68/eSFE2hplhKZW3a0f11mI+6nBJtvZgS4FCq8O9ElXtZXlQTciJQ5kR
wRdUiK5KWTtqY41UTjNPBd3Ya48SZTUaAfh+kxhaxLZu701OI5/90hKP2A8dKwiOJVXsg5RKw360
u+cU//hZVwe00Rofo4bA1VU1goWZ0SNuRD+56ioACd5kqduBkewqVU03lLSvcl+u1VDl9jIOw1nO
0psGTx7p9OhrMcmDxxi1ZhVnLUHoabCmYGFvE9/MV0CUV8bgfzZUrfuHy5ry63Sbq5pQhCmwe1I1
IALmvRIYEllm2pWdfUN2pD7lI3oqsmPMTsKQ05gSky5MyzCk1oUXYa3vRPGd3AxzG3BHIyclJj49
jg8xXfY27EZcw/y2/+HK+2sjm7do6lQDkCsrKp0IU3/nVFFkNanSsoheBpKhQHqTOdjL+W2ZKDmZ
tWO/U01SVArqQG7B3HGTKLWj9SitFoxwMUHliEag4lqy0RSj3tBwYdoSNultLmf2Wp4CdTPN19os
7kPXNhJtraeCDKA8eGpG+Z/+4r9WaZa/OMJrRSC/xxTym32TWqadxzjbvqUAzQ4wF40jip0VOfIR
oUwJPCzCWjwnw+/qUK71SD5PiDRXLZyHwnL//Me1lV/KLcu7IZcdRK5tKzSb33v3B0T+ascF5ZvN
LATuSVsR4J2/dFYwm5bGZjXpduwYEaQWa7C+a1L8tW2a4dT29rTPdWtbyiZzFsqGO8aGw8GTAgRn
TWhulKCEKz9Bk2y74CMaMPlST8Elrk0FcUcXntNWTbYtSRxivZQ/iKp8kvLQc9Qiegjb8p67mL32
iz4l0SwR20rWnsKEoMdIh9qmGzHUuLnBELV2y58LCFFbGvJa8bt9mtaqGwi5c0dfqcjqMrERzauV
YSTrujePPtYvch9SJx1IgwTU+d1uwmArwuZZzSbQikV+l1u6fVB95dCH0j1ssOgx5lfrKJb9Jc2B
BWpjKx/R5ei7zOcGkktJtBWeWh35pVSzrrltv4tRv3I9wAVXJeuxhx9beXF7UuWmQVNrE9ogF8em
bJtzkhLHbPh568Irjp1YtkLqRMoN4QkS/ZuQpNJ6nL7/+fNXfhvV8E2khSf45euqaVrvRjU5pFSz
FH72LTPl4aar7IJ4LU/vXfo693WgMi0qqKqr87ezKPPgVnAt+PN7UH/7Ds69XzQqfBE1Wqrv+8CK
ZNYDdtbpm5InX0l1a06oNxLocqmPShVSzNKcVuPqjNBjywzM3wejMqwpaSN/7nNrEwr1C8EE7Xkg
LBc0zCgdE5gC0ZjJq77v1NPUEwv657etvCtVLhcmYgZ021IVe+6FvpNnKDHTSXRN5rew4ssnx+Kz
3fbqiuBBICGeX+4z00AiMzWPIlhTvN8DT9c+5daw59aNWZUcQgYhRX+RusKh+mofanNMnMgim4Aw
A1fhM2MobCkPYanI6zHId/Ch5FVT+0fFgj3hEWFo1OmK/BRjP/hTvaJyam17i1pf3yRwVlLyQgln
mjHfyZMnDdnG7KExB/SqjyXy0XXpeZBY/LA7mcZIP4c2MlZcIknbPKqdMhq/ZDq9zQBHpBtLY7se
/cHc5MIKmIfm3aqOuhI35Ghv/FbbBLmobrW+SfHOJ+Z6ILdr4+l6xIjEZrQq/J7q3tTgd9PKVaX7
jesVDFzt6DPGwKAuv0i6Ls5c2cVKkojvVSyCQ0ts6o4ZhSO1MO8Bq5y97/Xwe8u4D9fSMnYexj0I
3mJX1A1qYqouW0YMygGGbgg0+KusEesLIESrOnK18ibYG3OvTWe6TfplSMJkoO/r3h/WPQgzbgEi
u7ehsu/srn0RoBRTBjWqslMwxN0UNSPVKwIk5ncyutmDN55stYh3Qdkrztjp4US1JHNFmbgj0ec3
mikRK1vCsuxlO8gcOhfSbZh9zHQEDCRRKOmRvE3Ghpmy8vvvwMbT+zrXjZ3e1ZPbUIKWhXID4H6O
OcJNmE9N/Q+3gXeGoNevsg72waT8boPde2cIa2XP5ndpet+MKgwYTXWZE5uSvYlRIG0UOWxpOnfd
xTBEd9F9hXzPyD/mCdZ2Bg+bQe/uuzlwEOfiQ8qH8udf2u8XCEYAtrARHCiGav4GmNHUfprioY9f
+rC9IhtW7hUbuXuFwtj1uG6vxrZKbhpoaOgkOldRRxxpiqW4jWAII2mkete1kn8arBYFbWxqiCCj
7t7sH+zc+jL6Y/Hg0/P/J7GI/f7eylhFU+nEaJpl6/zyfp0xGkpYpzWRBS+SD/hmAqnY5+aHJom4
cYEv3RiDOjiB5OV7PDu0h5DF3kMbvjET+5Aphtgvk6lO1s5SPaDXy/ZqT1pW3jLfUcincHzUlWbT
12dNKfYRhcOtYvkziANjDcQ0+1D1k+xoXr0lGujriFLsWYsthCtNdY5Sr9pSG44f0q6ibMbVp2mH
pz9/cu8UbMv3ytKZvFmyUNG62u/0MlPaQgQY4ujFStV6bceGz/3Ew/ZdW7daWMRHY1CMNV6pl1Ei
KKodDtJYi2M6VGvcSwCI++CsDXJ1EmlQwLdWPpoE199olrQnsbCTGv0Rsy9pkJg1VqgXQ6esk86l
qALTI/LLy5R5n1q55aLmManC5/rBw9dzrFpY5H/+t/L9+e3zRv/DLVS1+JIaivHuR1T1qagtP8te
EiHkFUra/oIb2CZou/PNfcig55qG8QqdTHa2J/9eb4LvXjmpbiyrYpPotn9eHnKb0i7kHiAGAmUl
dquobeNbLlXevrDqZyKYh5NEuddq0nUoVRcClQcADJRHcTdedN7bjQ5wKOS7tbN1n0z7RNJvBtp9
lzh7Ds09kRoJaZbkOMDDyWzNEYWF3VXWPpRGu/bo0WuxrhwJJUfL33QypF1Swlp0Mxn2+MLkXkLd
a+f5UeC2hIY4tZ/NzQ+mWNOdSDNn1A2JUJMUBAgGnSs4g+zUzNQjP7VLIuwBgqOl4Y2JVnqUxqRc
0aK4ol/ML+rw0DRTuGPK6VOnNzB1p1lBynCXuAjBVXfSPjBAQeJZ9y+t0R7tsiLLh6s1MHCHpmJ8
TRjUOROC1nVE4omTzhx+Q1REFZfZhRGkfbSMPDzSxMqdJtbFTgm84TBa4/chbFW6Dply8OZEV0/N
XoK2BOFAHdMhNGA4FaR0eCW5lA1sv4FL4UYwTMEiR8FDBlozl0J1MVfgus50iJ45Dl0FVCxKHg29
ItNyTuBVLWpuaIbwxijHOhjrs959p0HfXBNGDw54jD2st36re1X8iND/4FXUiPPxi5VI/olJT7kZ
fKjeFdI6JxqhDlEbl49ifsAh7ZDQWpx8r/gCe+elwge+U3JxAeys3+ltO+xMaKo9XNqrGiKpHET6
NWurs25ApW8s/6YnZ+sGWKpbK+kdyRH5d9PnXmhcqO2bT5kyGc5I6+GYyeplEIp6PyrBdrSK+KZn
xgPzbGx2XJaob/dBT4RQgJMWvd7OCCn9gyflZlyk9jriVn5E8T6e/ZZS1WTZ9Y1P/tk/jC/N38a4
pqEITTB/NG0FveG763BHMiXfOr19MYiPceNgZNiT4suy7JZrKEOGq2WVfCHrjUqWe+FEPiAPQ/FX
AcGMWyOcvqZDKLZJDHA+EoDHP1H1MB0wWfY+juYKFeN47n8nEiIxg4DC4xLnn/FmOLGR9aS/eIaj
atik/X60Voo/gu9P+/Ek15/iJNtpiD7vQATkBAhm7Rl6ldhEufJ9ocHgGtmSXaLtxUAPCHxZ/JzW
XbLCOsZdpA2YmPNafRqKDZ4YdYt5AG+oH+bHHqhWPOd9ZnXV3reRqrhT95DS+YK7NkRrOQMNFEzZ
y2ChNDKGrtn6Hg2leP4Ke1V46aJuPIeGuGmmonqd1f/vX6hx9UKR+5qDFUMM1rxb/Z+HPOX//zOf
899jfj3jf87hVzqS+ffmj0dtX/LL5/Slfn/QL8/Mq/94d6vPzedfVtZZEzbjbftSjXcvdZs0/6Hf
zUf+v+78Xy/LszyMxcu///r8LQ2zVVg3Vfi1+evHrlmXj0BP5ib4X77e/Ao/ds//hH//dQ4J+eH/
ogj/5ryXz3Xz778ky/qXIoMxQzrJnca0DYYe0ALnXbbyL4NBssaX5K//leVVE/z7L038C3eJZpoG
N565lEIVqCa0dN4l/0sxITdAvtdRj6AJ/us///gf6L/XT+3vUYCqqsw/pjfbgdCpjlNK4J2h46Cc
8F4hG5ohPNiijvfEVIU7u28+tbpxsVOgz3oGQh3s2Aqe1LQlX83aYa3c+8MYu6IBP1oxQXR0GqOO
Od4g3YKnb09X22vyvSEVn4mjR3avtC9DinODFmN+iFNauj2j5g7b96kei2tiRpjGmN5voEIz+EER
75NfZ1btGmglgawf5RHIg6ri3R9qayVXZrKFVpw4jfa9UpNpw5zuqPdpchS04ND8y0X9KS393hna
Eq1I1GoryA9B+5VaLKEZln5vZAOlBWrdK80PqO9PyQYJ8LRL+UkNLT9CW65ojFohRRIlt69R3A3u
JGUZJdCZruUll3iGRw1IRclnxGkbDmEBKU0eaUf7X6VKARCVNhp3RvA3iAyegzm+3iYQ8GJ6frhq
GKOvcFaOJ3Df/brqOtlJw3SvUxMOuQAU6rqKJGmNaVJzbNOXd/FQt6sqNHlzZY3nTQt2FkwsJxzp
txCmfR5tphki7s5jnVS7PC62qRcC7CQ60DIYVqtRHN9b8pcBXE0XZN0LYjx3qr3nnjgXF4bw4EqK
127HqMRl3a9wp01Y/WqTqDFrNjSpj8Tx6CtVGR8UqGtbu654orx0SokLZO51wFZEd7T6friZTD7Q
QgvGLaPJfD+VoysmKTnZSumAtyUozUJ8QEv2s0bE5XI0pKeLyCf7OIR3NJGOlqeXBwkBH3zX4Ybu
kXAtGfpi74UErtnw3kiet3cj9CkmQ9WWUiTB05pyoDcaHE3L9zd9E37tAhHBL+JBDvDjLw81ROmf
Vpe9y3HL3r9bXXZ4kPS2g9BPy5rE5IpC2oCHkeEeA5NfX2N5PvKP2bMsTqlub0rfuFtOXh6Wt6HP
5QNnap/waaSHt3exHLE8p+Bbjbiy1FZv296Oe3vZZduyqscabSKZQKjljLcdy6of+dy6lsWf3t/r
kdL0KCgzOL4P9+OnA39aXA5cXgbkA+HOYMCpSuZuYOXyaXkgewVP62Q1rkFw4Kn3Ef3j/kJLOcbN
QdhEaADtechSspm6+KcHadTjk6kmbJPwN/iJDvJ/3jb0uoIhe2uW/fNyzrK1tabRoQs0MSHRD6Kv
nyoQH+tSnUE5JDnXxIqfAqk8h0NOgozNV0mRU+nkIbylDs6SFqQWVlG5chru1MfEHA4Ihad9xUxu
zfDYYSyVOrKyM+gfnmxi7U9c61kCTH+iReQzSlhxg3oSJrf9Zb/aqMYOBvjJM6XxmEnM/WRD9Tcd
gvITgdL6aVlqEgR99Tje2aDJao0PWOKLNamRwGYgda73f9k7k+W2sa1Lv0q9AP5AewBM0ZBgK0qW
aVkThNwIfd/j6euDnHEz03mrMmpeg1RKskRSIHBw9t5rfUvmGP75PTMefOylLUA6fmJpw++tHVtk
/GlBMk3iVEMvPBEWkTtKnFU7fTvuuO+1yktrqz1jKEMtsQtT0prrzljdldSq88dPfXygfYenZvsl
ZnwpMt/sBeVixeKZv01hU+y1gq5yaC/lcTWHQIVieupU/lvkhhK+cXol2jpH5fcsxM6kNSm0Jlmp
L4WZ3cu6F/u2mYpdh8TbIQdI9eVBnhDwVzNtLHM+L2ls7W2mXUW5zOdq+zCnakfWE3hNY/sJlQ3u
uGonGFvFcTLia3xLJl14EnlLjjxWxmFOKtqMZXymixij4U61Y8fYWWbD6+ea5Fmd1jj4m21/TBB3
ii38WIOoAtv+vCJlm3Qo2p3R7iayEs7SoqxnGSL5uUuL7LAyUiIm6I/vr1PUOLJupbuPH0u3M//j
s2+NDnzSqs5LfpgkK94laKw5HLwFpT3hvM1q9YEs1PFQ9wXJVtADlISx/Ti2+Tm0eSXRKqUBTpnS
6D+N1B8Z68Z5mVflsBQ046pegPSzsfKVNUJ0TYqMfa0Z948TC4McTYqYsMSWDLdLo1fFZe3GzsFV
0e4+vtSlrtuR/UqFA2zx0tuUYhPbUiRjHbljMK+SNHrMo+LWsu2iRrVCr4Kb65DWxnQA2eBhyBAa
kQJhO6iGlAfTKPaVhjAjkco8AOv7oIpYCdTcKo+zkQLKiZEsHOcFOoe+fRPyPYZO8rV261TLftNr
ET3U7Wemrq+OH5/9+uafX3/8InUIwRsf//7bj398qfL27GxtePh4alNlGkgAs3B/+4W/PPSvT8si
/9yFaryr/nwlH8/38fRo8nh57RTWbiSShtHEf17EX36+LUEgqRGg50hWiByRmo4YwO2DJXHR/vll
pqb/+N7Hvw6jHlMLwJy19qqkqG4byiQCROZVGxqfipuGQZhywYlvTRl962lXezIYCbGar0TsjJch
hTmdjUm+T9cXQ5f9meN6yGfBBUTApstGUPXmVN/jpBsDhhqmV8+C30D7QFsm9+c1qXddni8HjDFf
JLs9gAhyEpJE9VVhokDgp2uY9RNTdbIFlqdemfBoTiN/M3orCRvQkOlMsQlFrnFA4aovHCkSky9Q
Wrm6RXJHrxCdXuQGWVRhH+TgTUxC5IgQt9NuYpNmNTgYE0/WR+F1PQ9fCfK+zKb2jUh9ITO68qSY
EPrC9IsW85WpNjZwje4ZuhTyvi8xglWH+3IPGF9bvElvSANerWtatSAJYvj8hfRa1NAgh8SwXeKW
g4ZIDq8zlAKq5QqifUwAy8Fvl1kIHVkmswLS9cjbfpAghTrl2EFI4aNrm2viGlV4yHrKZZnq2w+b
+RAnMEBV5oKe2hCcpkVEtOGoOsTGuDi6LM++0nS0WtYmR9WAjLmx54bCZPqSK+zAwtyYXfywjxLv
Q5t0aRCaSEGLLILbZGxWNUIIPGnK3wjgPgDB3A8o0ZxM+5Egc9kV8ieBX5S5fH1ZJE3eq0X3IqIu
9HCijH5CqmW22PYxzIv2ULdZvsUi2FiksmeUP3gz17Te9at4jdYxOsUy+L2J05O9mLgtxlCciV98
Le/mkAtvzes9aOrOLeThpQNq4Nmz+W0y5dZXZ2QVlFr7WiBrsbvVsaZy8tRJYlMxR3tTzppN0/Gq
ymns2VAVpltt4j0Lhw+FMD0jHPgjnSg3Tw3dtfov6xrS2bEDEzsACRKaS49bHGxSvTli2qVFgOnI
JwX93KXndOwTe5sk2RQNOakIVYRPxqiPeiW3nwmWjm16QD1tEr1VCPRkLEgQwTSVb1UZJl4nV/Sq
sTwsRX+2U3GW6yG+lHK+t1uOoCZmGltIae1k9Eat3bQf44HhMdGtivY6r8vyKDRQ8CQgXZB4erIl
woBWR+UYtGwdq5YfWmn8VAxHcySUj8Qats+rQcxnaPNOIa9GuPbZjiWwMtDEUEfB0gi1fJ+g20SN
T+IBiVW4rwvJw0dIrEo0n7PJ1BxwAzRd+b9NhLMafSb+4K6T1eTJYRSMDGQDBl5BPIjkaFYSxh7z
Ei0lMUHysVX73Acr+WAuvEZjDLoSsDvOSn1XROkQDNoUKJk/aCG77Fy3PE0OQH0sd9voPwsteZuF
lJOknkVegfBhnw/XRtOFI/UsK0aSsQOxtlwfkZMithimT+zK57nT7mnW9d5Y54yOW6jBuOcEXUzC
JpgDq6Sslxru4YIasIsi/ZRmD0LJBOCa2HITuVzdupRcBhoVxVHKZRm9hEMuH2jOv0xN1QDMxXme
mOjq5vqrhQ3NoPnt99hfmCL3aiBmW3qb4zbflUnvhGtKehndUFwrsG+Mpkj8AutYkcbyzoiyu4GF
wFdjnDoqdn0Xa4e+GxYs1Voq7clFSHayHNdeYkWqX4bkB7DFyaPJFUae70ua4U7Vd+KYiNitoogG
rbygt6wlvL1eErLsZ9KIjwgfU494N8QceqqG0a9zk/NREpY7LvSqhWIin4msG6IT5oVM9Oe3rZPt
CMmyA4M1hDS7hI2UHbPlZStfqjXQidY+WPK7ihc7SMyiJVo7AmmckUhRDumDMvY5RTiHVgUv1+Vb
GDR0ig3wnRpT5NL//xEZ57T/ZmlV7uizyDw07q9UrLNjkpXmlitrlRVXyra1C+FH2BiaiIFkYDde
WjN1Qat1nqQLHrVjTII5DTuYGA+9zdxjyqaneDW/lmOLtFu3LBy2rHjdGFXHvklflBJCbh7mxPuO
hzVqCCoGkuEjI0ZhXKBMsy3NN1rL3I2S/iMC5biG4aeOg+5EtwLK8Slcoi3DQ3+PaWE4ap8M9PLA
Z8XiyEpFDK79VSOMswVGfSVb6lWV2vS4KD4FcszS3Hxtoek4et+/10m05YcZ3AHxNXvxVo7G6nRB
eoyIK0+eW7r7PpuHmzYiGUvk4nuocAckk8FR2hLJhVGkwVSOLnxd30yNx4hMZg1XoJ4jhVnGwYPO
ASFvaUsU5jSzFfQYnAVs0IsHGQc48CByWZ+iabiQJYNtCml1BPGkP5U5y4msf0XfdJ8M3gahpI49
J16awyJbR7EvxTTuMV/WVJ6NwRCmxDnn1YjCIuyBqaJACSJ/kQmneNWLoXer0Ub8C+zGjr+rKZFB
g044KWGVZJRg2MLclXhj5TbZ5k8St64b3UGCFtSmQKH0Ral3mP0rzbca8YmMg0cA4zG3cprNBEH+
yMsomJJc3/ez8V2sSNx0iQHUGAxdZD/NjYGxgGpIzKTsNEpQG+ML6rjJt5bbpEbs/IvorcR95krZ
5i2GiO9R4lSkpai1vuOwj86itoW31snPqdG/ClBqDovI7KZ1mPkrEducKSf8tRkUMpU3UWKUbBG3
y42x9MS4yeWN6q0vGANUgmytKo2/monxppXIX8AVVEcVJ3xc0rSJPtfF+gPLRuZnxEPuBgJcV1Er
ASO9IFTXh6rifY0jxY0oG1yMTq99WWROYS1pAKmhj+enBCWOEpXfRbli3txbDf6PWiIHuHztGynz
jF5iTRwrfCbtdbTS5ADLb/WKTAfBpS/rdaQdvEnyXmklH0o5e1qm8lUy6jRIUDwuI7E3hLVA742i
z1ZaLO7HlkvNrMLRW27Q0JlDB3EvVCLDbnZYB45mE+11xdqVk3HR7FFG2Yvnzzbw1wiBJCBKdnYW
sn7IrYtgKvHbbv1SEVbljIISCGmBm/e4bpnaOF1uENdtZkGCOcPVJ5I9mtYmvI44T69rw5udzw/L
9G4wtMfVKpXuxNhnZ+EH84si/jIMke7prf6pHOT7glpwbxES1af04vNKO0XaEUXwdHjNCAd2bNFy
mFvdYA8KjnEqTzM6XyZezYttclMlw++n1Fc/Mfix/wJj49Tk77pxV6V+vAFmwTBWtj49LAWtDskO
SSrVqT6hzhx06wD3zAqsKGMbYWEKY8Pbn9vHlFxJL0lSxcutar0NWIh7VB+O2ViLBzhDnJo6/hxo
cvVaCx8mpnaQpvSWMKsnqslm2tRuJbtp7CFgbjCfHAtq14fsr0P0c3qEe1kjJWh0u6JlCj3o72oh
k0yFE4CFDY48S/Ho2qncndnXVZnybVMdD+Gc+bXZMq9AJ+zkFKU7NL/zehnQV4Bgto7byCeEgI05
bt5MTl+y0GZ3rRbYftaO/TQZZDn8NdLAj9Xazn5ZTAkST+0iS9HnEtuBYwBcc1o7B2qOwFsylk/9
CAxNzIyKDLv9SjNcHATcv34H0PA7A0k0n+qaHHpNvU9Lc2rXxfaUVrNcQ37IFXLgFqXkrsvsMB24
KUrRpY/q69iNi2tKhA7pjKt8rW7OcGODIQ0x569oaGaCsaZqIcYpY0w0Njey4p9kWy88K1W5Xc39
sxwxOSrHo96tg9vNq1+oCkdflQzXtAfZY/5J8TJbHBMGw7RKv5DqCad92t4KKpzQEFezoxM41enG
gACom+PDiYwbrfeTUfQXZpUA0JYBw0WCwSmE3KerO9FbX5YZWO8MsbO2p6es1u+NNrDjJRbcA47/
lOOKQ8izGH6Ou3cKnfg1n5BLJICovSxt9pWwQ1ob+2WenpI0tIJaisGFNeZpHVLhObVepMfO2i+Z
upO1rjwMpjqhqaSOEa1xaJQxvQ4DE9Zunv1ttYDUSDWnYWImA2iOdyixXuyoSd1wQuBaa0wPS3mm
n5lpbKUjy7cl9UctJPNEEYSOh+Y/eFGCwgwSNOtDC3faNeONS8jooAjJ7YgM+z7Su/4i4r4+zhqY
mIHbD631H1r+aWiyhZZ8ZO17K3tK1Drxl9a0/IKbg1dHP4t6mM5NNExOObhDWs+ebBaGb20gmbAl
I3NSypJ3sSx25HEGxOZSDaY46ZB/M3ENLPrkPlUPxmf2xHqhG04j7N4f5ioIO5oLgqUjbMbMHWN1
ZOvyEJn6hWSvcceZbBzCeXpW0/HWIodww0UCpY03yYQ97QkZgFnWHaqoYO+KqAn4yZQWwRovJ3xX
2PD0sODWirQtFyZmIp38565VqKBVg20+LdLIAntDWXkAJfweymMeJKXpsZITNl4OgKhMthv6ah8b
uISYXFiDR+6Fvg3zwm0IT6Qh0z+nXaceO5JtnIIJ4gmxyGHTA7m6LFEXbkYfRt/Nkj4rQiu5hfdP
s5lEfjSSxIH1gV4ceRnwinAgWyXia27vg3kcwdLuzGRhE8wU0sk5oRStDoDCNU5kG4tvJjqMtwnk
QAub1l2M0B1tpBJYBYm2gzpsKcZPUybThMivr0kaWH1mc7PT0x3S5Nc+r1g/YGAi0lsdGHBvS4SH
wiIypJ/MKRja5YqZhiZMhxpnqVLuWDmIuNWktNEYb69TMM7iuQ3RjyuDmWOAl9WdwdIPL+1rBPHg
FJbWPQrbgWNc0q0hecXVBopnuVSP2VA3+6iLHwlUPLB/Y3gkyyDPmleNlrXS4R9qGgfXUXVZE2nh
LXohpJpqtpW+tTQpFHnWzqTNNT4ViVlHhN815hMqWLLbYuPYl3NNG5DAtSzTf6IluS9djyMhnkks
lNSEafP0hpO6gAKR3tfmGqV9dGnjsroleQa6j725X7Z34IXEVKw0cjAy72Cx7Yxc5v4B3tXJitTy
mlUO9+NUPCPTHfy5Z1uqyuWXTqMHvJKwtmYrYHvoUKAeSoZGNeiPmHeMHnfKff6mgf40epkexDzH
YJjFo96k79mMKLYYgTpPpm8KRh4KFFmPqzKl4Bp97a0L52IvNYhIBDFj3qqJ1tWX5DmnMjsgyXwa
VvUICXwPYOHSyhsKRy0BwcrUqsmdplGxYzh5pytaObreP/XbRUo/Erl/Lrllrh+nPkoQuDjZt3Vs
t1MNfL2Cs9eptNDeJXkOSlMCxQSclgjuAKHXlm5tLjuwqYVvM1Ldy+YEGFy/TyIyOEM7qrJ4fV8n
rfN78krDxpLd5jtuhr0WT5+sEQ51NP8w1mHex4t0bK3mJZyjwS/BAoNysTc8r/1eDOa8qxvjddVy
UjcXXB5djvmaKcsDp0Xv46nVHUtDcJMUWBS77e5oLdJNZjDr2JBgu+jcWvWzNuKxSGDgOkMNHaHL
HmVZf57ymdML9w49exMqXsYQUi83VLqPKYgaeP2m6JXiz017ilvkJatBqRi1iBVDufRzXaR4aAbU
D6TbTeRB1ZwiXNc2Buwpiuke5y+tptV+XCvYkhS9cxSVri09FsltStsOCpRRjlyEx8hcDlprsrWW
vTTSfxiS+Yyv7gHqmIGNdH4rQY44ymKhToAbm/bdhfakBxQ8D6Ti09h9S5uYiFpNey36EqUts1fM
Nwiz5Q7W4vyDPWb6yRRMG41hPIFqR4re0gWE1uwVk08snJ8ZBkUbJHm6jkiE+3zstqnoz3VcHVPo
xlVFi681XUfnpbypNoPnWJcWL24nXhordo2p7mprlRKgRoz3uaz9yKKh3Clt/qPPGIHHzRB6piEY
Mg4At3W2l47J4unMEkSUnAXNk3qJvmQEuXGtil22aUfE0h6qlv0hCPl9bUV7LiBHSafhaOdJcpDI
+oRPlARZnnBqNMvnpe+IOVSVfLe01qFPmvSoj6lnFzozqMpqcGzwikHIGbjtlOSsSxe0u0xV2uJB
T7vzQi6EAwm32pu0jo/aSPel075U4WT4c2kwfxDtNWH7auSMxwdsZb1ETm6imODS2JGUfQbiJeWe
ObWtP0z94HWFtGtSklcwHvT7SrFvfS5/FZsOX4kJSMfgctbE5xwWMibJrTxKrdkp5cFjfdoXcvlG
ZXVZ5YO6SuT3NfZ1xtxHW1B67Wt6YSOdAmRH6G20vLtIAqvTbKeNvxhi3FWxDGm0vI5YW5Y6wfV6
UCEs8DfZ2FugN422/j0R4Gzi6pOW36ZhkWmSS+xnw6j3sZoQHl/qBJQYS+lKdBkk6cnSgqnbNNlK
l7MJLDyaQPTN5ZtFt3RfSmTFglFgU59rl0QXz6ZJHqjVD3vSDFqvHlfYzQSdBwNodXs+g3Ehgx45
pwdP/LG0FlJW8sWpZ3M8JPl8Ua2m9Gqd1qORVK4so2+TRrboc+JrSfm4ZuobsynVMQ8qUU+7ooUi
BSGFLvQEFyyRv7WxHT2xNr/DtKGJYjPoT1N13CFCy/xWOSSWmd+SApoaQfZZH5VnUpGO+PmKA0HA
bYDh6Mbkv2OKg/EhTcmQlbGE7xZgpIexybgW4YPI8/glbjhoa59xgLOB2Kt+FnTS4zs7Ec1TOalV
WXbjJieJtqOlukivodntCLQfX8xF7CV5nG5Jp+euLnppt8jV4s4jyJywNYc9kczrcZIw0TEeGEhi
G2h/dvObyZnAQCLo5Xjk/CAeHV1j5Ar1bGhosaOl+jxsc6Jeasrj0CXl0SgmBo9/fv3xWbv985/f
+/gVdLRWBjyf3/n4+uOz334mYYoNfj2RuRR4hBJTy4oxNM13EvzEvzzMr2f9rw+JI6B05KVTvV8/
9PE83A0ZQv/55L9+00zLU19NKbu0iZoyDIMxsyI2vNuf+Ofr+/U4Za+cZVu2USduf/HHP7ftcKJm
Sva/P/LH179+8OMv6SzjLZ7C0f946JjWE4/wn2f586k+DtzHl3FRxq5ZhgsRZByyP48o0vVyn2iE
QMPyIAacZoNNr5K4xNdcbSUvlkXlIa5pad6NpDDkEpXLyB1zRv6PooabrqooXjFSFLNnfrwKTcie
Nav2AVrQXsg6ovmeTtiyDp9BOSJXVT1dib5T8iPLrMg14BY7+alYWOaL3Jlsxvdq70ghno15IXxe
lOVne2iCRUPPAkUwH7+NeSkjMCl61xiyqyxvI5PFzCDKmJhHozPRkaexSb9vI4x2kba9Qn2ptfUt
63AzD41xnlR9b6MlcTahoLGTSumqfRDRV1SBWoogvCOM0KVB4UCUvcngZt3URCGgGQAgN46HtdYm
mQpsAO0HEpjouY6AX0gbaVKE3U2M9FfTezcRexg9KcLS+DIn6+hC5GPQXagnbBiEOHJ4K0ZcWm36
EUnpdAw7eMpq60SE/nomJ62j5fOBG1sg1daeRprixGJ50+jlLZP0gk5HciN1JkQVVTA9W8JZ5dw1
khZ1IY78ONZ2Rrd8RZZD5UDCh9VFCLzSnT53oZ9MLSNzvb4XufhRTdrsjc3yY0IYTIGos3Br1Yje
knugMiBmHteXOFKfq5ztbc1K5o1jjWD6yyDTBSVRwhGKj08hcVvC1IMpG0IMvKntWC0D9BTHLLqj
zZJW83jZKQwTxWsXOgO6Vm6hraymY065McBMO/QTyJNVGl6aSQU3qGfPGJAD8stSl2HP1zUHYl8W
JuOo9tviRUP+beGm5ktIPHZ9Sbx1Iqaz2apeohufGlqczYxRWTWZyhdreWUZA02FeMHoJQmzOmQM
0dhH6L+PdRcazMgAUsyduE9a5c7QCtxSyptdv+z4V8ZMdrtiba0e+tW+d2t9NLL+DRnqDYRC5emA
OgkzEL4BKxEtj2nuPjRPoja7f5G1q5tE/++CPqFiD4N2qbFV+odfMQ5BKBLvnRyWhaFLMUr20SS0
202UnNwu1B0JsCajbjRfKkqV+Uwc7qyIrnAxVApK/EPXqntmKIo7RNGAF1qyH/UZgGVsFg8ZJ0Jl
dp9YCqJ/eeG/Wds2JaLYPAcqo1VDE/T9+cP+ghddwQeJhR7tgUFwdpCEgVyDdp4zm0zOhrSnNZha
zPRzgmtQ4B4Xza7+7TX8l4NH/0NAYEEKabHL+/trSCDRiDkukgNijeWhztVDpqTxgZ2f4uJdl4Iq
n6xdSHUgNWwZBvkoHggoqr/+RUL6h07zrxHNGtrP399EpKI6LhRVtiB//CaBzqpl0dvMjA4DqHA4
DK1+GLAsEs6belOXvhC+UEETFc8YSJqLlSlzkNBsGWuSHMNOukCuaM5s6J12C2uKEMxwv8q5o0Mv
9/WIZRpFqHIhYfwU4tm2ekwptYQJszaZh7cSM+kyDyu/SpQ3YY1jMFfNPrMr8/zxIdk+I+7k5f/+
Z/+XcxfnMHm/pqlY8j8TkFGVW3E/xhFudnUDFdSVT37xgkfU3NVAQeLNbz42pC0t4xoYUMFwDjDf
z1e27fMZs8MYwGHVAwVGyyHUIduP0D9AzYXjPsc4HAzq9GkIK2338cr/vzz63+TRpthsM/9nefRT
XP34+b8OXf5W/vibPvrXL/6hjzaV/+FEV2k5CRt4ti1z3f2hj+afMGNt3GFk01yR/xFJ6+r/8Bu4
tAQXCOD0TT/9h0ha5+F0/AMkr2yy6v8HgbT4zYxgMGZkDZWpeHQyb9BkbyvGX1alpo2GtrDtKsD1
WpJrFr/imhfy82L16h4O/a3t5J7xbzu6Y4mRcrJnQfcxPVCLY+jMzWvKQgqZphmfad2QKGO8kF3A
piI5W12KklphC569FSFs0QqqhkSzIL2A6j901ZXdxWNTmtcphUFpTPN+VFrHtkfyeRkc7knAfUpm
YR2V+pH7465YKalXqFSOQpcnKvJrLo+911sVSVUaZooGGzU1rHwf1ovZouZNZsS/Dd2PTMuJfU27
xpE17JOK8Y7+Ef3iK87pGT6EfJdSdOElbcZm7SkfaTmlCejycUPEqel7ShsaUYfJlBIuoTortyzP
A2zJP8bF9Fob1Q0yF5Wujh7YWnFRcZNmqg64f9o37fDc6zx32nm2WfycEEZKTeuvcfRzMTyTNDM6
7Y1j0Po1MXeb5NQ4oTpesrA6RR1Hk9ICFOX4OMn5JQFLWpV6MDCNwCnl6Q3qnWm5Ja15lRL5BD/r
VNnyzQ7leywZARniNyxCzqTu2kK5t1K3M7LW77pln4j80vbJu1JXji0BIu2Wp8QantXYeBlAUhUU
X51vVtbV1OZNIn8RWfqmGCvRefyZWXmZlPEplsODGh3sjIEH1kxdzS5sz296upyYY6IqyZCdJkcU
3864ppeEPhQAGuLoXD3PdlS/tPp6L6lMZHUoIvoMlbl9ZRtEQKd4aZZuh9b0Jq+CQu2LnK/IJ/T4
Xdu4CZGoTrMRH0KhnMJGZ+Qc+cQLgcbS5R7xrBIMPHPV0XXNZ8XbxoNKr71kY/4WGcgRJx9a9a2O
jaDu42NKlhu6kqPcZpftHVbC6T50lKJr9k3P8nfc1e/EgTxth7FGS9xYnNT6+qw0+zaTvy8yzR74
8bk875ktI1NkPlZmhwYwR6RNT3bZlnhqphMDU9I7kJ9R/R9nZbrNq4AgkhwLzYHYdkUtc1VjjmA9
n4ijCqJoOaG5ereivsfkO7jJrO0A3l40Y71v5+TaGFuihwtv4hga83dARxcG73M2P4t4eZpq/YVk
heM6Ka5WZ5e2Sd8+nmNhUjwv2q1L6HNPFA5DQ2++swSzs3kP9O3NxFMs9M4nuYewphJBHdRSzr9+
uY3aRFGfvBhD+t5mHYtEj3QtPcpLfpH07KhxnRdLEoQVe+Z2uc9rg6DcQqW33pI1u2RTTz+Gc1Vq
P7FbHxnItc34pOcDnViwPttyYH2b4/XOxOFp0pA5zU8qb0kr8rdu/Gov/bGf1jt5c/ftHRzk5SQR
YqPHxdt2YLbzUYmmJzOZPKla7x2EolFZnBHo2PYnhRqB3aiNYHxwr+WtkZr1NnXyrUeXU7F3notD
pOFDi5Fp8/dk0HFTuAPTZLxggPWZAwXoOL4xQVtj1oRQx9YksRPh3M6IMNpeWx6xlk1j/5wwdktX
dZ+mBBcmLAWQHE/CoLcUcq3DW9nBxXqfdZ0suxeo7YzE5mdV6XfbyYQlYtck6h2AHs2Le8+R0kbz
hWYP54u83mXs4pL9KcILjgn5KKXtrtIGlun1ZrbzDSjv8xYNtTUli/kmDcvdTKe9VQ6sMlWCtEb6
MtrR47mbjaveyt9pmbtJGHmjSssDA99VM+fvRDR8Lo0JPVf63lNwqjQpG05mKUr8fjlWkbgq4DGk
WzhVZ+ooT0zKblH7oFmzY26Jq26Mz2sj34hCbubtUyMwtPWkfUMQ9ShX6bFvtaBR80vR8NpnLo8l
5pTgSAu2du0rXf6HYVhPdt0/d926o2HspOF8WrkQtv+kJNlVeCrwuHPTMNEzKafGGL7TvL/NnJut
Pjw3KpcYkKR9GK9+axrBtljhmyJCQgHS3Uf5UTEBlrNg63PrRVX6AND9GRjPXUmLt74h0Ce8D8X8
rBEUt82Wv6vxzy6xGSiK63ZJbmuCbJvEgfDecRF16qbGUKiix8h6GRjEoHXhTmPrL81gIPiTaTPI
/dNHc5eFysnGW9ynqDHm57xkdbOHSzybwpk0waVWvBHewPURn9v4uj0XOJ/rxxWnzFdFbXGgo+yh
xrsqZVigQosf0IOnIFNoJ8cLWEoVvUlEBtNxlnrNwZse0JoIXSJIv1hp84bPhqi2VPmeRrijG9tw
zD6sz9qgzfgnxRFjbHTGtAiTdllkf1NAZqaAS9LTOV2XIKVjjWQeOcSQvRTzTBBVtpxQxZ96pXvV
sAHgALd6P8sIvCQjbKFHAtvZLY3ZdhDvkrghPyNWGo8f7eVE6MOvzz6+t6zkOk1Fz6xXPCZxCion
hTCFFUg/fnz28YGsnD++1LXtZTMDK7qjbQ0dQm27hdYXfRl1IhNGrT+bA+xN2Ub3l0t56JrkRWku
5S6y3e0DA3vlWJA2swtX44tChsVK4/wYWlDmqvxLnGAkJ+F1OlpEQR8KhqtDPja0DJO7YirxpmsH
i02KPeP2oOnFTrGI7yqRVq5YIXXJnwYI6XSlK+nF6t5FK3bZDJulRFYG7wYFrdl4i8l3evUs1dQ3
RYcSrhmkDoxn1f/6MGz+Dl4cyShmdzXjdt6xKUppGTBXX4AQSfGtxIbrs/+6W46dG29IX4KYu4Df
xNZbWyqW3wwjAolyeMURRfmfxj4+PUpTE6GWmLkb5/pdzGbv1TXRd4UkMpYbBF+9QeZWyYmNuvA7
nNnjWBpXS99ooaPMLNoKsGS+DPiliCtLj2nL4sElACPnCV/WU9QuSBBafwnZ6BD18DWXcR7LqW+z
2ChVh6yqg+hH4BUU8hdTEld6g89quzxnenXNBeqa0NrT+HwjIUGa2hMsnuNfNvX/pWD9R/FukVpk
Eg8DlAJTIibHv2+TKZt18rWzKhjM7L3JDpOSP5cAG0IL7myMeW45QRl6n83G/5dn/ruLf9ugY5Ck
etAQtSNAEr8RcVDmDKVYzBJ3u3JbNCZQGMAOG5OL9YWNzqYKnXOGFba4blulf3l6qp2/Veo8PZJb
ktRoiGPUlH97+sk0Zw0WWxWoPZt41poy7ndSU+MhfMqU6WmTxnbVoZ8fE6M4tTqrGhvb+F+Bh/8w
cn68EEgGgk0biJvf6TaRhtjT6khq2t588NlPBjuTXDpZpvyw1GwM8v7J3NqhGOkGpfXLfHgiC5OG
HHefnA2rrSM40JEH/QtUYqvR/nmIgLDIlPWGAmTj7+dGnUXTmi5W+b/ZO7PltpGsWz8ROhKJ+Zbg
CIoSNZiWfYOQZRvzPOPpz5es7qj+q/v8Fef+dEQjKLlEUSSQ2Ln3Wt86eqgIWGrORmw8ax3ZHPM0
UYRa9o7G8Y/76V131Of58kkl9hZ118pKP4Q3fxoxC8C9PHSt9RodpK19rfP11nPrMtLFZ/yGiz8J
IH9iEkO4RAlie9MhS8nP4QJQVbrouVLy+aWI08AtxHU1rGPLZzFFGKmqBnjn+JIO7U4333FH7Rtu
fiHRIeVAlJPbvTSQy/LeIog8pIZFwjeG+9Ju9yLqdo3R7lAh3ghX+iSG7qs9m4/ewgzUaK9EMLxg
n//deANPn360FVpNqkRpgsPFpkL8nAipidn/FZglN8M0vsUYy/+mtfVXn686PQh/kRY0CWHRZfuf
H4JkaldU0sS7Ibs9OvgrUvugyH/cK+v5pvft6W+ujP9oYv3xKw21a6cZabl/+dy9SXfZm3JlRvYC
kSF9xRVmpyi+q+kFydGVjBeCE2YWtZVhohjGN7a7QWMWgUFdn48WQ63XGN1SieqiGF88SOoqmsNw
1MkgKEjzcUGyoMj45OLKc9KTuWOXaHtJcCknGK2shwOlmHreidRBQ9tYI6AeClC1KwAtEXhxEehy
PnuT8BdnvY3sqqDJ7TxQGUvx3cbYow3Tgf39ASbEBVXdPiFYIp4oU7Jh69lODR0520qnpgUnbVKG
XUgwuqVtTfI3keFEst7Bu2Go6IaXENPuhr3+pw75SFBJSdwtxRA9ldl8Q3T7lqDVGdmCUYEb7zKn
Om6rHXrJby3b0SpPsCis176eDqmVw/juvrbD8jlKyrEyYcsevwCnRDGEafQ08h5HVnqB33uBRf0u
K3rwY1CYy8Ospb81WR+RzxK7SPhpnX/oeRg4ctsb17k2EDJYx4VVe+zdd3vUr2q7pzLpFjDMO9Ny
/tgnVfZRDivLbhw05fMsuWnxd2gT9ZsdPapWue4MW0cfoRuIT+zDj+gQ/o7kgnn+P9YXk9g8B1SE
I62/MtFoy1aNqRnlUW3f1JZu5mPXb05Yf1V/cmnXx/JvqID/bdW3BCWnS5cS55T693/rCrUEYIFK
XlhsMzZkHRvT6u9vqf/lknVodJqmOnrS/csvSeImYwAvyiP4X/JxLNTB+N3f2hnkMPmYDq2g50w0
L+tKbeB2u1kXwEmy36rKRk57TnubmROJG5auOi1HlEaPGdueUZpgeeYXp8wDfA1n0Md+l6Y/XDBY
G9RvF5eKzsSepRbirJhvQyRvxDByKrboXBl11ngHO9ujNT+8GHz+Q5iBzV/Ofd+fK5WKzr7MMdZb
7JmPCBsJb6ck78qL5bys04xBYXxTL9KiDkE9/LgYBAfStLDJ6nPrLzUdBpdZTzJfMyMFXT286Y71
HhXzGcztpWyNS0z0qdYtZ7Vt6uPkItCZkNGIedg6r9GTG9L66OgXyJZdEt29Da73r+jCmk2IShsV
AG0Cmfy2uF1oC3uSJLuMcxYA3dzkfJJMeWHMmEf160TLQjOm1ntpD29F15Lv7rwL5o1qU+LNua/x
WsJwelMruMl+7W+WUfFfChxOMc/E3e4IUBF/6UBi3ejnainKo55z+ywLPANNCqpXqdhbAGEbLROw
vTQ04zGfkTYnBzrnJzCEr9LzIY+s42PLNm9ka6jYDoPpBl1/w2vvN+zQ1dZtHK9dMb/EwGqIEnxo
3PSbh3y+LntacuIxNZKvi5t94MfpuWXxlk7lcDKTcF/R+CutYTNI1ryGFgDQGbUZV0XF0M4vQ2g9
qlW1WcfPKuw2mujOSTh9Mr77KFjMHKO6mDW/aXFJh7EoPuaDTnOB7h30uxfPHV/0YdgOFmoJeGBs
Up0sZVw9H8DS7WuaI50xIOGm2qH/YtfzrYnFlQ0ejnFUJtNBVWNhNm4jNnOoTx/Lfg+RIjDb7qUg
KxavE/FXzc7qVMvCePdSkEQG/w+dw1BNN9viLx4iLgmDOSAtut79kVnaC7V7v/3fP+j/sopRuKn/
6YZHZ/svHzOWYtxB5CsdJ6W7xBZu1g59TXC96iQ3oGgR0RPW0d+cX8wG/3P5dCmfuUNDqnH/Y/ls
iMg2pDmUR0z9t6LNL+o+55K/TbzZJPgw8oI45h7ZDHuVdNyGhnlsKXjqhcYLHU70zEejszZI/LYl
E2VVZGe0NVtBvCy1mG7/sGmkmBU0Jeoll0apAyGC7kaZue+jh8cQ8ZNaMqbkMmjaoWMYSQSaM7Ef
yj2qsGL5jEL7MZbYY2jupUu7aer8Qv7eTa27KSddiiI4KqdNix4YwyymbYAYADPwFEUUPdQTVbN+
Mu1lhM6nmZoP9gQ3oM8upcF+PF1fyIA7Fw7rhrqGIyP7UH+zsYrbqotbuopLM/C5ZD80J78sjKIH
fjZL+l3sYHi0WX3bPFCFjjML8i2sx46d6wpmt8kfe4CxJJjTD+SKHd131aGIIH5AG+N2az7Wa/Fb
tUPccX4qqcx/Vo13GIv5ghEMl9rvNk/3/VRcbJOqY1nhG4kdcTOqReDbiJ2S+XHtuSpVWbda5ceK
lKqblidotAiATFQWcYMwMPewZ4SbNCN8VRDv6YpLndOJTZ1HEPEfw+I8qq41SCZfdZuIRMDfbu5U
E46916f6oz2DiiXTr42WBAJBUIseX93hiVwOptF6JHr4qr6u5XIWZF3QLmqH5EK8/Qfy3Et8d7Cu
M5hiANQhXPY+N49q9VWdtYr9otmjmpx2903sMry5y/SpV+nrSnNGH8SrFqhVd6BJjob0IhkdYCn+
MJP0opcDm834wySXvdUsVmi6rwUGAfzm1j6LzpZlvatOW6Firbh6S2G9cws/pzm3D6rLOn5NoZKr
gknPl5uZm+8IBHFdy52erXBEuNVRTYxlEWhjGmD5CjBJ77F9+pFiu0V71WsD/0h7sdlF1ZHqNkBR
f76f8Aw9VBlJNtgRxDiGI0YBdAXMstyp3XheO49e3m/pIfqymE7q5lOig1XNbmwO2Dw/hUZfX51w
qvuaclOtZ/YORIME3lwwgqC90DnjLV8V7GblToo3Ol/xeTV0nVmOVZ8QjMGv/33V+itV9b7/ZrcJ
RUhYNovIX2ldOc7HRpqQ84GhfpYdb+Q6nYzwC30uGh4D6ju1GXVR3tDGZEYzbTIuJNV7VidWF3v2
xu3ZA2B7YJo05QD1rfuyfX8CR/4Aavo5tslvnDCfKXN3nu+Rm/erl3lbYkpRo0OWRw9pAdx9zkjA
3QjsmXOiSRSV3HNIJTJ3AuelNw+Iipq6QPc9XAt85YcIKYmwakpmd72UVfJO4Ld8sKEQbma7gM4g
m48a1MY2IicbDW3+1lb0QvuK3qYw0HU9lmgz0BEPm1lWh0nZmelypz2+2IYt4vhbtES1V1zgan2J
V+NUgd2ZauGrVd02+/NOsjipNec10sSjaFoAOfGHcKlCxulmiPkF1/4RASWphcFYodXkHp4n0EGM
bl/ZPaweSj113x3yi8cZqa6/zvFedeMVPcB7noqrejZVJqELYmucBNmT1jq7ipmAOisyx3xUTwI8
YdvSXladAY1xQgYfWu00zG58wy53tKrlcymUWHS9IWrGzajvj21NFVQNL+IhaRyx1ZcJhNnKslTv
oqb7nffDG4bpq7qge+dfpf//n7v/3dydRgoFwv997q6wZNXQJv9j5v7HD/2LSeb9g2gMouekjfCG
ns2/gGTWP9jSqDi3fx+2i3/Yuq4jz3FQzkNR4pf/c9hu2P9Ahw5slv9AuNBNzP+Xgbv8oxPxbwIm
qlxHwoyFuQiyCQzgX9oGrW6nDWO2OJD94LtmhCejJJ4xklWQx7IPlgy4uJWFh/tX9wPEkV0rRHoU
S1afRv2nRSQbqQgc3GqBynt/KFDZ+6JfH7Ok2CIOwWjS5/YxdavvvQhjrAxl+6BjxI6N4pfdASBC
knQRDXLaEaMcUMLZb2EF8eMp7MCIolJuR3vQn8KiYcUhfeJBEIZSthOZfIird4uOoMwd1tdx0bG2
rxTgA3cyO7O9U6gJ7EdwBSFMbEF6sXzbcJRbT/Fb5Jw9ZdnOnpxAOSO/ijkoaUD5NG0eqowfLsMf
0LRtBjDhw+oxJ2WubHdYagicgmWB3574mKXcgm8jUHuYp0BaIW7lsB53s0ZITh95bPJPY6uHm6mB
k+I2015qiYcaP/MJvaF76hEwNEZUcDJ8mqP4Q4eZsxnatPTnWvwy5JvX6cse3g7JVmyjdgzi2w0F
qLYhOpbF3GyiXa5MUPX4BRsO8LWQzoorFwKnzjWD1kMapb9Bgb5kQJtOPeyAZDSzXW84cMuiq1sv
p15PsXnZdRBlIKFMYBS6HMaDu+46d42fIlxfyU44lbLtV+emJPXHXqbwMoXoCNkmhjusjiw/jo5m
AX2Gl0HmpTO/TXRsL2PGK3ZW3o8szN7WMqVm0emRIBVmS/+S6sP60cn93Ey/Zi8JT0UIglRn0Z2W
Nt92ucCcV+Wv1uRta7dhAlB25rbpGXN7USw2iKXm3eqEPYrHNNwXfYsIQpvAhGh5sM7PNEXJgaq5
N7EGv3lF2wZhr53M0b0Uba2deGvOTlPp58gyfo1rgSMF3tF20vl4NUu7JhQiBYpd/JGHWfDXtTke
Kqft7L030F6EvAVBxGQsHdUYcNeoXE4YIpNd1urP66pjFE9l/OZqBKsQfeHLhr1Pk6MMKHriRIXk
zcyy6IQF4Ns8WJjzuOFy50L1r9vlblq2xMeMW7p/IMO0vKLYmOOAmOyfSf68xLnHKxDL04pvEnoB
SWuY2rcY3gKRToVfGYIRKkY5TYJ+Noz2xY5Sgw+NXmzPdeaC3Tlhsl9earv3yaf/CW21+B53p66x
2MoWgbngZdRhiJn6iqzefYtWwkgJNN2GCbMOMsXAClYvUc2EpzI7dCelAFc3LCdpmyhilgNCQoiw
GBoPhbP1XCKZmlibyRQZuZPHFWODRRKNMJzHJFxoiNSPVcHF07QULEunHabKH9vDsEZXA92PtOw9
gxBU5XgymC0pg6GMxaHH7F87EptehZqvJosRfgiuZgSoNaqccTBXXxoesdsxwgqyhyCoVDvTTxJj
osn3pe+09UCZQpq1e5SFFr0a/OcXhu2Ind1vzuiCQx+aLWj+h6owr3PBiVwUROLW0voh8Ncma1Uf
bJL5/IekHpHM8njjWoK5bPIlmbD2D1lLpnPRPYc6pjtV1UbM0gA59EQDwkfPB+JjwgLHQGFdkd+t
T2PXvWtj/DU1MzrsZrXs1q6pTm3o7iueA8v8D3z6eOPsnFm0u5MR6U8RbRRmMeIjoomLBS8sEoF1
dIp2OOJ+x/kYDF79M8yW8FECcEAbgGHCypDjtgx5/XpZ460UoNzCxcSy0PbmhiiZcSgb3zSxOPbw
zvzcmcDAJEcLKPzezPXzutpPRhLWeGbrepcN3Q+zwL5eed6vpDHfBxoqJ1kCzMN0+qQvRuLHqDG2
sRT1gWwSZUoj6palbbsk9inGarZfluVjMVWTv16P4eh0R6Ksxx3UvYsRGWecDwZ3ImhmIIoxUqHl
cLOChhRklTyR1xbCoxEeU0dUhxo3M+0qFBV1tDzScukRbcyIxcNOAPJb3Z/TQtdHcouA0PhA7/na
OFFzTKv8ZzMmn2nppueQHQoz0nLcx8tXp8/cXbu4oA3cmQdIKExr/WhJPoA/gT2g023vUGPj2NSS
4KU2yadjJqbfy1xV7HfMywQbfp/0Ypunc4O0bdV25dw2J24tz8J8barK+unQIEny996BLDklTMI9
i7umCVUAic/0i3Tb8blMxxdM0u7WJfBlUxreuVtRqDOq+J60Dyh9L7AGAlHN2xkFezsX4FCIAtDt
yO9rorrzMPJoIMPNYHwMs3ocPwvra1RE0auIy2PVdawqxePiwZwR60ID2BM3o3seDAI87CQsNok3
1LsZMujG+6EzINA9cJWRCwJjSYxXURUZWqKYhbnJKLNJS6DMx78bdVx+DYqNqiHPEa6okUuiAL0p
3AtU7gxsAFrE9vwFE+F7QhPLtxNk7BOCGc4PYiOksatE/61HpO2vdmRvejDEbHjTPWx72qOEO9S5
3W0sUPO07jqYBAgtfLAf78gQ07Nlaz8xI8GRsES3a1MDEpeLtw8iQ/OY4D4G3xAml8nLd9ZEGhG8
0WulT2hySj5Wp8F8WyoXW+pkWxugqJ11Y2CZa7pzRkyKWW2h+abYyBtlPu4wjnKvfbIaQqBqckNz
SGcBWT6In41pO0de/VA7bbNJrO6IKrL04Yvbe+QZN9T+70aCoXTpyh3ZDWIzk0GFI9D4jBdkLq31
qHWIWrBfH8oa/Ze0Wc/rEq75oL0gL75OnEa+1Z1FS46rmXTap5f6hjlpb55InyID1Pza9Y8CrGS/
9oGXEC4RJ64iKK7vWc3Fa0oQJVGU4sYqu3fuOta+BJO4neGybxwL2mBLauamZw89GDTOWTajpypK
Nl09bLA2lYHWYrQUlR6UfU6yrkabYLSVib37Hq5sKNvFof9n6b+SnjojXMtjqjXpwXKifYOdEDe3
K04WCcA7q6gAFLklXFuYwFddrBDhrPzLjLNa6f5pi0kRPuJIXHe9B9TZcdbsIYOVty2oFfz4XdON
d17l4nfEWqDc16JbZ7W4rEl6ixzjMIwUkcwIkWuLeJcVaJq4vJSFbCpAd68nAV7SB4IBR63A+j65
xoOJBmTjZgl3wTrSsN1nVKSTzJ6rWuJWwGkibAIkCh0VKSzt1rMBxeCN73Tr2I1EOrO7eEy9RJIy
FubbyTJ/ti66WBt802pRsQzWG+en3FWTSDeLLQgtr1SvpHD9Yhr0Ezdvzgwisxq0MDvXc0tKsyOu
15id50qyz9BQwGjyV5ThyC102DO92WznlvhRop5OTTSrOE9rk07msq/BXHLPibczDMSdAVhol/B+
LhXhXJFaOnPHU+3mJ6OmGyw5VxKzPa9ekcJJsb6XLnjDBU7nG2Y0sZUDt8f7lw1uS9r9XI3oX7mD
eN41HShOCT0/9Vwc2yEdSj/Nq1fRmiV6vmR9mIRav3Oyl2uzHg+OjcrInKqXxrCwQ2X5PhvH5lZE
qGvs2tpZDan1lCPQaAVit56C3bLizl+abdM8a2KqUUU6MSLU1SBiiqRpu0nPdulcdfYY6Jda/IR8
5EXKyl3USchJWN3GprAva5g8GcX6tdZog1W6Zp71aRvJbeMSsedOUE0d29Lw5maHLoS+5AEVhDqa
/UBzGPrMQwFjzgQ45Z48m3pvP1CIPHmxktsRVb61vYXeSY6VdWgudgLNpmseEHY1u6wzDtgZ2H84
8Kvoh34FvEZVDZZ58SBztqJ6rWYj3OmxQf8ECkuvV/bDlK3zrsvag+nw5Ba6YVe+zHL4phRjMna+
LVWFISmLYZdUgM0qSTzexDI66/D7vNTYj3W8XY0k5pVeWlpkj0LnD3HXwreildOso+sVfQejsdC8
99OQHQwbh3e0zynSM26rsh9JEOw+k7Ywn3PCXZB7Q2xaqxM994Kg+9IOTKs+RgTeOOEhjsZPy3Hd
C1yhwQ9VvBU8zVctHX/mXgfnn0gqqHovIyimW2zZBbEOPzttFvuhaeeHdU0RZcizXILVnBt6Yd88
vAqYSJ7E6iUXCLfQlgi7oHZFC0u3mCHN+8in9rGkIFrmrPwd7UQ6MkvDc2kLHZ5BA3ejd7imY9RX
cpRyn0NzxJO0x0nHqWSdHDFBwGsRIbd2cqzdIdrxgdMcjtxPtBSUWZrEmGSzMjZj9wWhZHpEOR3p
XKRx2XpbSeQ8TJUXJx4eyoiAq7RZuQ84LqFi+nIwEUhoApK3N3vmR5FauyqtdkmqlT9lmvgMkLm0
66ahwi2hNhRcyeyBd9GU4RGe4eImT20v87ceLOtmIPYDO5nWBsZMiIQmQ7CQhrVrS0GtzPviS67u
7YptjKa2Xh0yx7fwZD7VNuaOBEQK2/3oIAQQ3ozYi67gtooS7Gme1m9GXVxnIYeHEXDXPpF08+Br
+TkkfwqrrvRDs+Ry1Ffsd3DN4m55ljTuffB/t8Jpzb3N5n42SUdtrQUoA9bfeaztPa6y+TAUCKZt
W34F+53t4nCaTloulUrrs3PdnOu0+J3Cc4jbNLno4/gk2WxTZWYaKjLZncZwfPMynYQ5s1+3caZc
54azjagLHko5UYwRoooJL6S0rKJLXXe/wK/YdPL6HWQ6OEC82amh5bvM1cV2qekAeAjPyCWOEdu0
t9ZBjOqxDuxn0zb2uhj1CziCtme2Q8O4AmwITS93yFQ2BXr95GtLwhDyLQhkmpCvcQ/3sBudAGcl
xE7HodYhbSlxtG4T8dr42EbUnvqXbo7MkxNtjDY6i5A44R49+EHsok2HAjgfWUxqbwBfKbMXczHP
0iQjYyKAZ0cPAnB0CNlBn5F3iqwLoOfQps3UQKHSGzBfOLxr4lbIffpCjNivVfJ0hbGwPTa4+Ges
f276IaWV0nHoEbFzbpcVVxtoJR3CVY06B7Yhy9ER5RjJMxRvjXNHrPAnkBhabeoGFQ/9gbiOKO7J
K7Sa9klz35Ips3awdqC36MO1tKUMGkGnmXXKKZhv8fU6VGQTqkf3Qw0kaCih0dkdHDLtmfQTbP4a
zdz7obEYtlfqcP+SxZvpi5xyHy6tDGp1iPPJ5HaEntW27fQgzRh+Ve5dYW6Gp/tv69RLuB9q2AfB
6Ph/vgjRE4Rt5agwZ+wi/BuH+6P/9mU30X4ute7kqBcoCksEnfNB7qJ+un9x//Ys4QVlY/tLtDp+
d6gu8I1Qgt5f8f2RMSZPOWX+fphD3CT372mYrTnto1Ou3poiGv75/hhpafq61DMfBaEbgBBAheAZ
6OSH+Nr3MJCdHpvIookeDAxRICw8AcO8Lrg/8ujP/fGo5WO6/xc9BYDcyRaUpz3BwaCa7QN6Jn1g
dITrjKJC7z6QiuuvCtBgqJ+b6YN3PR8TFCOCDcZoW5XNiCEAne39wLAF4Mef3yRskVqzwZrIXveq
MWgMQvQ8lJE8wtEx/fHo/r2Sap1xTuqTDzsFva3/85BrI2BaN3mbbdVuc/SXqLErUJxzBQl+0jf1
MCZbObd18OdBz0UdUGTXAcyfaeuiPwNyZScnnYmD12tZfVy4PQf5kDeBQ43OCQ2vxGy1hk8IPhKF
Fzgg9SXCAR3Z7Z1sQ4cwLewpQCiynHT7G+bPKRBQ6A5NnDzMRjUFozrcv+9WGZyjLBkh2bqr5Vd9
qSrgZRhV0PcYNLkH+ELLUDGvxTc9vUxmOwTZbOXdsU7SIdAclynINK1+F9V98OchR6cbZDZ0hGou
n+/f5/cj0/Jg8K5otCLd6AJswF1QlyKmi8egYoEweIgqJzCIsgDqF8Nm7Ow++PNQql/amT38nPs3
r4Z6Bh0IQpCoJ2zUqxiWXFBDq69bovPAzjgtQIPqjZQ8alXTA2gMRpGIV793JqhMgm1SSfYhFvO5
2sf9zYMChhs5Y03Xze/j3PRMWyf6Iqv9KRu6s05qnKZMu4TQe92W+b4WKlZbhr/J0hibTBXC8NEK
v7lO9RzF7WEUo7UfUv21MbyviECI4i32WpLGB0Qg12QhmMLUm/4S9ya6Ndv+mWqvBIc0yBFjz7ct
97ZY0YORmvl+oFoH4Dh5+2IhDmXODy7XcTHSpUslTjH0F3tCz4XCUjKoY9NwTM1QbrGXabJId5WR
3yIXS7rJKC0DD9oPTNg7PJcsqflrVbsGuLT+NyXdcBosqlItuyWZ2aCtZ72EVpXj5TItTkFbtcuZ
DCB3Dsc9AXfExFU8rau5pEFEgNlnoH9FM2X7tMUolE8M9XqbRA/jZ89cF0Ya+wkbUEIqtW+m4Lyo
Ftvh0ip9I5zD7Tjh/MBr+KHlt65w1q3V2hqqbjZc0q03g51p+2pyTp2X4n5NW/BJeWtfnLIlIWi8
eeV4GdtqCXDZUcrzlwE8aYZrN8Dv0UjdAplYDRTLxaR9rYzyTRuq9YCLll1mOR50UhFIPIAmSyh2
9W0kTQUTjbNHcEkOfGLlA7xRm96GJk9Y278NBndVx5aM5MpZnqLplvZT+0Yna2Mz7M2w9/hePqlt
Z/48R5azJStlbznc3xqPYE1HH95Hy6XcI7Ka9+mDgU3+wx6HbyCX0J878Y+e4O1NvWoekAA+DC0a
YJNM5Q/e8K8yTxHGOpCSZL1BkXOIRvkT3tNrAtZAEWajKLyuobNs54G+p6dbh96jAUJbgikpcqMW
5k5WmC4rOAa9Ia08Iibtp3I6hgLGuDWG4mBUDtEl5pT6bdTC3ZmjX8AfLcwRFcSHWHXXxmcywNaj
LjPAWwM7O1E7GzJGHxYzbbZG531hhzBvFlDoE3GsdtJ9p1fwfWI+uo2IW/KhgbJZMriVxEl1hZCT
0OXoxNFwmYYs8ZexxfDegT9kFFxXflfG50K/ti+r5A/PMEpTgn9bDZfRdL3obEhHGqGEvM7VdDGM
LN1ZEqYDsaYxEWy2ZT6mC5lokWV9MwlvOZbDS0VIMCXbfBN6Ye7xNn0PNfKhNUvk7O05zTpMA6xn
FD6Vto/j8lvEB8M+3CJmLjb3KdQyf2DH2Lk4SMsGNt6y5j5gMYZQRfi2LrzSEPozU15id3QrvnBx
bdQoI4dksCOWNffHwjkZRk74dwJawimG9MW81kD0tgZBO6q1FdOLMQLRuB8KQvoQVmPJ9tx6qiU+
RysNwbfS6lsALUKv+L6YrobyyKphO23aKAEHEuf6sx6Kd0b632lsY1SJgIVO9al29ejM2gokqz9Q
xO3iFhWiNrO1i6GgbmOYOAP3XlyMWOrAsr7FDFbYmvwERJ6gziMKY5zBK3H3AsRt2Hsi1D4tswDv
NIrf7dT50zrrtyqZ1n0sVR6MWbzZE/BegkHoFJDWu3NMz94XIY6MZaT/DOSONUuhQGl0b+y4qJ9m
zCzlEtSx/WXKenkVRyK1uoozL6wb61RVXUR8qv1RdtWXcs63mYNiJGvAlEVuc2wss/TLjLz2BAno
sLKwyzxKyZp3d0bE7RRa4zd3iMe92y8P0rAeWbAkNh42N9IY+N20JtlcPsb5zRoTy7fb5ibXlNhy
A56qF0Hl0ZP1No1ute0RoHASWKcWdW21GLRoJdE67XLMFRYq8W5ZnbQq10gedIBJ9EOKAymplzGL
wIhRfpp5vXPi5UekdesBkQqK89F+o/D8KmJDo42FIMvj/l/FLYqoHshVEV2SpEUy730dwiX1LcJp
uWamWxzWdJOdQEwGm5Ha0w/O4rxOpr5bifo1VZBnyjyGDZ9F/GNUfVT5+BUrzj2XBLbK+JFUuAvb
VkcBvuInk9qmaMLWL6poehjF8NQV+S+ageZow18HlEMSHzSykD5uV4XJKVXfu//D/ZAokE+hYiXS
KL/R1wQniP+ZrA4O5DPXFEBB4RYxbbEFzDBuqcdpgfnntS+ETk8HSHBtMwX5CBfQRk0R3A8kwgx/
PFpwHypsAlrHLtS39YzZxtsktWS0MmjjeQnN6ADpxncxZg2JiHYJPUnGdGa4ZfyJ3pSRX2RWa+CY
3Xy8q/xzbjyeVz/FM7dxLyW40i+ndg7q3DxlQixU+MkczB5iL/pFEnMC9Ss3yY4KhSKWVDzCnPCU
3L/fAD45FFPLpt59bmjf79aB8WSSvUwhZipBckuA657CevTnHh18LQc6hQUqIY9R1slRpi+7a5DR
9ChoSg3nAVaXereIvDgbq5ufVzjdZzOa6IiwvYqWhJiZye49gLGwvTF+cO3JLoUrQdlpq8P90f0w
pTlbqvtDUFVVAEYsFtm5BO1znlVMUZ7qv+rBrIPF5drOTQq4BSgc+e/dz0iQltFrdhNYFVka9y/Z
6tUbW+uP7TLR/1AfmRMm//y0nHFFrpK2Dw1Go60L49FfW1RHiLgXGvYJtEU2fz7Z3DBmZszZjPw3
K28HgJ9nUSTawTDt4pgScV4slIF/Hgwiw4NOJrRy7w/v/7IAPg4l+wXCJYpz3AN3GssEB1D9LbtH
nYi5Wf0saS9aSTDyv32vt7vLiHSNC5Wdn732EQaukYEqZ7eufvT+iHk0Rr7yNikLHysnPr4x4krI
NpqSNpheQqSBOpAAUgfrigV7E4eoyIyC3ozaRXikrQb3R/eDlc6ENE8VoUVTl5zlqB3Skj41HGlj
Y9DPC7TuALY+ChKvpZdnzA6c+8al26zKepPYkY10MCRg8WNfpA5OMnh7SU4J1H8Z9In7qyLcdctt
/eQwmh9wBuDHYxOScO5Uqgx3os5h2zLTNlCaDgZ2CcEBHdkvQ+04vm4vpC+W0CH/PBDnnR91jDZz
SULKZuGHd3A4f5sjJw4+PLYy6oBn45+PDHyZvuFwjlrEc+yJCUX5HvZ/CEhsBKJ5hitgu8SrI/wJ
2cuxt018F1xehdotKrKEv0T0ce8fRKTiafJ1Qc3RtY4NPpg+O4rNiSE+JXldAct029I6N5CzekZA
NCiLWcNzZxVBlK70U736+AeYK6qr8TAs4AkUeauow5fQ88r9/fdM97SZ6R6b03WhuQ+N6RlTC+Mc
Z6BWh8iCDY6wTntEnC4BOt43QhpxCmNWvXcKlQ/yqQpEYlG3ApP1U8iTgbrBB4361/uXJiT9A4y/
U682eSP/BWIyAYF/xRq+MZRaxIubhDvHwA6kIx2pjxk8uSNNYWP4YcvlJV1T4jfVLhTzTx0Q+0Ak
wP3rOSImPWkT3ouxGs5O3iSnmrbCXYJDkGUMiU+9xEqdny2e5SPTA+havLi4eYf32Z7urxTSDhsi
Q/YXp+MjHInOYYxyP5/zLcNZEsz5JZVYCFdBm6aechkSTqX7w/tBZKAX1e9mVNXAeOUgO0yp//b1
OBodhv31WRuy73FkHOwpdg/duHCaSXV2cYboK7GbwNtntbio77Wm3SBPNpE/qHfg/7B3HktyI+mW
fpVrs0cZhEON3ZlF6IgUZCaTSbGBUSW01nj6+dyDVZGMZndN33WXWYHQQCAh3M9/hHB7XMTUdUi0
9uOCSnGTTOSRyIXRbQEZ5+RmvXPqWlivI5ld54dRnvIwYzzhzDV1Otktb3Lva4ANXibhkbaew70j
oRQ5Fczx92HKh627BOUpoHy4FlHQIrAZeFTkaannRU2qwSIXjH2EqN8Hc1dnPs1avbMs89ZvIesS
Kow3QLBP0PRy3eZoXVm7lAQoLAD645DnUOotHvkcE18Q9I98wbRV4uQZVmINETW7rK7eWT0ui37a
o6c26D6EwaqgT7OZwFrgdOL6GOtvaUEARvLmQoSYbZoBr664JtUOG6h+XxsRz6B2MkuuqlkN3ypw
zVXp549eZX5MOueTk3n3dWX4G3qU2LRV+KlCSL3NkmXZkz7J51zvTkQY3LRu9cnuLeodtv6o2XiZ
wvKkFRjBMWjzz6FvYr83mPk2qzAtiRDMxiCLg+WhqInF+x6lWB3clajpS5Mo59js75GFfy7bjPes
uOtHHKWx3PwGHN8+DmCVQ4YJ54SDRBboh472GHZMeLzNxdGttW5D+HSwaTKHbNn+rZcEOIk+GG4w
bStBKMfkxG8maREcVzgPeFCtLZOOMY1UGirdeKya8htP5EI2HI0yMw5IYdKxh20Ts1l7LfQHqgXF
zVzbUvxeHEly6b9CAbfdQHyLAnzR6Z/wlS9pow55uPFG/TkU2hsf4GKbGGl6xKz+xfBp19fR8DDV
JJ60JSny6mEEdO4PSYLpXtHo+9Hx9uot4jdmsqzVaDqF5rGej9AQYBTMnfHGyBZt50cFph25q58F
hf/hev4d19MyrH/J9bz/Mf7X3Y8p/lb+wvY8b/aT7WnolqRpOrbFX9dxxCuHJUOHCWpj4uHrpPlA
B0W7/WcQrSs30oXLVqi7PRMu5p+0T+MPy/QNx8MrDYQXH6Z/h/bp+VfyF933UW/bni2orVDpE1f6
1BqEili9IrlteQSAQcHgrapf9mk23SYeGRz47+jNiS4fD7RDZOIqcpFmajn6/ZjOWx3Z30QeaXwg
b0vZmm4j0Ew1kAE1pwB9HY538+ccTjcCU+BPv6ixhVWjhecPxlaN9kFB4UkuV4PUDWTFgYgK9VSo
rxYg+9s678ed+pqqgdG2dFPUaIW/+DHOv3vyo+sb+c+B+9eYmkfIGE48hhatAkgqJ9VSKEYjP5WG
56YrNdotokLwBfCibD4vlp6XSTXmG0SbBfNyiGU7RTVWLNmIvAxsePj7Xtg3ikarGltqoFpgI1TC
3RK3t2pWhT8OTR8P33b1FRxUk8shCiVbDWVJLEHbkJ2OQ+P5k3IedTFWO6bTIyQ1egdWO9enWlQ/
B2oywZN2a9BoazSvHwlzRye4oFjYzLaWTAS2lpss4hVnBwFJLcP3Lp/fKuoJbHwstX3SCqP+TZPo
4Y4wc8xZMNR2NXgLCEw68KThiWLs3gga/WB4+VOP1R2uq809wL9Nab/e6lUSvo3AHjt4AASZ3Qg5
RskO2qJhfAng27qWRnDJKIadhbYGYd2SgzXhB2/Re8/ocoUJfyv1t0mc+n22EO2LbsAUz+eW3rLE
u7QVXtO9FeXobGCK8mYcSaTA/GYWGGc7Pzo4oltHdlm4n+m3yDHEzD/HLvNQFxByfJlW61wmL9up
efhzgG3X2UD3vK8Ol/X+ZjfXi9VucV7Cj1iNnpenN81CV+xyTFud3GX6crx/f15T0VZPC/AZta0a
5I3+84JczSOLZ9lrtr8r3d3Voc6X4OoyXU1ORTKiNIeyojamxlLtmzbAAIHHJZa9LzUo/ppM24hG
/2VaLW6KhKap2kYtOa902VLEy37u3AgqKwLK3+32at7l8FSVON7VYjV5WedyNugzEXxSMgGI4tzV
gt+td9kfwK+/a1L/9jLrsull3uW3XealrfmmcZyZO1xeE3xA3pdNEcJnpY+plQwqlMT6tjdkw97U
oMFej5oenVVtDt8kPeZ4plO3+pYak7EGaQzXah+XvV1Nqn2lyD95KOTBfB42urvy4Ei8UMhgoqDW
+d12at55Y7WOOpHzHi7Tl62v5pU5qHwKheUIzjicquCz2NIUrKg30MSOsS7Wz9Nx5kwUceSiV6P2
TIM9y2TP9XpR1R9yK953sisYu/JlMRejD/GQJm4rsS2Cc7BnVp+EVyuFalW1DB0FJnR/raome4e4
5Dm17xPZ5VGFQHSfxC3IAcgib2jYFf1umdsHNU+tp8Zs1T+6TKuNL5OX3YyyxqgmI4IM8OYw7bUq
lOa/1k3t0h/WtbdQzrks6Ai+idMZMYHscavS7GXwu3ldynu3wQlY/tBJ3utqTEW9qrFUdc7VkhAz
1EoMMOJVyVYZJM24PO4MsJnrlc/bqbmauq27hQQ0M4sOqhqqBv0A5SSvwmFNNxiES37c1CCWaa5q
TC0wUk0yIMoPejMNR5yl2pMamLBvoBUkpkf8UfhxkpfKahd6W62lgWrV43byMLYWBuC3O/Jysnte
f6pmehmoeVEJnbuYiKSTYM2lgl/Y/N6CoqKqmKay+KnGEoi/gyir49x7Np1BBsbUzXuH3mik59TN
gsFsdqFYHpugFCvMijWY3tw16u97LiQHCzeMmtmre4cCQX4CFsxCrNQDi85IisfCOqBmRSKDvETq
wgTCw2mjcPfBoouT3/vipMYiu/k5Njt9CRkbN/Cc4Gc6+xLLMhWMpQrhuqp8RyXIhNCTjUc3+WBO
7caexDK+40Kh8cEwC5Ab3Mi2G2vZ+iSwbWMiw1ZphC/nRGFuRbCrf8ryXtvGngYy47kaABOhpJM2
bin1g6Sp1lsqoRI13V1mqmm1RA1w96adV5mZubbKib6umr4sf7WS2omazjINbQBIxvk4Cy3DjR/Q
b100650HZXeHOn1Z1vAHKO1L6EsNJvKGg2q0DkZ+cIzQPpqqq69WUv19OdZCfaTBJafVRpd1Ok1n
iZpWi89jCliTGzZOjQSCMBAKaQARarAoAEWNcpeBCVQSpPnt8tkhkrYsYZhfraPW/v+Yp1Y5H0Vt
EsTj99APG0jbf56OGruc+zCNlFWRYa3VT1FX6/JzrybVxUg1fAIeOvlBugwM+RG6TIbyCxLIL4rR
BTurmRxuWPlpKdXX7LKiGpsAcpBG/LXNZfF5tzH5AAABfx5QzXRbCUtdHVat80/nOTTk8S+wdo5O
dK3ZcKerQQfmxd9UTr8aVdOFZvxc6XpxC7uU988/Xf5qT9ervpo+j77aNzQgnjoN2pTa9T8sV6su
cYmRrfH91TF+P/r7I11OOp2Np9mvkt2rM1Cjl1Ve7UItuZ5WM19tfl7+6nRIAxQtXTAqTuarAY5t
PydzMgFFrWHiJ2dd5l82cIUebKsl+3yZFYjORH2XkXuiRtWSPvOM8yGktccpJxiFpupJDZQFHxF4
zSlNRJ/hp8eomqkWE6NIb/iyphqLssjYzBlxXMllsdPLzrJa/mp3pvT6M8cKDbIaVcvPR1LTSbM8
LZVPDbrvfWN72VyNvdrn5ZTU3tVi/tyPGnrNnQH+vR0a81k9K5cnQk2KkNC9w/m5cAak1fhi8gCq
tfS8IvUsliit/NiPAyE3q0i1gEbZ1rkMPMIP1j4ZkGt3qqG/BL7RnRJZLFMDHPtNKjtyOl/QUKzV
qP+j6amCTajN+ajJZ0LI5hlZcaDYf03m0y5JTihUi/0sIfbWiz7T2AFBmC0NUnH/Y+7F94APeYYx
OlkKIa6m78K8bE7E9X6E2JPfUAg0dh08oAjnBKIDeGZTdlP6N35nkUMnf53qvl8Gqoe/xE1ELY3P
jNYXcMR7DNnTkAYuKjXwWD7mTueuU+kBo+n9fhTO+4zfYtvTDQwnmT8MC6s5GU2ebT2HDArN3iRN
+ubSd1VQhOrF5hM1v9oR4cofB+NsCvgfwO5vADsc1kxMfP65OPsG3sCX9jVY93OTn2CdL/6AreMi
SwEPg61lAJb9VGfj4AZYh9za8YRn4AaEm8tPsE7ogHX8B1HIx66cCtUFrHP+8EH3MNU3sWMzaP7/
O2CdoetX/lc6B7B0pOAGgKIHYniN1gWdlyUQ/2+MIDhaSabfIvHUb91unE4LoY5wp1GPzNXemOEk
3cSyRUn1gIdalUl610OxzbcBaUOcHdU8VZ5RY4PsWlwmS6IAhq6xD2phEXyOA1Edr0qlCupq+h5i
dI1R0p8VVLWWWqbmnUt4l8Vd2SKCsYA3XJy11tDnR4jcIQqNbJtr8achLw1k0KshqLWjgnhSPe3W
pNvlAPCyF6yKeFCXILcmZbRdnLo6ND6Vn3WuPxFKPx0MoW1GcqFvMjOeIIc7L0PX13vXGCJx21Co
9fpGbBZJtVWDNsCkcfayD0aOScuMrDQlxKnzjhXqaHkd3aDYaZ2n7VXVV1WgVKXpahITt89LG+rb
dpneuNBTVnZESme29HeZ7B8YwB6VY7T7uiqmkxpk8FqIac895I7dbRa4eNtiIUAOO/0cNdAWo+Od
KqdtHZwp4zeXlOo3wUDK8uU0zgVp2XxXY2rAeXS7Vh8frorSqhim5nUlcp8x6w5FUgeHGqt5VcZL
7HnllFl99CA0ZrwbNQuPXM+jFu/gyn9SAx2RmlEmJFV0C1nAdNe2S5eBaw7ROxhG06lEmXFa9F1s
AA47Mb0UeAuz7M+TO4NsnQITCbdWtkU6QV/MHtK957e3KJX7U5xbuxFm3GF6E2qDf0JxkawsIxm2
RW+5K6sMyo3eDsg59OUU19HayGNX9g30k8BJeIWfT0EcfCzo69r9GtrwV7/0wLX/rM2qeorZ5/pB
94ZzdYUvqbeDRHR3Lq+ot7caKLxYjZWzTbpi9hgs4oM7z9pG+iDES+SBBILcHy18UP1+50VBfCiw
Ozn4Sb/1CTGjiJfNUKr5so0VrNC0FNZG02E8RJAh4Uj6L35NewW6dkZCFtxuUqNVqTkPZwlKsqZo
f0ztJzwFYmhahwGqKFe3fxBQXyCnufrWGMxvWmvNJzNrpk2JLQmJZJTMa8l/7vNl3lRo9RAwJdUm
DxokL/JyOLPHs6QqwOqi2Cnp4XpVPV79dvX5CgM32ndBo5Wr0fDOOWGX76p6NnFDhSaqRgNbA/sr
MEInJcgafBzMtO/NUEc7DXMaytwrs/N8Ykd8VDCRT95MPWXojIlRXAIg9kyDNhINQG5OH9mboK+e
nCmZucXwd3ab4T3dPNCx3o92UUFcShofmnKC2BFgjtON+gl/x+XkZPtWrx3kxrQ4VI32jK2bYWmu
vbnN5E1urkep//WKuuQEsHoKUC1iZYvTej3Y48HV801jjM1JCMS0pF8J1KVMYl9Oi4089FzyqBvJ
ajZxlNhpU/g1nLlBSXJfthkym8NA7lw6xCgE7Rhr96GF1YkblCGJ4ZYcAHr/HFPzvNEYtqmTfFNP
P5bDDQQrDArh8IYkQdFBBYxDNR/YEKLjVloJImEE3hPD1mvqZHU+Jeo5h5pMCvUOUrNcVZ3WjIaw
py+GJB8oBkLqwTjB8Ugk+bIugBYPbm1jnFTw51T3wnlU1JgY9M5wUFUVgxRjH6oJMdWwPVL/7TxT
o+xN2RKEUCU2nU0iuZn6E4Sx4T6qeEOYej+f4MptYst76xsoZdWlFES3zoJYrngJV5Co3zvmw5KD
IWDXzfslwnwoo8Sq3r/q/VZgpTgJBBpqyosw5AtycHS3iYuDblQaHibjgwatYowoW6AYvkPO0q4r
0rvXiDMhJ0maktUQB6AvMRLMCRKTDZtJM7FTU4D1BWe3EkOGX3eHHL08zl/8OQzZg4gkZ0pNBmb/
vdbLnsgv9C2zPFSHp+TJdq0fs6RelZKENUo6VrUrJTnLltytSTG21KgauHLmeUySvAJJ92ok8WuS
FLBolmiikLywTJRHbAnym0Uyx5DH5Df96FTbUlLKckkuc4ouhNDKy2Oq++QY5BM2GfKF0lG6QUez
XiRbDd2WTxFLd0gHzx+LtsdQwyq3Nfw2aHKHRhHeZKvekiQ4FzYc3pl8C3I5b5aEOT/Ta6jZsgjo
ufMeP9yjW2ChYtcD3mYdT/w+gH9XSCJeTMLHMOnTYRynBVRxWI0zIXSDJPAlksoXWHa4JWHpiAvW
epF0P/iMw00iKYA+XMAaLQz5pMZUBTsnLDWqk7Kkc1XBiGgI7S13gkewzjuIJChRHomz401MNHw8
hIe+luSbDonCyW83Wc1zoAaEqiY7bK2fe0FxT8HxCp2/QPReBY8PWj2ZrTq9hvMC3+G1sO5gUzbT
+CZ3q/EWYwneXx3MVhPGLuHTjzjxmqsJVqYZ4UwnaZqEt3yI4W3OLY03nA9SSTGyVjrszgmWpwfb
M5e0T2QX+qaFCYqpwpZc7OfMJogucPpknY4fsOhpt3Yf3DZahcMAvFLkyWhLYJoaknLawD3N4aCm
kowaSVqqBz/VhqfawlcdJXF1gcGKXUy2N+G09pLcCmejQdnnP+fwLMiOmA+OZe0qGLGtYsZCke3h
yk6KNCvps40k0oaymCeptWjXnyHT2OsYoqgk39I9QjOmwUzLSH1LIsLSFve+TfVbPS5x+SXqxy2p
3yyJj/Yfei+G9FA/C/iB7oKsfdIL2WI8ZJIWnEmCcAlTGNRIfge+VJJCrEkycSdpxV29NQ6TpBrX
cI5BO1HQrVxJRQb3wgNA0pMpbVMShbFcSOqyJ0nMFIOgM0tiM0aQ0WqC6xxL0nMl6c+TJEJD5IOY
pb84kiLtw5XuJGl6gD3dNJhvBIszr5aA1t/kfDcG/o397skwspoccGjYIXzsrhiMTbJQfPBxg97m
S7wtYW+HqH5rSeeeqmOQNEjOQqdAYp5/nlrr4zyPxsMQYepTmat+QlThwIG+mafPNdmqN6bdHP05
HnmnYc9hu+4bs4WiIsaZy+sHX7zShk6YYHCJFnlVKnL6W0dS1XFXamFJQ1/vJY9dEtonW0K5yPHQ
s6yqKbnDmy1ZBTQcdpoNLX3uwvempMiXkizfStp8B3+eHv6uQOWJKw9aR6KoN5C5YvS4xacB9n0s
aficAhpOiPmNa0PRj+DpC2347PWdgMiiP4+2v/CMPo52lR9E6X1KJeXfhftfSBFAe+dISYCQ4gBX
ygR69AJFP2xcKSDQpZTAQFOQoS3QfM50eOrDh9SJbyKnkwmxqNmbqDFXFuoEgUohk3KFRQoXYhQM
nZQyYPc0r8TI6pMUOtgoHlypekgqRK3N1q4iBESJ+95ZgmpTLclthxKUCjy66Iq8YxK9l0OJtmKW
IgtXpkk0pr2abP97K4UYgZRkCCnOcKRMQ5OCjXI8TOg3BinksKWkI5PiDg2Xl86tUSv0EyJ7FCAB
SpBsLrHCk+KQCJUIJGHk+SF1ruFdmduQ+qt9ZfDD9dbbWehMQr/8QFz51zBCgELQX4+8GVFKzx8G
qDr6WkrBColHnwwpYTHQsgxoWkYpbsFI/WMj5S6OFL50KGBmKYUx/CyaKwJw8aJd+fmUnyo8hSmk
SbBomGCECz4bdLHsKgh2aoXLQK10mSzUlqWkYaiZV4v/h/NyCMC+VsUTBLsOds4qlAi3Jb+4xhTA
EFbTahDLJZfJ0Ur/XOzQZtwRQHBHxD3A4EJjT411jl4dQySeTercaTl9BjVbDSB5v171Mk+NOTg3
ALL9taerxWpSDRL0b+eDze9SlNzncbVzXbPD44zT1dWKavJ8gMt+hjSQzUX8Lukd/3XYkpbzPsi6
45IMPg6V9QfF8VfM/j5o403aIEXOVG9bzVSDyzqXeYQmytq5xNV+t447YIBRaN2nzEnKV6tdrZuq
DsPV/pXY4DKv6LEeXp/X/O2Z9T4WQqlXTD9XUpuSKtDt0jF5qIQsVaE/e2t44YhZMg3toaVrfxko
Gr2arKGIr+DyL9T4ZVtrqCSMcll+nv79MsW7V3tR6+PwlK8xk6YvKzYBbXLOzkHmjSIWtrPsCmcw
G8Y3anQRLp2KqUYPrgptknWqxi4DxR66TOr1II0rmsNllhortBBFSDuN69+xj343jyeGMsdl95d1
4JE9VFW57HTNMk5RDmgZNcUPzcnnbV9p3tnn/T8Q5t9AmDhAQvX75wgmn8zix7cu/tZ3r2HM82Y/
UUySG13P1w3HBXS0TJwG/0IxXesPnNgJS7FcT8hgRwDOP1FMiW/a2Mw6ljBd1xJAjz8phwCcvoec
xLNsm7wVz/+3UExlZ/lrboBrWb6pmwCpQK36dSSGbc4oRMt4ODREvEdoGwhqrFFUubCd6Waieuo+
dtpL2liPnj4kVPYxFCn6yccGG98mLGQEr5HWWw9e8aEqxRviS5+8Aa9Vwn6Cm6F+mfrsdvCgIUv7
U0oacI/iY4a3EELgwV9TQ5A9IJ/JASAlKwWYKcS7wgnwyl7e41yFk46x3BuR9lCRPwg/2/3STul7
DDzxKsEUSw/HO6HROHPf6ltbWlbjIQaf151WocFJNnl+O47oCIwviVHIbiCdy+l94OErZMbiwZ8f
EQA/NQgQtaV4apboJWowprWTr/3ov8HR8W5sgtupK06p3tynBonVVUdTs+8dfV0Nzcclqp6ioHwE
I/3UZs0ecca21bseTMd9Flb0ViYCDQ0n79jVx6zEyDfsMOQvucxA2Q844txgq3RrFlynNOScQ7f5
SBJTFUc7KyeLmOyWZCzuIZNLNGEPZn4/+MnHbAj2mMiZ63RpdZyBvlt1sm0a7xjrXLagLYHo2AQx
D+0uPyCEKod/naVby5nvsNzA5Z3a00qkODUL6AJ5vdZrziEbKjo8SXbQcQIJce+YIsfbVrp3FJPz
OXC7b2i6aEcPIAlZosHop9ZT5PY6CkzkhepO0fA+dpbPhrNsEvwmdmmEKxZ86aNTOwSdpeJhcQGc
K8s8yB0DnnnSp0yetvZdVB/CmetQZVa3rSfvQ9KbM6zvycPuM0MUT3+cgLh1Lm38xgWNa2Ef7bHe
jAPkcIF1EUGb96SM1ytrIe2gxkHJqrC81Jfwfdr62IC6vbfxy+KltRZ/myX4qMXhfexy6/D/vvOk
nbtL9ElXuh/wvKenm4XfAupj2FD4T4nbFJs4vAstAPxsWmMKM65aHWPjCCf1neg8JKku9M3B+GY2
3wgG1x7NNtgYmR+twr7SN1a0qX0Hi6rgJBadmCzXjQ+AMqMnhUgt5zraLnYo7jHCelA9LKhkpjW1
re0iw7sX/aVCEIrfsPVAZiL2XLr/VE/hBxRa+Lvy9zW4QLr9QLibuTaN8KHuCsiZM9ZVgg5GUhf8
zGoXJoKcl6Cajmb2bRqCNZgkfbvCfPS7jtD1R33sMUAkr84s8xGTVOLiM/9HgO97nD9WeLyRLb/P
BB2wgKi3xZQPHvlXWUScPd6V99Ocvkw+SdymyVVpzPID8F2UAeuJlCdB/2BQ+OQenVaDoRUb0dyK
kVvEHcpqjYMjeyuwH4Qa/ZGkL2/Tlej4sLzw103bfEQYZqy0Yx56RFRkPGLQod21p4Pp57eBxe0Q
W08unBhaDekhNJYTQZ0pvu6pl6/NmmsNqPACA+9FNKDf404s8VO8TDsDj3cP3GjtuTw0DW2MVZSj
oynzYy0QgUR5cNNZbrrNIpY7XvLVMlw6BZPv4SYbfCyaaD70/Ald4T6ZjaXRnSVNoMbTqPLxmI0x
Mtpk6N62FrD4GqdJbL3HbEtv8aObclzHRcDPu3aPAc+tx9szdVzpm/22qHgD5a1n7GoQnlWV5l81
XmRrbLSOecWLpXAhiGAaheMJeRJhrSOasFaVHuHYkxmPqFWydRLWEO/apELdNuKj1+AD5ZvymZXx
g2S73E8JL8uyab6Ypf9iTlm61loMX6N62gQ17l1pFexLQboW1k77LrTeptFyaiLL3KIgidd+9Ny2
vI5SjGlpWVm38YjlXtGX7abGRACfDoF3fozqWieklAuxsnPvLgxu9Ji+n48voSbo8naawC1JwAxL
KTAk6YtV5gFOqoWUUdr3o8ZfcBA2CqYQV82hKPDjmb33em8fSs+gDIH/KOb2YOu4FZTY3/QyX7fk
9ZZDpQHZ2+JSW+xpXQqCc4btYBT6ZkgxYRiF/xZZwk5Yb7ScP4UWFLdmFXxLAcFCg7yjqEq+I3t6
Z438tVL740hAwQpzu2VXYpi+r+fqa5Xq/ObWfhr4+K4dK+LRy7wZwmqIuR+3i3yXhK35MDdpsgn9
7tHNImzV+u9TP70nxNTEGR4HSssJ37rpd3WXT/6hS6OITuyw6hyK32PE3TDjbeCWb2Ir3mGozOu2
EKjILG9aqQ+WTQGEMjgnWmptsB5aErgC3xrWiR1/tQbk4HP3BRHXSyTyfbL0n8qa2wCQ5Luu8Szm
VofZmJnvc2HaWxyKj/hyIofzoZ5luNfViV/fTC2GF5O9r3nbz0F/JPVzJqLYuV9G926URLsEqycd
ut26joJtH2NahwkKAI3+Q3e6Z28JyRTL5gcwUBCbov4U0yle4XnJxTdSXuUT9nmuw7O8DE3DxynD
VdHndxVkdbhkb+pj+qGp9JOBrjqe+E4CMle6/sMWUbL2gukzSvIQPD0L1074RQhBYnV1a4+foq5E
lNXY7Sow6mXVTJ3URPKy8VPn6PdsDbhV7IyWJC/cWjdShK9B/lu7oYFBYMXLZ3S1p3bArq7xQgu/
I/Nh6Jt13U/TbpEvSEemfFFiAAiwdMLOhpsa8lyNNHIVDPyIsTd4J0djuJ+Fu8oMAlX5u2JEjMFe
Zq3U55CHBwM4WhyZbH0lcYXU3dhTwRiws9CwRug+TgQRn6YSPL1oeNna4gFAFI8YPcIPmS9lZN3Z
XSnbbzQbNLt6p42ypOPfWRir8nbL9E1U68VtK20/teheNl3QeqNAbEHrTON+XvSP6s7xrbLkDkCH
pZEHXuDBRQK15LMSsiEw98X4BucioqTfjEPwIcYEOxM2GcL3vmul3EgYCNgTSZFTFLw14c1uugQE
hKBo9PMVNVUcAikb/KDoQiHGdqpdrQdfut62t8OAqUIfJCuXsqJLAApNpVSjmUXapI1MBcwSoAyP
X8k9eeSSFwcK+N1NR0XoPKhlKmYzDsCOM8Y2DZS7CcjdohbsdZVxoAX+KaodvhJht2lbipI0jsdT
A/iyHYn0JHF3A2gr9/ZoR+6XEDxm51WVidOVTAQNWwbnab1dsk0xAESa1RKcojJ7kyRi2vSW/s6T
ynPg2/ZkSEYShP7OA2WNewMMXvoFKcarsgu6sGB7uSAA+WnRB4ivijXsqiJwDUKG8zek89iMbtLc
eyOcmeQPWev2PdTMTWI4a81qb3yz8aig7xxvNA8AT3BzxL2RR8Ye1oK9itIg2ghRJ8Y6oZi3z81i
f7YOUi5CBdcRulD23paFtVp0UneRcst1caPR8kYnvnRGiBh1G9eD/HuGIU9SsBzj1scMvklvouIe
IT+GqWaIidlshLeu091WSDXXTRbUNNrb8Bas5FYrTZxTIsshkQrGri+k46yYDujfV01RvAvsH85U
BO/aBVMcMoO+lWUz3EYuznfLQxY59wQgpyv4D/aJo+BU+7kie/5kYU8Th0N2zLok2+KhnBDcTn2k
GwLNgNjAaEoyIcciUltOgTtQQ+1dzHMXGeOHsiqRZXQ1BtpoF2544xKFd5OUGNFPpvup0BYKN9ys
WJE5H13dwY/SNKwTtS/r5OiWn2Pm+Oe0iZKQ6lD0Pe9mE/Hy5GIHqkZFKojlS2k7Yvm30prKPOGu
4wBGR/5Njogd5fIA6DN5y77Mia7CPPGmSWDDhnaB3TZT5hjTnfIBr6H+DtVmwFHkRg1aufg8OVbP
+ENTwSk7l8QbnAXLvBtvOr8ztnDlMrL6nOEm1wf6hi6NgLSIx1sniEBaTRuaRhPe54tuEzHrowLP
C5gxciwQjbsRnYZzo5ynVunrAIv05UTOgQBsZyNLruoUhI64TTWt+1a/Myyb0KVk+EGF8qaa9OZT
CpBGjBBh06N0wxj8nlC9enTuZk27TRZa4YsY38Vdq913uX1TjCZW7taY3eBsZzxpbYGJY+lQvZKT
9hLdW3mEL8hI26wadfMpixPjFo4G4V5DVmLCgFktlqbhpsOE/HO1hHt3ctOH1Kaa0aTTp7x38+eq
93HAL2ggpOQTr3Unwh+Uqx25ztMrfOHtOf/hv4o+f1si/Gr/z/8yJKXoVSwE1rEWloSe5TjcLIRZ
gia8jtzLSK9byJDqDx1+Ansz2Mq+KiICb2MV3lPf0KqxdLolA7ICbIG8zf/k+Ei3ddPxdBc5/K/H
92fcTQhF6w+tO723l/q+cWlM0hHE6vE7jX2zbZNV70SnwFj+Jm3wH4IA5U8nX8MxBTVczA5+PTSN
fw1JUdEfspl+ouwwtr3/RKCMQXlrXi8C2khEuUn94v9gX3+DfZnw62DV/XPw6+5L2375FvXtj677
hcX3c8uf+Jfj/+FzrxieR4Cj7ZiXiBXgL55Tx3IptZtEdstk1Av8hRTFdT3Hc2zTEtZFcSuMP0ze
BL7k3Tm+ISW8//e/v03/O/xR/nx+2qvp18+Te/04AXrRbSX0zQb/0v2rx8m3cHdKK6066M14Xwod
PBhVfYQBAJZgmCV7WGa/uki/eYJ/d0QTKiHEQeBApWn+5QEuBD4Lk1EdyGnipU1GSPXexAJYDCP4
Nt++f304mTj9y/uCH8iB4CmiaRbCk6nEryI6w04LlqbCDdHIiADAK1tz5+dqSb849fL8bx/KgwYp
dJsD6hzt10MNbmb4ZbNgvNimL2mWvgRa/AIJxUvDr//6SPKkr34UR4JobLjcA//wV+vwmm8je6pI
RxwJ9vTwmkLinK1THE7+5voZ3PP/cCzHIHcSjp/rEf7z668iMSTHX5tfZaVAKIOlP3t1s6k852bS
e3yia1zmS+9oNMSQ4fmycwf3Hver7WIWd//6V19pw4n4NjzcY7Dw92GcChKGfvlTuliIax3eigff
13Z6Gtw5/fw4h9Ozoc3PE9nWrXB/BPHPF+Avj8zrR0T9wuur7fDBcVw4rr5vX10BzbBLyzVKbiEt
PSZ6JwU4EMrHx7qbHqFLUE4Kb5NieU48wtdLLf7SiAZGAonEmI2DcXrOU+Kkf/cl/M2d7TnENVrw
gYTjXD+6GL/3CNSK6tAJIIswsw+Oy9E6GS+oe933Xr/Dvo0ZCZJI+pageKSxpHkt/UTfebAp56Xf
jXQC/wd/Jts1eT0B7fN6+fXPtOCMPsdljvoYyPFQDWa5aSiFwxTgARc8EW6H8333qTLL+m/eLcY/
hqRyi7w6tlz+6mkniloMOO1h5Gpbb0agSJnaSccRrMpspudJ97kUCSwfx/kax++LBp/9f/3rf/tX
eXUGVy/UMc0jBP+cwYKfM7Xs6Rly4Jel1ICbeCX864OZuuSAXz2eRG15Hvel6wvTdK9uzhJumZeX
sBJKvdq5tXvjlOnLqC9UvnF13ok639cFlLr4fQ+PZjVLPho8hEdkcgeVtdfrZBOyzUwwnS8Dcy0N
3w7sQeEgPFd07/10uA/1/hHPn8cywdm8/DDxgvPj5Au8YcgPw/S8ZDu/KG8BjXsnz9fYrskAzf6x
d2b4c9gujuUe07p3lGbXVYn9SuvdhsVyUzuyzZiykt1hwWL198VCuIRrkwozYiiLQap6oKZhfBTC
OQ5kb6Dol553OC8B3fAXLe5cQNi1JmSA1vxlbKe3hLkABljouaZjKU0icGddL2nxVmXPERiiAarC
Z3Ki9JjX4WEOrF1LAC5e/wfRfk/JZ89c/SYlwWU9+HDBibupxmFr+skLXL4XOAYv8n4y/f/H3nls
t82k6/pezhxnIRVQGOwJCSaRypZke4JF2xJyzrj68xTU+/hv97+7b2APxEVSDCBQ4QtvYAgbKu6N
i0dLtD+lWorVmdFTSgvKY70a0SeYgMDS29lgJ/ThRPGBjtdti7ITMfb4hJr/cUS3AI+8nRAtujjT
67p4dM50RjexVvkO7dc5v5JsvdoNJ8hkxRu9hg+Y5ycjllzs/jpqGOtJ8i0zASs1gPIOcJTYjGQv
29IAYpW7XBYEdYGGorIVsICp0x+I5GNE9cAstS+iCzmTZf5B7rn3muijc8NbkyqMItxpW2UTHQzV
Tw8wFrL1HNnI0iNwRwX3jSvEOwAgayPk+BqN7BNUNND+YV2svJs6Mu6rkgZBYHMkNJ4eJ0syYJdX
5e7recsxJ12J0oH3e623e0zbkt2lCq+e4BQUAYCa+Fc9YJKoZ1f1FcUyPkWjGmjkmur74rn+3qJa
5GnZFcfWs1BnStXsp8q5c1MdQ3I0OG1aeWV6NSiVDYB9KKi91niqofG9kWX4aJW0emYFipONb+s4
r9ahAMIZ9o8p6oQbz2pzuFSMT7sNUBAqL0OBGZgno7PtALcCAvO6cEToCuGBW8XalgLwNUkjOkRz
fe+Ew7uM+TrT4mI1OCkc6vSufM+NnYFiTxeAaHFumFeX9ejdlN83GcOT2neTGgxVfDUruVnq+jri
AzbO9sXrXLBRBjA/20SgNtJf1VAe1eYMyuRO61HzX8AeU1FinLLHHlAkRDt/eLUaoFNtU7ao3c4v
BjZ3F3tS8ukZHkIwzlQMQw9yrTpNjA/kL0IrwTSS4ViLEA17Ju6SMw4aLftqmeGj2xXmlrYSGDK1
lCDp9jE60yvU+FezPLLc4jAzvloR+5ShsRbXQS3pOM57DOwoV3nRtcOMl2YcaRy6vujiUdQgJlyX
LTzoXvHgUqBohlAVUqye0LVOcNk01IXa0kf5GSybIXYfdSXn17v9EzKq0cdqi0rDlT2wCXduRee0
Sa9arUxnu+8QAoaZOTAwXIwwvUqtwhdcn6BHs2V5IyHwJHEuGGvNOqwv8PpDWCtLaHd4XU3GO43D
AgnLKbdUzZhvWRVfG826ayXgCTmfqS5fqmVTUj5pXNveL8101ptY81MvuNV7zo2HoPVh1HEbwZ2v
cfFRtuJpPyLJilVWGO9FM91K0Zc+2p+vDkI51L5LvGQ4bqfr562omOmTQnc0kFg3VWd4u7gL/BLB
YD+4XUQoLjQ8gXdKOewQk5KlPd5UJnYHegTe2qpPLn4cfgvtD+9fSrOaztc6uvaFuRUfEge/K02T
W7Nrb+tZazcyKnJosPZzNDgxstgVbcQqeVHib1SD7HznYaVBIVffJRrzKosYFM44v+rZiDiaGpBr
8AJe9ENtBzCVP0TooFvCqWGJo95MH6bTf9WB/pxExXbQjccx8M5zn+xRgy79wJF4Ja2XaO7eei8/
THl4sw7+Ph9LXwKwwiVMixlQRVJc6VnMOwOzPjyD0v2McBb+OOYmwhh+V879e08deidK57kuPEzy
ggQ9davYxxRoNtlcKe3poN1bYfOCOWV8CFtaDXV+6TzN9Rv4HE6PpkGwpMgteyll0w4XOyepTV8f
GfNWqB2Qdo+5gD32FCYcQtVYi6vF3FaqNt5Y4Y07Mn2Exjy0EXEcQgrffbKUfoVeo4m6T7IYiMrp
7ezXhgQpWninuCgQQuooSOUUzJnI5rZxytuiohAjYV8y/N5r2d2ZPevWzJ5Juf3d0fNih7h2Saun
V13maNvLqdpbgi8bWMzrxKqZwsNOpCBS12u3+ssPS/dR2K9t099PE8Oly6luAbG4pnSd/FSPtc2A
axrl1WwbKd8L1zWuGNPfmXYbHwp3PNrwGiEMEBPZ5oTJkyBJ8hIPcomDpriFK1QGs6YUEZYFEflF
NGL5nXdYm6hYNlC9iP590vNpO0owKvyoxC6fis55LSamQBT0z0sxPppqLRf0XnQR4yvFFA1H66uL
AeRmXYJEn+NgYuS7qAqYy+Y2Zm+rWvE6ufI9U5gnS+ov7oihLRqciFQvkGXLGCWLbOQeVyXzOzld
atKDvV2BiKu45pYdAkYA0NX1/SWUpvC7sMDSpIp32Dr1vpNgnmuzL/rL7JTHJby09BSY4QQGPXPZ
L+pJXHplQ1c8Q0UZnsEjcqLK9tZcJNa7I+JxcvyRhHIbpc4N0Hnne7jrdXffdtr4JSntyzBY1ZHk
O/aTMf4q20E/Y2czXjSJ9lOcBehwJ2ezHg51UOEHXE+670Gz33ZmaNOdw5HbisqfsQfmbKlxCSo0
HO2MVw/gsDPHMO+n7CVmK/X1eO+iwnia8bPAOio76PVS7xjQYG+nIj60uSw3daPpvhPXcI3MeVfS
TqJFequ35nOB6ObG/b7m5DbDfiyw/ezdg0RlFxfCCQ8/C+VEGqONMB/EBODAKMv71Onig8AEsYoq
35sH3GnoQO/iWb4a8VxiIVr5kFKAVOb9g24MvNiFCmC24dnO63Nt9/W+dwzwc90MeYvyJkiA7pc2
OuAlkh5R+m5PF9E7TFV+Fp6NWKJIn7yMUZS/yjHMN5UKGRrIdXC9WkqnAaD5qAQ1HQzSh9P3Idyf
3cT2ofcj9N8x7aEI3zeWcQlcmj6x1pRbI/GxH4PVONlfbU1bNiiNElKF2LknIYlJbdHH7h3m/+zZ
xyFPJXCZ6OBafKFXo7ayVLDIMGOt9oMJjnaMJZZULuNyRmEEtAd8bHlwgQuCN+r9sEl1v+/KkZwP
5xAktMQxmhpQgHN9iQxaL3PYsyNN+35V1vKa+3RExFmU1ewXne0bXerusPfGH20YlDVTt10WJPlR
TSaMknR4ZIy4uwmlWwLucN2oOY5DAgwo3dYtfjnIOsSHUXWltSAAqoHbX4dgme9UEJc0UCVxSORH
Yf/H0KIH73FSwSTz7U7XHTpRxzvhRB9WA93AG7LDutMVVkmSqZxlHIAq2PHap6VZ0kNInYDlzDsE
RfFk1hAHljxS/uzWEVSmH7ErHNDIVua90a1H2xyFyxe6Lvl+HtofWa2p7lIe+bmZfi/R7Qb7/7V2
Cqhj5rBPjZagqIvDg62Fyrf8i3TTeE/25uyDeLh15vbFk/ggzTlkqyiOSh+5R19HRBcvdHmUU0iA
WBCmG721LQwGwaJCSsBzOLX33lmQPmxAvr0WJnBrFE/o/hImC2rwm7nKrmrD/KwuwY4MS8SFiX+S
kuHDXLc3uv02COVGQ6fXUUFBClWBpo12LrWa/d0kzsKZbQNibUO/mEUwjrzDGrbisQULf+bI2res
m9lhyWaSoav2TT4+TB52ujr+c5oxcaRYDEEM2aTEeNv1nCyW/FIW5QNr0hueCXdrqNsltGak2YFK
ipNXUxK80VJ8Amxfmu/dzO9u9PrqVQcVKZeB+VqAkrIBsGEfrg+HWG/oZGvfAOoRg5I0TUEIFc8S
R/VHFw++ZZN8LE2PyE2EulyYBfdaFknUiHiqGkvp53WPOnF6RbLrI8xF6hu1jI+ab8mmuURyZ5OY
7hWxhK5ktB0AqSzI1vqyJ7/LA20XRABpsAekB49oMHyODXLpymeIeKZXZyGSjfT72H0J2uTHghsi
hC1tG1rp1bQ5/+PSknGSp2mOB8WJK0bLDbF+MpKDWXByy+zBHaa7xRXPOY7wgPw+MJFjWep2g6zv
ykBNMbG8CvZpqGK1XyYVVnF9/SxUGjJO6ZdKL+oj0kPZ3pDt4uNcfbaG4qK5NnL1tZx2QVx8m+07
YZJfwuk1EFNaq6GhJDW11JnVUm4+Q6queARNsKnQFtvMtY7JDZAJb2FDVWkpnK/vZnekH8E1tY3P
ERr2LfQhDxv6PPNlBZSxybnW6rB7iVx3aYTbAQ8DrHeyo2np985olfiKkL448QxAx8G6KvOOacVO
beTDEzSwcUND9hha45M1zucYVT/Ru5x4InsStH0exx8aiLBd0g+4RxP35Fl4gwDDrVP2ZKbtcMbV
4XW9Bj3OCeCMlmOkrG4Gta4WpcotVH6sR/MbjeJrn6MUVDUYS0p0JDauNUMCVVmylS3HydXudEGo
BbpvZPWFpzhkDC51EGZb+p5KbQsnv1XBFOeJQFwlq4DEz714cRMIpRpuIoVpXpyaOdGK+bHWigt8
v3OWdvcmZQhwnkij8c4U+5WN+mhVUBTh8GMsX2yn2Vb40/hIYd4VgCo9SnqW6RzLXn6vBgH+BatZ
YyHYxabyaqkUfQwJyYK3tfy2Hjxg8xyHQsYrdi5XiM3jxojND0xT/LHknVqaU+f1+hOVZ5XvAjtr
GfBp7NwFObUUYzrL3HicjNihBDPdWgk7pibutSHH+KV8UQtGX4Dx1LepzmrjTgZMUKthkHJ6tJpE
R2bthUCDIJhcDzWqjVU/r9VkpPIBj4jvmnQonpmkl6k9n9W+bMIZ7JbivRmY0yqpH0pC9t6gW+GW
3gWJBHYAhEC6oJxBlMgdIYa368iEGcG8I7RixOQhAdJYVbN2UdWxWs9+VV0ntuuYl1Z9rj4n2l7i
tN6339OJBEQttNVbEQ+/mnp4UkuJuqrR0h+dUlynLAJTi/luug1BLKIHWLDMaPezZd7qXjn7S8zP
ViWIoWX2hNP0JNwvaR/9rI39UlBVaRyTrqp1CnqWjEWdkyF4hNX1Vf1MR1M1ZRbFqnPuhKSYqUDE
a+Gyb02ySVNtJC8ms6N2KFSMNs7pU87OtfYGrK52N0GH6VkQWCiYGstrrbUfU5U94fO2X8YJf2um
PypPJPdRcZpqpL9UAwNiKWySFskbnaLXUKDJDdnBzsg7VMFHhNHHbFPVcEaOOmq1E62eg0GQ6Kqh
vd7EjSpO4VhS9htcNBFonqOjkzl308QQxCSa70Xj3xmnBxcm+m4tLERfMjHjbmLKdluPDDzkxVQZ
KYciywDHab40kdBTkUDfIx9oCersqHy95lnzWfEAVHAtmv4Ofen9QO3EESq3ZlSaU35oNecALpZs
fS2fJYfYAxsRSaziO3DR0BNwGM6eEpOfyU+cmvEHxUPQEVgo9jTce4PALzfyr91g3K7zoQtsLmFD
Zh+TUM2a9J3c+SWWjlyonvnmtNsrz1Ih3yzHPMpO4aPW6de6XyyQYP6aagcxPg+wPg1qjENJzjZP
GR65DGiV3rPfD3X44QCywcVt2fUjaZEj01Mz9k/ZOB3mChCqRvEfpLgdwk+fNpWKqAVV2DXTClWp
LJtYGQpwDF2X48Ws9kcaLqhsM69zjV0XWvOmEJcVUphErAboe6XbwkMVvwopTkVcEJExJOvFZCGl
cpdHMxFOdSQ91aCCwfxiC4UcC8Kt8ZQ7xBw/t07tHZLTaEUFqpOZ5hskyLpVPkZgczZFh4FY0N6Z
EG5FzfI6JC9dWLYblA0xfRLZr6IZjLs19yxgJsaJxDuw5RR1bv7SdPNlTACOAreDA9/l+OoK94q4
DRHDXWjZd/aUf6xVGmSCJTrcsV9XDrG/LuVBoF2H6WqwLShNrpsdoWKKuxzDVpAae8L0dmCVMIB3
f7kRGDtPleRyYLso/8t3qZAHTY75YRVZ27WSXVVUoxuLc4dVXI3SBnWawnsok9zdq6VkVnlv5dFD
ioziDTD5Rz/ZFBARYCipIsRW9JFUD/nMFpIsVJQWFP2X7r7SFJMc1jn6ToIFle3NCmGPkuSd15wZ
qy5KzmpvSx3C6M513usWC01VrF5UacpEzALr7dQlYrynyrChWZ1vHJjVTejtAbYmvCRhz+rzawPC
RWJSj0gvZqS8r9VMctRquV+jufWHEnoh3gAMnyQV7/WJFFNddKvjQ23tMIRm/Bga9VMrqx8eDcZD
Vt8as/4NH3DqDTQBgjCDxFgB3YisgJIDdF91bhyb6HrEY7xAdkKN+il9qlNgjJpEroIRcmiL+ZsW
EKtUbny3eI8jEEQuQNCdrYw8tHNMlCFvEV6iGBg05hFc/k3CT7uxp5MuK5KCZv4VWO6bZhfVnvT8
ALOdxc3D7q328q9V3d2EFXTehp8lGVqiyPZ5MWyj+idIHGcfiftgKE+aXn1bQumCTSLXDbr20tph
dSpSV8P6OBl8MUOtN2PzdtKH/nnW85ccl20tF9Mxxeq6QmV9EdNT5aFY7VK+28a6hi/ZXAmMbrXm
tV32yyRuygAgS7lY9cWAPXmPRCMYoszvJ7Pf60N9B8V13GgwFvapOci9A7oZzHMvtnWdtfvMIGxI
+um+jS0dgkWxiYYI6pSkMwcZcjiGyfil6ZEJyWGGj4TbpEfXYrRgh8kXYQMozMGWtpX2HdSkqpGG
yXGppAcbIn3La8T4x16kFyMYzQPGbg/FKBFzBaT05NR9t1+hcqvf3orCE4uoTwmImdCc3Jv1JjC4
B94WBvLNinP7vBF4+XUJ4EQ2fI1CR2G5e1waH/GScWDFc+MoPJxg5mA2j8CcErrAWvY+ix1UtQcN
/1NMLSIDzGcTUS92IlaaFZs36qx2gWLsO6Xe7tss+7kaZ/a5/q1AimGfJbGxy6Mi2qw80PUmToNv
XjN7O9Oqxc0ko7/erM8lFZFHVKc/YsQO5qycT5xN+6bLR/tmvffHQyvqLcyHmpu4rIuzbePu4Xig
zrQi0W9+31RjiHIgsne7oQ4o4dRT3J6SApNOaPdCG/qjpaVAzKN6rOEAsQpY8SUNreccG4v9iPjL
ZE3TTo/iy4qnW296BcFrWjWvKPjvfv8jgVKNMwoVDUOx69Ybyv0KcsfDPk3x8kSy0qBSqWqTMKuY
rXH94CF6wC6gP7WpoT9hTAh0tKA0GAXOKQKUfknN+MVyGshVkCpIHDFL0zI9RA/NeioRJMixenvW
nebCv6c7x8Bmz0qz5ORlQ08hsoA7JD2Mg4vGehSGZj7GEQ5FThJhZusVhd8Zot3bRAQsOrOncFiy
Y0CphxTa64eR71gfoSBp7KjwI8nkFfLQ9xxOOM7V02Ll1dOMPD6lceoU63OKDtN5vfOAZ8KU6uUj
oC+KYvPeXWJMB8Gyxv5EauiAAI0Gqvsol+IkrHCLbQ8jcbPeFcAajRXf6Lb4wirMo6PuDSsQ8vdz
OgjJIbS/yhFl2HQMen8ERqnpbreHP1KfbYWxzGFuKzEjMNPKIUrdoG9E4Qzfu4od3FVozRDYZqLw
m6nCaK5PrTe6kj1Z71UK8ulmFeBPL89OJn0Gk5okikjfOcDHdGCUm2VXsePbd/Oj1wUD3SZu5Dz/
ZDuyNw4uJM+zeUBq/1mARsUmc4ZHZe3MCLTqp9sJgoBozieXWsFZ8y7YSQ1hQCruF6Ewr7lCvzKf
9F033bkKFyssyuFWA6o6VqDZSMFnp2Y3KzjtqmXTKoit02HhNMa6gX7PY64chYYUyN52FZNZZWWQ
YzrECrprrSjeUAF6KzPC7lqBfLPJvEPmaEcr0Tziu1q5qYQg14LjByDcOIO3SRXG14GnuE/AEfdJ
B6A4wwYGaky5HRZNJ4goftY13z0fED7jEGxwyau9UWimxBjrXfwWhk2rQM2UIqbtKgDlKjHc9d56
A0D0Hw9jUZn73JPsnP1pditYRUowGbwvXzLCzV3vrc8hRjOGAIqpHittskk5f4MPZAjEiIUGssNE
GVBqa7TfZ4PTGrts0fPwUEXx1yzCYdSaGggczYynUvdipsgXwT+K5llH4AcFrIFK5yWI5Y3ZW9PW
6YLqgkY7RTonPNmkPEWGp1Zc6T8CaR8S99wmQMTL6btXVwjhd2/pRMQIM+s4EpeS+ZrJzWwSwoez
9SIwVNn0saIxaHieF9QwWk2j7mF/1038loah/VUTlHdN1h+y0Kx2H/gw4MoqmLOjFKdoNp2d4QIj
g4UiwRz7ZarwvTCHEpH/aB35g8RkIxQfSfThj6kOrrPdbCe3fSpCxGvKRdAPmfahFp3UD9Cx2CQu
k0yJKbIOS0qsl8wEt73EVhHkxZcuGn2KLNtqCJEFyaigAoAPam8LjfUui1jtGuc7yq/fmoUPUbhU
ObHNjdjmxBGlRkPkb2GFkKuI5BfTC3/gTPXDKgzqXo9xCm0sC4ng0Cswt0sOq0tLL4t1s9QmzTiT
fq+TN3vUjkhm58685GX8lVXoNtWj5qRBCsncujqYff+Ahhm6dFM/H5cMW/NGw1FmCLAHjrGHXkqs
wTVz2DSPU4EYD9Fsc1kcKuC0oj4SEyfZtcpja71flDqK/1BBVSKQJV8GF4YpgEQi6mzt1wV4hSJ4
d0S369HQh1Pvkj6tFb3ECz9UKWhaEyqdCovM0aEx8TYc0nybiPEVfTzsbvVqkwC30LuABNLaChId
NOMpCyQ1QafbPKToYltOeo09/dkiWKR2SM4sc/x1UMiTA3UBsZaQgBL0lIWyOLuatdQ2R7v2PqUs
/0comK0gZv8EBfN0sgJgTTh/mZaBgOI/4YvaZQltcNnZ0SrFsZjJVSpYJTsDrbmJHolb5T+I9ALS
GOg1eU59QpWaPBpqPbQIL0rEriXqpkARYyyqMoP1VIaUGW3pZ9Z4gmmKH1FTqLJwC//MocssSC77
gHy7EiBG5g8Hthw9QWJC3T3GJXSakWpPCQtw39bfHGleJ7zDthpEu02Z7ReWa0L+xEf7+uIAY/n3
ICTjXyDZ6qSAITVc1CbBP/6JywvNcJaURI5Nbrz2wImalJRVHRJ4/FvDPS/jMfQaf5qgm/777zb/
5rsNHVCgDSTaVeKWf1wQexA5pf7sWKmOdx5QMeKLjOhVUGbQTHFXmvMTDI/XeTJepWuevBGHbrIw
2qI4rmE+1SArQRxBS7m7bTLvNNmUfP79USrrnD+HjaG7AuscJDMtmob/fJRFMxUpehcMG8lRRh0J
omzbccMyTDI5q/JagcZL5fTeJvTAVQEZw/X4Q4E54pirmCNvDCJD7ksyYrAGV0vlcjID/emWxRVZ
nmtGqZAxsbdNgrIwQWEWVoRTPqwQxFBXebsqB3a1fVd/TWbX3UwhSeGK0yBN+KAR7Pgw7/A7I5E3
06w6wFm5CZfpnKqjlFZkbttBGds22S0aNMdxFsgCiuFpzqP3uBjvv3lO9qQSNuo8V6cZn7KmHbb2
9GaqImPs1MhTEd9G13Kh9dhY83M2Rcd/f65hQPzNyRaGaQnHhSLwL4DVaopLDZppistnii+lbu/A
qJL9KrxJo1Yyu1WoqLw6UaMZYCzMuZ/gRn9nDPYeOaeS7YCKsnSVHh5KPGd0eMZji0ki1pE2mzD1
nCXP3PwmCqmfNN7wZAc0gCujvCwY1OwHffnIFyTEBKiUvVPP+7XYjI83YU0IoS26hq0GEM6gXh1z
6VRDsYgpkiUja39DjqKDUdlYOVGXqWrPiXmsXKpvlBkgo1JzYwvdJd3DGNGYSo0R5fwy++ouZMT0
tFH9w783xi26mll5msD9nnUuUaH6f5Rxs/Zbe+09S2BJUnPQjK7aJUX3M/fWcn2em0QK1i4b4wPM
0Gtv0o7MLR19ro6Wl57jcTugpGy5qjUSh/ux0F+6mRNsUvGxKc2lJnp1FLnAMPCrhdc9rbX2Sivv
bDc9RZX2jrdaRu0Sxb0yEN+MgXAvsBcaIykJlg6urA1bgCxlCXl0PGi56WzqpK72tEuSjZZgMnw1
rWS+GYFNbdNMvAr+SYfgJizHHxBCcc0u9oHd31qVe6oUSMCJaTU0nnNE2PB7iBHFeqj1KSyjd22c
nvq0HO6xHoS2jpp0PPTTKxwpwBo1vtBj19xkZfvyH4br3+wohjAdxHUdR3hISf/z0hD2YExsrU2P
lvrJajeAjwuLq/J+ad25gO3sRAjCgcjBFrlUzTvVMCsVks5WMKq6y/4DfvdfEd/I+rJJCE9nFrG2
/nFI3eyg1xcb8TET4TdE5R4In0+q9J2NsHab+RQoxFk5Dq8KepXL7Bro9ZslxX84N3+zuFseeGsT
ioQSAfkTet7HWG44RRmjeT1B8+yZVT2SDG2FECR4ZpDiPxtStWERP52G/ksI5LxV9Q1H4cfAU2xR
7itQoJBf9D7+YtrRjDQvGLu4mv4DEtf7F5i8Z+usOSDkPcOAtvwHDpcA26YNPkbHKU0CX6OLDrLC
14dWkW5N1cwmrV8yx90JLtu50M+RCZvS1e1mZ/JGCtSXOY1HKMEyRzo+xnJVVaMQZ2TptWNEyXBV
1luAeWXvvW5aWpI7fcxJI4tS21SD157GdHrJ8e5A4QFUrJnjlBKktg9B2Xv1yIVM/clsnjU87uG2
KSyeFrP7NMvRTNF9lb23G0YKa9lbJboUQbui31V9HO2ZFtsOZOWLk5t7J/fuHISQbr1h2cQzfQsN
zd3QrpybpGHaWGgIo7RgLPvY096aCr58DHyXEax/RZn+1tWso6o5rlDRgpoaBOovEQ1cnT0iMqOH
wWFBxuzr2VOiAiE8aD+3tJOniwe8gz9Eidq5Yx2DJGuOaCFQ0C6nZF87DaZeS32pvap6ymacc5yU
1Sqfu+nYxPF7N8blZ/Txv9So/0SNsnS16/7P1Ki79+H6i2Xnna2xm0+//uv/0M5Vb/kHJ8ow7P+r
W/ADHAP5KEf3WBX/W9lcrQK/WVBEljBc6N5JFM0l4fZ/+w4KVM4F+TzJMyuUYG34g/X071hQkJ3+
oCURKLjwhGh2IAbkmO6fJI+os6ehaCrrNgohdwyN2LmNRY3SKzHujvoMyA5YwSTXqTNf+x7dHAQI
xAXXcHezmM0LazPiGyKc9o4WHIrOBOOFVhA4n33nUDPoGry1S7NpgRBMVwNT+CgY213fg1oZbYpG
Oiqmg7Ycs94o9uXkvjREszsvwXfcM4oHhGzEwZA3eADgGT3DpC5RvVuaat4WS0yDAsnp1orksUk6
zFin+gLv/Yu0QoNeDOUNo9HDrT4O7o4c76R3GgoBlSj3Rj+1r5hffKFR9IoCUvlmeePeKqY7TwYt
vP+x8a1hhNSpJeWNtOv7yDXJUEST7URo/HRBpu6CoGBRHV3jHJj2TabD79QkhUiDjNkze3lGDzFX
YjqPGn2TLs0bvzD1t95194mxnD2RHcsgrL6VZfsQ6/PtUkURMja1sTGL8UZGSPrFjfJ91pfHdPwm
UFYls3cQplxG8trFePJClpj1HU5IRigdb9masoh9V/Se70RZvnVbJCa7CZpUkwyoa6cPYomrQ1fm
7c7aE0QdjJyOYVnbnOxKNRdvGtYapFLbiiZksV9Iu/ae/ctBxA8CQ7DNKHKdR+C7iDptHeOMkZaA
ddIRHqX32ArS9Szmybe98cNtx2+TyAFoBOEuTGLX9wqcZfvJ9RPAN36TEHnHRdae0JbdCxrn4Gcb
NG+Q0tgI1t9oNCkq2j2iJnrnbnB4KFow+8ADb4Y+p43phjSEOj1CwtPC61czHqpmRFVkbhKEl71b
Gqw6gV9KVBfitDcMN+g0Jlp8m6VD46tzUy6J9gW4cJUZFp0YRfwdB+aBRLM2LAswdcjjZw9VDQlA
lN3FfZZmGh7Dtsy3Tv8hmiG4rY3yRwFf4tDqxbA3E48GngRbHFT6W2jDfA/laHN6AuSBvRJXZmi6
WmhvBhCLdxbGyGMeNmeQyLQ7RustrSSlFpLcRqTnyaCbhkz0OcHsiDKavfiGXaCKGYcvHnktoDiL
YdvplR/k+p0ZTS26Mdj80l4YbhuuIm5W3iGKsaoatHTywXUg72RlJ2cUdAPaRj5w1EdIaMz5MRO0
EEJ6pmnxRh2vvUgsdLet9cUCHv+t7ovnLCxedF0b/HKAfUUZFsjddGazC8+NoeG2FTXuHtq5hEY9
Lq9OjMC8CBvtqlnxrTG2o5/pXrurDNYQSR/G0LRTCnHyron7Efshzd3LOH8zXfAsuYkzJp7hygMc
wdIsiKw7JPovkW3mR7VcFTURerMLw0X7pmfGbafL/r3uq/Li6sFFmU3tMc1D18AIonNLkW07m+DS
AMWXt7GGWBDqXd9M1DHPYY1DwTjBJBZtWt9QSKQNPDu4E4Advw+8tIVpFgenuLIzVGtS4DjFILch
yZ4vOg28cNuafoTt9652IhNKaeHutGHCGcAQxqFBhctP8jHcukEAxNtOvvR5uS1r6WwHpeGT5o68
KXUNceR2eeB3djONH2lSxYgHkz57kl8ieqCfN1mS3BYiOLXoFNYFl1yDPbExxq6796zpHeM88ZyG
se3nYKnCah7OfTH5QnTVTa0732etQiMlzM+s/SXwr6ABJOHRoVZiFOuNpe71UUvB8vfj9V5hKUPa
QAlYfP5/VhY96+P1/78ffr5yfdJtPD5p/ddf7q7/mgTC8e1kPKwfsb5kff6PT+wtFKCt1HyRV1OZ
WPXKZ+ovPoifd//O/3B95e/3fDohri/EeE45Sv3/j1uf/OPl68P1H26G5l3Qi4DGpzLCWp/8+yPQ
VhOt9QWfX7d+yl/ufr5t/ebPu5aXnJnu2SFSZkB/fvT6eP2M9d9//tbPx38c+PqeCWc7qr9Ns/39
ub9f1zbDM+ruxf7zA36/5PMHri/8/dW/z9OfL19f+Jdft77nL0f6+xs/3/mXj18/1A1bYMu/v76q
wIeIFqGwhrLoP6w01w+xV9vM9fP/chB/HGjl2acqE82BJfBbKAZz9/tHaKjUb9JgQGLDSn0n7fDC
a+gB4TRRGHBp6JfKiE5oPVWPubJEcpVDUlJl7bKdgPoita6e/f2vrjEz9Om1z6d+P7/eW90v10/4
/a7PT0F/mM/6yycGEfDKylLy8DS8RrgjSsw+HiS4lfWuVmO9+Pl4jhXwuohhEf1+sgjS4ZSWb58v
Wf+xvi+IsGKa9PE+SAEQn2nO1WAFvdLYYTvI0h8hRia9c53q1Q0ODNgWq3uNjV2m1Vvt1u6yBNDc
TVoud7EXALpR832dotW6FFQmWAjTZEaWZ6rfbFcp14wYuDhJtNradnh323dWcntTFPN3gKQo1cLx
LnCA4GZWVtHrjaNUgf/u4e/XrW/jalCaQBuvct3+OE0VBffWPdmVUuiefiBO3eybpiWH9BbwKbY1
fgty57kM2Obj/8feeSy3rm1Z9ovwAh4bzSIBesr7DkLSuQfemw3g62sAuvnOjVeRkZH96iBIiaJo
gG3WmnNMuwWc9u9kvzWncL1bj93WtLviMMl/UGfWFrzrJC0i677f9mFIfMdyaJcDDlKKWHkOwd4s
wTdNPelTDtEN6nJrvVt1M5wmgWoCp8t5PUio1ttwYjYvwd5BEWxEcW4zu9ywdBMLJqw4rQcHzRSF
cecwsKH/Sf5cQz57gqQBS0ufvjOFItKP4wUyddeAhDlPSx9xUsZ6O6IxsbNAOWSLApEeytE0XYc8
CcVaFPbAMDGsADU0EoI1ltasszRkwUk1m1wm0KCWDAyA2TkraNx09lC/a5V9bViRMJ3xVSXjQ66Z
E3UtdHS+kZoWxngKDTKyg6Nq+NY0aydXieimm2fHXDyhRJl5yRLUnYQ6h+UWunyvMciXiZZ7o44l
EetU6RfsW0552OvMWLRw1lsu3tU9e4IrmMrh5zvgzK67AzkN9IsyYiHWz59ghOEkO6Ed6+xBLPRe
dYl9dNYg7yAzDirS/P36GqY1m8xZUgLXUM31fjYXLA1Y5q3hqGvSqoUGIT9obkMnNDZCSgOE065Q
7D+HcIoEJhIqmFIptB2kdJdPfjm/rTXZRdWn4ZBE7tZcUNdYT4h9Wz7I9dZ//Gzq+swDpEhU5zIa
Qq6j/hfu/hF5qf9HBKaNI9hnf4Yzf0UIA0XnclreHq3Evw/rW3YX7h8Q6sBbT6f17a0nHLk0XJo/
38NyyongaEaOeqQZnJ/WN7ze+nNYf9aliu5LYbwFS8p7tASksn8sTkqnCyro//4hiUjDZuja2lvf
9J+w0fXuelg/g/UWswnLVertlstkv4ajhpjITuvhz90pU99RwVBSndQ7KtbWjAKHkevnpmGO9Ihh
pm7XMFd9SXZJ1rN6OfzH3bI1d+TSB/uuRpqCZ+yfh2kJtF1/Fuqi3nNanIQ0MBViWfirU2HRF0vo
ynqIorbyx4Dvq62JcgJ3hmOu/13FqUm7F0D3+vn9twHGXVacWr3RjoFl2vveItAgLTiNZkP3Juk0
Z7u3Ca5YkoMgucHkDC3gZZhljusbMrmkrVJrPbSSLUVkNoFol/TMwz2tc2WhitAVcweZ1RtU/Vbg
zPH0gS54DORnM09676Erzc6jkVzCOHmSsov9sEUuoaHfRBHHG+hTESJkWwZ0gQ57fT8/VwGWp6EY
YMPOJPnKOgzPdEeJTJmUw3p2EP6X7pDdPq3ZsD/f9JJ89OdkcGojOZmPxVgU2yYIVQ9rI3H12Sem
O4Nsv8I6Q2C1zjAid0rdLU4d4l+6dVZzZXzKqJOGrnuyWVofYuB3Q9S/9ACEd2GThV6dGcg4h4ie
rq5ZF0LFxv0cyeTcmUW/R+51X6dKszVnR+E6z+ilWybW07pHL6hC71MEcYMD7SeixfT0EKnxQava
I80KapRLfHW6DN/dEldirokk630tKC00lEy1mG4gYOHw2IJbqreuYBmtLmvtNVASmjQ71V55MZKY
YsFwQ/jA4Dute0c0FddS0zxJe2+w7d3+PDtQqGWvFqC6Xf6vRAS/rdVLXjhe6NCPzDF2aF3HSscu
vbxF2o4fiuBc2VSnSFuCIDrtQjdXBU6w/Gz97ZxEI4jV7inqmUPp/j4HQRbsEuSppCx+zSbYP1xl
2pkgCifm6Wj0SaK/hmdLQZ1Nj4FGLXi1jQqd2F9fWCGSdt+n+qV0MYRRF/BVIMAb5TfopvKM2OVN
a0PsB7LzA/QAu0HgCx2R3f3JAygUBflBq/5ltlyLohm2cwtIL6hJmvoJvcyWEJw16LIHMXdaIzFR
kNhHZ7h1xJj4SYTzoWBA8YsGkcDPA7h6j6n96QyEgneJtDBqIMvsSIhSg1b+vLeoGpytOkqBLWLJ
HV4Ow5KaOVBk8TLQr2BFXsupeQkJM2azPWvb2dH4eOz0pQNS408pOdqGE0/XpCvQflagajtmh/XT
yTHiLI5+3UQYAqIxlwQNsNnMT+stIWIaWX9+6C6/UdrpjHg52q8/15dRdr3157A+zP7zt+v99VnT
uIiIpuALXP7RPx633gQCluI5s3///O36szyR+G0XUbT1nap575cZtn+Jfs0zJxyRrZU8FnlKfXzW
0oepCXDsyoekcRXf0Asd7/dSQlOmnYHYaBOqI/hF9yuU+ctcTbo/L87ofhzsDYRbTLIz3s/Rrl7D
vtjnQvMpWZh4G1BINAXCqRplB86+8SyRv38HYztvZOV+wIcV0HioKQUDyVhmS7uIQmrjK2oKXhnt
0sOsR99ash9pLny0tKw3XSiDWycKm2ugwf8r0nj6JLTqgtjJftapfR0oMfU7bbCGj1Q5r7+XRkae
kyazEzrb4LHW+mcb58KnGbXRFr+Nc1OHVXtDehPebUoun5GOT1cP1EuYAVOo2phgnFmCs1x+2eKa
Hvv0s3WJbOlnuzomoVM8N9F8sz4rnxqnemyZVzcu5a1FXXiz/oIYxPcoMfNHWTX6yTKD1M+nil4R
Sap3Jc3feHTn9xqV6a4orP5Qt1ApZBWh1OVNTp0EzoA49lK1tXbH7ocLgvX6nbAbhvmpoPOmNsE9
ej/t3I/RRHWNVztTU5hdO33LlWbeO2NHHFLWR29WQMFx+RD6KUIglNj6WTqZuLdSEf+8XDOEnwHh
17gbwkm7FMYU/jzl5ODzHC39ZcIbeCin0gVc2cl3EH0/fxmRtO13rWGcWstJH/th/Fj/lZrF1iYP
g/FWn3LjSpNL0nfnNWhReSPIwXqmMohAdmzynaaA/LHkzxds1pxOcdOCVsE0/xSn88P6hLKyMKZa
eMZJVbFvCCHEFre8a0sUzzqYObaFaeaTDZyeNCsZf75AFapmpMsP9EREXOhGcNCRRTwTu3ZZn3WO
HNT5yynWB3Zwu55267OatfpNNVp/MNWJVByRut768rFGIhpyype4tLGEqSOW/co8Rlh+7pOQAqs7
GcV30ZsnM4n0V/CP9Y6NMrKFpBnvwf4A1l8e0YfF0bKV5E2JTZJgpqY+VQxI961iAc9Tc7zOoHID
K57e+rhw/cioZ9ZvVEe10j649DZ/niefkNLij35ntaX7SWgI/BpBezeRGPjzPFZcgqlXhvcMXa6v
OFbO+qGI7poGlM76n/BIeSEioffWdSo/rXJ5ZmOg3VImzrfrq23GdtuWU/cRTjpfN/nCZ0fk9a0a
ROhUl1eL7pJtuyU+5tpxvbHSkktRUofOIrDY6yNIdaIxOreforUM9A1md8mnWL2xgBb//JeRMcBN
xGeGKNErRsW4tHZU3ThtY/08hTvQqDOyy/oAtQIa7XRNfO06x70yRZD1trwUh9YecpKvAfIPc7rT
XlMsLpyC2JuBy2bf2d8vqNQibzSlcTVMWV4z/heZLlL7oq65vuuxVsW2V+DtBgpZA3GMV742zOwr
V87rf9LmClUUU9tNNTTqBUUUuDpi4D4H83V9QDuNE7ZiFC6dNlUXs81tvPedeoM9jtXvQJlaqZpf
LMkpRcpOfXDCCPJdMLeHfC6Gh1lglxg0u/7Vkvaa2b35SagXppKY56g5P88Fr9Efklh5Ubrw4efZ
3OixIsfqBbcyPAekamdHU8wbTiaXc10En4Iva31oasDzzfu4frBKczggWFyEZKX1UNo0NNaHFCUC
UYqzn6YjE69K6+ZG10x5Tq0WUe1Q1a9qVt+tD+XqeerVpnuhtJLuOi6JUz2L6FaWuHXAF7dfRkSu
wfKODTa1CGZt5V6bJixIaEj2s20kj05ISbpglf8r56xU3UEhsXzJO/AypQ1vImc0z12IdzTOubzM
mciF5eOxdfEyIKl+Mduu3o3hqJ106DG3Y4sEXDerZWX0uj5yJgcUFpGGXxCyBpKhDoP/0JzHvu4f
pUOu5fqwKcz8EvvFB7qO1hv6zrpKNYwuY6/SIyPe823uUxIulm+vct8wUxjPTqQMGOgEAY+qqt5q
jiK3MWWbbw0D9vLImp3cJpzn5n5oZXqMo2Had2loPZLZgHJ3eUgA3ljQrvoIVMZqobvy6uhKeQlM
rfDJ2OretFw7rw+lUvdJZhjzJFyRsxNk+V5TxvJogw+4t2do3VATze8euIPuNsp72uNpIa+rvRSW
Ft1YSRp7LCK7r1zcT31ufY8KyJ7BdZRbI1d14qrMaEfWaf/ayOm6PlfUqb+VJEye6C84+xYc+qGf
mbpRiJTMbTzHELuHcQq0N9eaiUSwo/GczEV4m7elShWR17Me1rt96Co3QuVkQkQLYGb5s+Xv10fA
HVkbvv+/N/4/9MY116JL/d+3xv8PYKH/J/Z7/Zu/e+PC/Zdt0p92dHfJ/BYObfO/e+Ou+S9bI4zG
1k3HsgTgiX+3yg0blihJ4MhPDMNyjeWv/qtVbvxL1TQeDS2XPB+Bnud/0SrXtSXE/J9qRk3j6eCz
E76jseWz7EXS9A/IHlYPLnG9N49WJsRS43Hx/bbnKLZeMtOJyVmNQ1/a5rcx75wW4r9m4yVu3h1G
eL9nt38I7elR2DkzYBZ59iwwspTo3DSFRp5mXInYiI/GjBlGN2L7FMXYycNrr074vPV88JLApWPY
O+SjJOPeVRI/MluvClNxIoOB3rQzXz20/SOJvsB/qIVZO103Uj8OMM+nTDnjwuFvLyqmXsJKWIN3
NNWwdcIjrUvnNxQy+7EltpCmq6f3SXSbWcEha6maFtAFce9N5iYZVQsqOJwGzUQer9qq70zRnVm4
+jFT/SbNP45NFT1X1WyfRS0mr6/pVg8MokBR5rsE0rKXtjMBmvggZQecBQ6+6uToBKiLHsrsNMVp
cozLJL6bLTbh0iW6QE/GW6u8dTWBsgDptO+qWB5100Z4lwfjlrHhr8IChOkY2R4qy5s7IT3OZVGc
5Xye5pmEmrJQKRGiU0bz2Mpj2Z8qN9CBzbXXFmCFrSfG3klAzOX6Y67Yhlfk0Sv17IQsitTcgYIr
+Fq7Bv/w7yAbb7smuMMMEHgILdW9OUQo9YcKF0WeH9I+Ns9LPo1Vq+4tEMOW3Sqt2F4nj8fUXrE0
Uqsr1IaOfLAL4E01tl3vAmvY5bVS7kx3UPGXWFdLIwi7DveJK05DadQ7aq35ZswS4AXNiLWbNJON
CivHE8j2t6HlPlVWgda6aZp9jJcztCt8a7L4YEfwQKnkSI3joxF9DJXbnVl1OM6m7VS4PG4THzEQ
3ehk7LgJbh572dzOavFRKwfsDeFzm+ydYvb0sPiGHIPxYnyAKlSIKTn07P42iTV+RIJBOLPRd+Rw
EnJVu5U9MXl2pR06W7ypjYXNrBmYEF3tl1LHz/SCCaR9ajJBsyXLeV+a82mOybspJrxPPd8uqZrs
z3FqhjItsOcpMEYVxTnkoX7Ny4mAtTkgPiTxSCZBHoCrgNQGNotjbb6rVfwXUpUcADgp7UaFbQuz
IZkfeZZRQVvEsMlEViQt+M9BD61jGtwx/Yy+m09vFAsPem7vJ32pZuHi6NrQfXDyAevZX3DEcX2N
y3yUmfu0CA9J0f4KIuQfaTZFfKD6fSvFYxYNhv9SJiTuUMNwsFZQ24AFth2xVzWpsZVQcUiz8BSn
BtueJueByMutkZRwSKJvECP9BsYv4wepl7VufJi4Ov0hkOa2BL2iVc3WWTJSGhQiKCOxBRasreSw
t+fBBqwSv0R94hU2ypyRCzrSsxfQM+9lhmWu6c5hDO+g6rAb4tSRV94THMsreMWHhCuuE+JixfpN
0DiLUZamS+Hibh+H3mMX3Ox/RHTKkbn63lRc3wzllmpZchjNut+MLWKWuVnCHfJvfaDsPOX5Xe10
wp+y+AkXyrCkTF2Rf5fIvTUdZgmxPxpsrq0s5G/FmEfkyPU7cQjA9DXfUJrkJPDLtFkU3ZhNcwze
a3tc4mEjm+1QvzW6uD8QN0mLqbN+B5Qqiake6e8/AOegXhvUyqOpnxzd+UXgn9jl+JxZ6LFetzo6
MqEZ+SohRkioh2MeZCe9aAijccO3tWLJHMBpDpp0CeMgTnd23mUxPYwjcWRclPJYhYSMysC4Jhi+
eDdL/BQnqDGM11CHuTARAbTV55K6QlQubgj22fagEUhmxiPki/FDTsR2qCiN0K18mfG1YZ2aWggH
whRbtFMVXtlm+a6JdG3Pt8YeH5dun9wSl5ntppSoHTtsG/SfiXIAwrzRWtVdbJMEBgKJIF843jSj
QorwPJHWnAZ4chFxZb9QXwFzwMlehuJOj2lHzZkKISvVxbbOHKLPerZ2touuSYYPeldS9UlZjCaB
vlUtD/38dVKn2TMom27jkX1fpeGGI5cIV3ALuIjdN6LFSx6010iQeTCrbIZE1sT4NBNl300w6hDF
cUJHypYtfAxwDH9RV+cvgVWoTGYjVvw29o1AGluKRZgC5kT3ypj/EDXZTs91hTJxph9GdNceVnfV
d7vidhir9zh2xMWV3Q2oh9rHoPOG/1M9jv2b0hUtcFi19EoIqQi/iSaLIrG1tBTDeXrb0BM+Mxgw
KBd4dWIcU1ZAQ721GfGgCDRjuseui4y0GYl2N6wXiJovta04fk30G+2ufHFB4ZpJAqBV4LpoQPc3
aO+NvczS0JM23dyF00Ow8TM4o/llFofWdKmIGXCdMeYPhjwUYdIfdMHn0xUWgCMUOxP4K3OsbwtW
9rCvTqFBbwWrJBgYKDy9HaPKMA5NwSGt4oOMJZ5NzX2haEm8ntiF9AFj292rpmEsXaYLqUy81D7k
m50t3HSGRZoBw64TMKsOVsB/1S0+nYxU2vqlFkwvdoCupZp5YIVyh3S3nCRs/VSkxKUW+i2ERi5g
BpINdSDlQH4QNZ+uudInXMrW0/2Ug3Gr4VeS1H2k1AQFKpTeWFIabdRpi2UdiZaa7TUSQq5BYl/i
Ke8urYU2Vy0PFT5CT8b1J+LZPNHPReBoFNjM366Bf3WhZtCMeY7q5rQ40NSMqAIgv/iS8FV5PR48
fR6yq3Zui5CLzxqNazAbBy2mZixYNYmSDxT11EGdg7/c7jVPaCU1oMHoiFL77wy6whnpuzhWKXpM
d9ZtTyKwl2r1B6CpBRTLBC2VaeMwmHlJAwizy8ll6lNouJxwGF0bxhbzq+FCRBbVvw1KCeAIF4rd
Z7Y3vzlq9zGVZn5RAwFMgVJTlk/tTo5mCC7L/dAS5P81wGWu3PQpURR238us3YdBfURH6p4SPkAn
WLoIISl0Rt6+4WKmuWlWV0cbEx75VKdDtFPzv/Q6Xdx/1r4c2mMgs08y6BcuJjNpkYaLjo7Bqo3b
5OCo85GM7nuUpeMWn+y4jc3pdYpRsDktyKtipi9Fj5WAcRULNlcYXqxOP4KH4vTotWAbUO7y9IhK
l1uPR4qhMdYO6FVmGRwpHcTbkjIOfDDGLlaB5HuJ44j9Z5tOi6fQECQq5YbnDnFP/XKOvc7Scq+J
Ut0LA/fQo7BHGEa/UTOizwwrzzYtm102ixvmpRH7kDHRILE7zkhO0KwIXqm923P/hGDL3VL3V6+Z
g8sjwXtfoC2HbvgGTY/GASE5QrSwKJc1V6pAtZSCjzpB1zYGp5atPIK1jWZlhKwJ+1IZDggQmylw
UmuaAhEriyYqNoiFcb5YsApB1oIcqHwliG5dOWDW7iZeUq0+zAC1AaE8REu/2Zo1sUlAXNV8CTRn
jr1mvLZ9Nx21pKp2SRFkvmrYLCUk1hbq357sqWVlnbXHgYHjny8Tr7nt+pMRIv4z8bvO5EjGXNlJ
QnTm2AxXZ3Y+tLz+6oOQDPUi/MJPQwEGG6WWiGI/ptgMkmzENhaS4MmWA+Px8JvWDXSNoi19x2BQ
pklp+2YdLcs2k+UmS03wx8SOS+NG/pZG9TmRR1eXBvI+G41rRhJY1BtvtSgOfQpyz0y6U5VBzjFH
QY8PL25NU6TTUUos6F6Js0WnPctmqFc9Gc0PTj2OXpY3yc5wypPVjk/pUCG2r3BTWjT2/IaCP7sO
XKuNinjNdtIHQMs2wNHkcXYGy0s6ilRuxxI815PPmMpKwWJlmQ3D1AFQkbk4x3BUbYuj80s4oW+p
vbYZlILrpPFSIdWjTbBXmf+aI5em4VA5G1uIMztX9WmSRwscYVMWzS4u22/WSh+s9IoFslGWYNcw
pnioXx2/mfoWRzghjDpsD0B2pI7TyNxGCvAT3a79wR7KHad1kNNkVdm2eLSULuGkHhOttykwUzGW
MviebVnuFqdm7xSGX5BVhA5nl9EyWMKEyo1BKueAvFAz4DrjdN1Qo7k1TfS3M6LGxiKILy2Vc8oF
eGwM/TbqLeqjSfdKMGKO9ib5yHHyOYlSXY0ZB3JOX4xWKfGRNF3OyGrd+35KrkoEUYuoL04PId+h
QsZY3OcDqsPfmZE9DjVDqa1dBf4sDKODja0Wlm6q3obtTgWZvzcDKkl2xTamMYQvdSr2U4M9Ozgq
IFf3ojZeQqeqNnUPa93OQOgxh87swjbOcLb12yFkLRFSaELbbSPWVGMc9TNYIuXbKPdqx1K2gB3o
t2le+XTNw50ZBB7RZXtyO78SSQuPWgCOEmLAoQqxJmGzo/m9E0U7HYiD6Xds5rspIqSKdjgNf0An
EaeYrkXaJmIhBhQVq3aLErwu4FiZuUi2TKe/MdzeRO0iBQdCSKTiiG/NfY9N/VVTg+6RCtmDWpRs
+yvS06htYkRxKANDJAvkLmTLXlDT1OsHs2I3787DzMAf2F5YTWQ+Vp9aquMMiVN3Z7essqiPEcba
I6Yu0ycoPBeCKDGS9OYTBFayEZppN4E779WnJAFuP44FHykqfrDzZ1xEdB9xIdGtrl+mCeLDNGGd
C2PrS2mt5yqB+dLqVOPyhM4PXedlGWVongXqx5eSVrZWldOuTm1vAF+SpmHj9S3GnsiCW4GTbzuU
791iDixjFf20/JDAI88lQ0FcgCuiyfEoxnGbqWb1REohuoXYj8mYYYlwp7ZIioDzMuel3oiFx3dD
2nBl8l2E0SvhFNaFOs91VibQiB/aqP12leYDD+NJdOrObOZ6T2xiTISR9PXcAOSt9RcXTSp0N67h
SJrMISk+VB23+IxNghJEcAzbuyL9kN2UXXSJNWuWyY2jSlIhf+vSdb1S4nJWUYwFVgrzWNLsGxUk
WTZl5jmQgzd3dOXsEdpKmMBJKG8cWwb30Ms2lJ8JrtcNEHyagu1VXMkE89m9KX6u6FyhQjxk9B0P
fUs8Y8euUtQq29Opl4eptz24nZfOtAj866lRtcCnHKE+6bJ2jsKYX+ExlUoaEKDL4FIG2jXNO/3Q
seKxE5oXg1SYR0OBxVNUN/SrUiZU9k0GJiYqqOa+E5PGeEpKwuA+NwZXmt292LWYd7jqvmUZ8oOE
c9msL1KwcujbLiKzZPQtPbzmVU4gJkNUTAQa9WyuzTx5HCG4bIqIsgxpEeEj4qsTe7Hp2tWUhjpS
ATidVP0Bx8dbqqvtgxbl+SYp5Ods7WWLJ9IxjDcbWsMVqOFjPEdPEDmRzrUMYLEJ33fRWLU93/XP
zfV+kpN4sOjy4i451MrswwVh2lkOmi32Ntfcfr23iqdqrej2wiSvUO3gm6KJCqLCPenZrOyCXr0d
YnVp0ffHNjdR7izd+B/J13pTZmLfUXvbR1rMSJb2h3UzKRrT3WXhaGwjux3ulxxY2Ny/C6PFK6rZ
yNoxhoFJfunbJvQqMRQHg+2dNgzTpmNE/pbKnR1Z/ZfMKoRuuA5ImVykhK69VXvwRzmMNCK66Irn
NNehEGZ8nmFDI2082spMwcIC0yA0y+eTLnwtR6+l6entcrluIhdouPKoOhE2G1XeGYFzhUnIGnJK
exKQK/w0PUUgLWZLpx6MtpseAqVE7dP6sC67B8WqvxmKCtxs9tUUKEhl9mFLEpdCRXolTRNsPTe6
c25i81kaIt3PMXEYZYTzG69JXmEJjFyIWar6EWsM7Xm/2G8zEBWT0B/IZ9O9zqnemR7Omtqd6iRp
N2Qwz6RkW5egWsxwCpimptJcPN7iJu3sd7fS3yo3f6irqqUaNHyj3cC2X57jMlcRgGr9PqkxyLdw
9DjpGVbmCgAeS70Fu3LXuw00L7qMTulo1GchyRVaBRi5vXEm1TjAYXqcFZ8l2f1gKekeRYpCmXV4
ywGNO9B2sWDn6UnK/kjmXIiSYdcUIG9W/aGoZ1K9Mzwfo3FjGvplmpR6Zw1mdZKu0eEFjXrgB2hP
VunfejAKVCjG8pD1Lmmv5JMaI7ygRf0nx5z8DqF8V5h8TvYc3racSvv1HtTfZ0DVX/FA1aRuM2wc
WdFv1ovjR5AIK4tBpt2u+YtlDDipO6mo+E4FhFJlkWzA2nwzMhRAcoals2ENiSQmmyevRajNKoiX
pYyz3Mczez8EMTOFEH7WDRMwQwdM0z4OQUEN0IbN+b5JWPKv8r31kKckfm/+3Nf4otTEjo7rS1wP
U4GW7Ocl4xY3KacfS3ZGSFrdXR16zaLzTVwcIBDNbGfXBM01bHU85fEiOmO3WR878bpejIZDRUsf
msMfDSIcnv969uV/G2lMgTQUeQ9LOzxnSpHv13dsOYQBc7LwOaz3VwGyo08PltF/QYc79xHlE9ny
7Vo9qvQIfytz7Yi4aDZZTrEfUzcIKAs2Y6iKQeceZZx2+1U5ur7SdRRZ75aNgcRx2Tetkrn1pTcG
lGZmK6YY1GRYz7a9PZgH+i3doQhKTP0Mv8SUs2zU+/uuxWu1oDKoj+Y5kqpVBApPttiB/39YdYnD
ZNIhK8EQU6pjXHPd6hAlM2UphKBTPip7Ax01ncdEPasY2M9aQ7DzMEbSdxu0YCp58yQcO7b3n5LS
OYRzA8tRY+BAo7XGl1qKsSWcWCfaE9vkluLiRJwYK4x1/E0jnRDTosUQs36FFSX/Gi9XmEbYdBIO
6631sJ5xoPh/z+qY+1MRcZrpWOgCsdBL1kvl3wcddw/R4A4cu0Uj21eLuP9HH8sfb0TYOt4awFrG
BqTEtiB0ozdY6MU+6r5jNdV09ivrr1WYnGcW2Ofe3a3K7/VgOE3pWx2X/KpGNqpacM4bo7NN3Ia6
UdCSepAx2nTzKW5ZqrO5Krc9mPp0TGIk7ewkke4RkvpvsfAf3XoES/1Alx/PdYEgcRXJ/tHHzsuE
993bJENg6i8NsH6jcertZxWFzfGP6He9NVPNEbryrQwWW0E7/qqlO13Y6s1w/To4QqhK9qE6P486
3ksrzm+hfQKyXw41Pule0fHvtNGLSmLYdRTT37/TaLdbiS2OzlhalyzAXgY8yhcVG6acisTFFlS6
gNahIuIBBd6rsw74Zf2dlkuEGcFvaWIMMWplb9If3qvp0KGID4F9h3kzoNMHLtxURX4zmMZhyNz2
QOYuYq2mZIAKrOhaW9QgrBGTN45F3hVpElSvHqktUMFtWCTpy4tWm8UAqCzh6iw0rtHItlQZuKuY
8xd4RKZHo790jnkeyIFO5/zauxnli0IrrsH0u+y16GKjiBxRUGEijCb67k1yEKGtoppcIERE1kAR
aHXtypCpL0ISx0PIFRP6kl2itJ4Pfa2kW33Idh1brI2DtqsOHXZTCVXOMj+LoAA3SV5K7VWjdY+D
LkE2ln9UE9UeS83eelyhvlVxMmhSfAPYuMvTkqpDOyT7vmaNrV5iUc3k2sYX2AzVuV/yjHToOh7W
MaDXdUS0AsbJGO6SkZ//HAhysjeGmDWvCC6LVHgXCfeewi0JQMNUZ+cc2X3Zzx1rkHAggpipTkBm
tyYE/AKEJkshbpkJPhxtkQurWX42ZpH9HBxBkdOF9rPtnb9GCM5eZJFq4JaEYE0Lf88Eurfeqpe7
660/v0BrrZ/GAKYIwnf4DMtD1Mhk9YeWy/vzuPVZ1gebWvzSUl/fYSuwT4Op2+DeElB2603X0ZQD
iF+kIBaxzypYdB7w59BI8Izr3aKxKU1aebrVBoMlGjBHMjZUsqiWmYQ6+SkMVHEaVT3dSXKkG5j/
WTwz2nByyhop7tB0XxRXTJ4ADk4u9y5RkOdq4opxK4D0uEySvD1ZoaGcVCbOY8WoKhdpa66YxAhl
0t46YYq0YcpAR0E1bnMWkxApjwtZYtuBR9yBHV3wJto3mSJc3u1r3GUE61Jgs7s3o6y5vJCtkS+O
DI49bircV5kuNl+j2vA5Hii3kk8WRL+yyoRIBytna8iK1huKj0VqtNQw8eVlH5q8JpOkjkElbbAB
bSt69j2qde0bfGRAcb5dh543gDZ3NJ4S941wrdBD14ip3JyembL1jbOgtSZJpatsHh1B40vYCZWT
jn12Ti5yae7rKH5Cnz7DGhTWlu2RP5b5a9YmYOxI/S2MnkmWEc+KrE3bIrPtLMptRXInWuJpiQ6k
wxY9DflHnA+Cce3WmBTSzNX8ttRRr1d58ExeCRd76RMz7zMOVketGKkO1SwWwBNqCcLlximqG0FZ
W2tAmIETPQk9685LWVbwHZOH9NtRKppfzsGukztjMi1Pd5hKgZN9MTNInJ23mTJij0nuxnLcyyR6
qyd6bG721NE45cTiirE3jSyeGidA0hqnIRFznAGMlHvo73iMQ1w+RpDczjwZvnEqSsjaS1JC4CFS
MUYI2/hqi/eGQTEEoaxbBQD36SZPdRr7Ty2p3d5g6HczAyBX8BIrzAWsQ1fBWK9e6yB47zTKlHHt
l3V+HJHMVXn8WdEJcPJoVxb1DXCYa6TcKXp1CuiT2G52Xwce3hWMRUEBztKFs+4co9H9NTjFTR0k
tBQG2O4uX1zv9xU+Hju+D4RItylqLxf+LYwg46xAQlSAcZMsuJVo4npqBmLYw6ghBUDZmC4MUFO/
UAjEJSjUqwyGfS9ZfhqqTxfiQvnc1MebDEj9cIhbvlWr+R6r+SqK7P+ydx7NjWvplv0rHT1HBbwZ
9IQwdBIpyksThNII3nv8+l6A3r3Mysrq6jd/ERlM0FMkcHDO9+29tpNgVm7k4LnWpQdJJ+RA+1Er
J1IiKYTJLEixKrG4SfbViC1zEnSss7qCOLtXpCNHO6b3vy86JZCPk8lYmoUxUdESCNTF1paoc+gh
QniRNb/YxHqaU+kPQzrr4QZlErCbnLzQYOjgCzXxpat2qxdgtQGshgB9tcyu13G3zU5UMOseFtRQ
gibKjqkwdoNasYZj5B0IfHwLcZ19cTdZzjnKss6kVsGP2S5mlnq5kMOBslQ5xRydTe3iMj91Qgx+
GT8M7jt8fRbr2EhHoj4sDqD1AobEpclm0j1bSsebaPFpTaZS4hkYv+mzGNtpxiIGKmZx6Ptyh6dk
wsfqL3KCYpOqQEvAMHHneI5x5WH7YwkjLRfjOkMjWRzQ0oJuyqoY6UkEciLmWMlDGaq9KnE6zDmG
V6KnoAM/1WjQQQrAz5/P2YYh2LL7UAMjaM1RtBlGMaejS057sFxkLHkO4jt0iOHQzsKDSdgijfjl
lLc+COIEcjAC0gEu1IcmNKoDi7UGq8GyOcalv4fDKSWp74KzfJEHQixo1C72TW39o75mjzSDVIKa
WBcZSnccAyZ7cpdRil9mqEqDd7NXC9Yz1+u5pO3FIWi3VjvQ7b2+fbx8EBp7dLoZW0TcllmimrZe
+QRFCSJm6+W2dWu9EOTipuDQZ34E5JSpikFoQ+j66fymoFVk5Zo/a70UHTkXSJTgFjx2btCkK/DC
5F33KjawM5V+aRZiFNMXpielwO4QGAr5PJFGEwi5O7YHLoKZAzYQxm1ObfiwXmihQXCEEO/a9S9s
5iJ3UqY8VAJicOWBQBlLiiMvKpWnVGBYdMcUZKJkFETq1iLjdNeTTbnQTJnqstxYQMZNw4jKJjem
jd4ehtZ6+B+x3oqe+Q9iPVkyTAJV/71a77bI24/8n0k2X8/5i2QjQrKBkmWoiOKA3Cxcmb9INpL+
D1GTCMBVVAsVncg7/QW2saDXiBYzaJ0CjEr742+1nqr+Q0H/B06RGHGsJSAm/ztqPRRB/6zWEzWU
Z5LCP0VD+qeav6n1yrngFOdP4ZlQoosvgQwTkyLf5RV6Elwz+zkvKL2nyjHr8BbQBXs3GzS1yqjT
dklCW6vCY7fAPKQ5oEeaf5rg19Ky1d5ks6XmXse20SPqmnpNxluQojey6F5VxnOjFZds0M5YAgJ6
KAdqr8nUfptp0RfQ7Fwpgq6a1IzWyfg9l/OtTsbbOU0m8ULnyMkbdZMIiFZSvzM3mj4T4a1iNGiZ
0g6l5CjJXTXPzwJUVSYu0bb4pEnlDlO9rRGAsdpTcy+sk3lbpWNnB366DXjaRgrpW9Ldf02hSsMQ
nX6MKjppvj2bKmSwo+uzEVUGvcmaDkH/Mc5icslaskYseFrNXMc3KGaOQh+qqHF9jIQd9o15UEHu
WSSUQrvJ+7TwLE3MNr0jyY24FU3ib0casZHVuZnaYOhMmenIxM5VGhFuIkjIbWghwFIl1dFM/nIV
k/VNTKBLgO0RWQTOw5L0gm5A1aXRWSeg4i5MvTwdtXOVo+kqE4LmVBYukWI9CBHwwpmeQNuDFu0A
LhN/S29LLx9IVsMGJC0LPjV9lepmdCHMftAzIwMrQmUSWRql91LH1mianhI3b1ZMBVCfFZzInXgg
9Ha4KauQmCHVjSWDiQnQfS/SazAxfAOA6rrBHWmfpmRvzMg0ZLBJdq5SSzR7maLxzNyxMKdzBaTv
GJlgqhMGxjEzaXjioW5JO5t6XmNO6mdUPqgXjcxitSp/BAXkfJrf7hiH/Z5udu6IKQqiVANLH+rj
SVAqSuczHegIH5mSi5pHc1GiepMx/xdvs9n6JqEf2eqJ8Z7PbW4XIfPBfmrrjXgKqwD5G23ZDCqJ
gxwGv1QTnyqpxjaIjBN5zg1xOzjDS4BtdYypKq0Q58ifFgqefZhxAolI56hHYE8mqYYj2k2mH3JL
85JinL5riu+J0JJGQLAXLZUi36qKNt0Av8IvFcoXq0DWF9Z9fh+Gz35opUe1ghDVRtrA5wk5h6Iq
gRk1bqoRBWp0j1VE1MPYrdTvWrUldJa6aH1GC597gQQtt5UQuHJ8U6MFXhczdUDxWqvJfjKLF0vJ
wk1JHFYWwfKorTwhH9f4yGr/R8sAZouzRDzNJHsRgnncFSzSJ+2nkY+3ipjz2vHAKQpD6GaMaOSg
VUPQ3kjQCDhXeZLW0sksyQGHWjhxvqcvvqkx14dS/Fpp5rg3SmXGqr+g/fLWqSGHujQF3ToieckP
i9olHqdzuhR3BuWbcjQC4gUhaIFZfcce4hQAgJl9eYzAhM5qP/jGkW+1snRMhru2LfY1smh81kbv
CYFow4Rj4o57LtgpPsZhcntl2iLDBwIkr2hQ19MDAEitNxhFRHKPuoglbUq3fh/LIbXy8CQWpAKH
JjXMvmCXixJy7tS0U4hSmR2rUEM7jQv6qnRPRTUft9TXWZjRprQEi0V8+hoUCNyGfFQWKte5Ejch
6uWubqb9KFE3VVkBMwX0ZFX4MJXsPiFcSMujc54p2lkwcLgOPnZiyvIXUtZvES9Fboq+2ZHiluhX
EQMRsyhkxoUn6pG5RVayaafO39XqZA/l6AjdvtPS+hzGcnIgMMli1tMT9ZtHE61aImWXKAIN0qWF
s3RAere1ApGOwF83rY9omIoxS/56ztd9yxN/uS6HYe1Mc8k+agr9ISEQ/LBuSYNyNwv6DyXxaWYq
0lZeasXSUi1H8U7VeC0dLxfAtDNXC9TPtp+H2a6MBt5GY50lSMMgxAqR3izmrQ5I+bmZm70uJ3jq
fXzHVagCYp1rsF8G0acyqV0hixLWcT1G5rKAp0ZTylw9+evmetGUdYK5cHEYLqXd9SJfTKHNgje4
3ia1I+WfkDhD6vnGReI0OiAoImWCkTCe63slKg6snXsvkOfHwsyplhfmadYIHmuilIpKdxaX9IT1
olxyFfAD7jsqCNu8lpJDpR3Zr5JDqOl3ehC8tH52aWD1OoE0CkgSb03MZnuFHiuL7zLIdnUiu+u6
JiLpwKvb4GHUF4X3eluzWPjTGuHF0D5lyL4OZu6YSTPtgizaEZQSeONofrTM4VvyXo/poH0W6Flc
IrhiqO7N+Tq1TxZ4gmicKBzPe1UR8mIHbROYhPwdxQI6TpSBwOER5rSUHAIIEYf1Yp2ad8gkwJAs
k3apZXisg6LFzToZOwGUXNUuQaCjxQk8yQx0azA5mFuz9KG3i4t88dorSZIc1IuhjQ+qmPUHQsxD
+nes0cIUwA2e0kTvkUz17yLUDC9r9X00EOgIDGNHeAvZcEMjOZnKwq33E8n92gMUkSVkq5J3I61+
9eWd1rdbL367TQ5YfDcDDvdsaDORVSPfSNbEoz2XRWyPywKojsrSzaLq5/rdXC/Wtd716tcWWbDA
McT7NThgvZjbqXGmqEaMTRrOZBPW3W7imnwblZjFcrtk4vXL+6yLz/VC8SMwbZL8micjFG52B6D6
zSFQldKtRPlTnuTeJtzTh7O/HdCSh9/CNPwujAujo1q+33HZ5c3FTH29SlJNnu3We0Ya8bO73oW8
hWLf3Ncsjo0pKf7rEet9kOY9tW9I523omlxfCQ5Cho5HGVFd8z7KcvitW18v8/UWyz3r1i9vs14n
ku/JBKBAp+avh6xb68t8fZzrW10fs94GWdhVKdIH2yw23n+7899eXe/47TW/PurX2633f92wfme/
/Bm/bK6PAt01MwMZk/EmrYXi6+u8vvQvD//jX/Ln+//40D99aCNDWmeYBNalTMwrpQmpy8XhsZiI
IqHqKxGENNe79Q5/knBsrJtZQKjsplgevl7XsicOEg75UHsw4CJ5wTy2yHyWZemfN5uSKZ5QsebN
JZ8sUSsd6JC26GUMiq0H6qGGaK9PXa+vF1IIe6/2JYS5vVTvytRsnRLTGz2uI4lC/BHqTH+5kUVH
5DTqqn1PKzLVM29tC301QFVORA6khLORVV8AljW5x1x2uZXHMq7yhOv19UZh2fPXrfXi+pRiSNtd
DzRi7TiuF2uzcd2SEwIgcCBUm5X4sb5IkRUWepnl9XqfbFswyZxCMFdy67r5y630OV9zjQmJvtRE
JssiBbuA3y/NDMbQIED8CyktXvIj7diEHzDCfIt66OGyzjpoOW7XixU9EzMZ3mA9j115Sr+hiKK8
pjD2ASRMcGttGqv7wgpJo0zX2bJLs2ydsADeuXw3SvsjQ++yX19w7W2uW35DwLVq7PVo+DEP1l21
cgWWP8lP9AcfRr2H+HOp/i+3rV8DY6+x53nXzycvZ8x+gs90/RZLelsgH5bec2ZmRKZrCFnWJjUz
pdce/xkMZIvG7PqQtRG99HbLEYWGWC8IsrVVKUJ32k6msZ985X6swRloEqHCkY6oJx2xRlK4k7sK
ITtRMhTgiEpxvvAsSXuqlQTx3/IR1s/l69G4b+UzmM+W2Zty+XpgNkKYWH7P9So1ou+xMmH7wKMF
eThOgKEt7wIHh59j2RKakD9tvZ6sFCEpIxwvmcDyI6ZFWkKBbdLafMDRht8/7QCNra196JTVgX3h
s0TV8/X7rr9Es7708nNffxh64T9TxC8qBDLUZcnSCTYUOxYL+vTkuVZOyLm05Ctbf5l1t8Z0TsAG
y4sFV7P+Net968W0jK3Xq+u9Xzv03z/sb1fXB1+/mOtzf3upNu9H5h636yG37mvrh1mvQq3nDH+9
vm593ThHyURqp5F+/V6B0NEum8FXLlCl9W1Za3IOWjfH9VD72lyP7/XTMPP76wBM1je6fuSgzE17
ZJ4oWN3jCnyKl1JuKPjIn1bqE2WTgvzwSX0v6rzcEpKZQJsOQ9FdH/616S/fWoSyrWNOscowrpKJ
qzTjets0Z7jnJBnk5yI2+mtMWv+m9YJQSU756yb9n7++m69PX84Y/+LbsWhTr2cbQsBMXoGVMTlO
gQfr6jdz/SAqxW1TRpe1vIG18KfWret3f73NKCB2E4dD/uLfD17f/Xr1+tx16/ozXu+4vt5vz43y
py4RGsYwuvDrwIlctM536/X1yOMbT9rjev3rw8/EKGBpG4Cu/f1LX/cta/6ghprv130MnrkxcSjx
G4Rdx1Rm3Wv/vLm+xNdQNRZTs4Ml6Kxytiv5bL26jirrbder622/IcT+Px63PgQBMsS4fL++//r5
vvRx18PPX7E0XzvzeisB6t3sXp+wbn09at38/fovr/rLo35/g9+fJUi0t1v9UVqaFuu4cqWarc/9
023Xh6z3ohHiCFw3rxfr73G9um6tz/u3r1pigv71ZdYH/vZWf7rtt1f97Z2CZcAf8eEuUrH1mKUV
t1P6at6ux/r1Yl4bOCvy7nrjunW9bV71Qev1am39fD1yHW7XF78+9Jd71k1fXaSytJW+9mh9znH0
XA+UX65/ba7H1S+3rtfXx6/H2X890zLskS5/l8wSJT0mx9V3UAm6LKp36Yy8GAy2p+VEXWIaA/gx
PBFlrNjkB4hPDCdgUcbSuFAXLuhHddVTmTR7tcK6N0v69JarOc1aRXiSJd+66+WicmS/f0jiMvJw
eVmuGCfhPoqoOOjafT7GMn+gT1GvScubeYpyxwjaeJ/h1pmNiHIjdRI7nCAKm31WbeE+IN0cde+L
i/f7H/w1nMyQnaEXx2RhQWbIBr609fS6nlivF9b1bPvLKXfd/NPDf7ttPXWvt329w5+e9/UOiGZu
9GYrivQs1yndcvELjmq9cQVEEbXIhOh6fVgGqK8b/3j/9eXWuwlxnhxDN8qN0C6D2vr0zDTy+Lw+
sk+qxpPH6rLeMa2H4J83yShbBGbFdymqoecUuCobFMTp0HacNgkJjofwu5HfdELJD108D7EKaTt/
TbJU9aKm3lGwMw4DgGybddShN1v1mWy5Oxr9N+ZonZS8/4jMuHw3BdgkTabhTdXu/RGUDxhZ7IHY
OBAWpjtUDIXdzAayemKCNnM+Nw5CIdGBsNk4VdOR9KyRGQ+hmbomdcZtK3TH+l0PQoz7ATPDSkAs
ITd3AXGRO39A2p5ORU3GTYvcOyzImkibHSAe0ZYAhUucZ3ec4l8TXV66xYbmCIL/rHfdWxCOKK3T
DKguEMGROhtVvp4qGIXwTWUuFXh/WmLkMH0aiE+pFEynPgRBjg2ePqyYFZ6P/GDJCXenki0kFhus
vjNkQ4RIaoP5KFeLH0CkzyoiPpbK7VYvhc9MGKdFth65JdE0EXk1qY4SyqAwV5WFcdeH8UeInnYH
69SmOOA2hf8CN/9i4iUwER5gJedb7dGryN8UK29PHf4NPGOip8WaZ9S+7tJ8/jGZBBsJeGKKcBw9
FskdxLX8ripw37Pu+26QNXsQC8PcGUVhzzL1a/hd6j7tw9IG7Ew3Hh+dSnlt1mNP9vPMpoNL7rGQ
uizbqJw3IZCEXN+lZBYKca975HbWHixXpp80ESwTTy7O1dIZjA1gcGGbBJQtJDCLpJHjncuVhwEk
4VGbKtUxyO2sq+bJmn3FMYwA37RpPcRjO5Ee30QXdNmvYRhvE6SWj6TPVpvZlB6FIsfeB0FjwwAV
H7HR3dLLzr0uwFBeKthrw0g85sjaXDJlCdMdgHxbizmSDm45440rR9XEjZs1N4YEAFUX8rfOPOVT
M9nIVzD/Yei1qek9ZZP0weqTVaWaSkD3+92I5YA/F32Rn1Nm6hDNZFL/TR9S07ZUGv8kBN9UCikK
pDjZy+gfKsuoR73JQY68SotJQrmpuwDzITGP7UDGprKnuyi4ZAu8qRB1PMjrOVKPXXZW22BgnUuv
wpLqt1lpfmSW1rippD+qPm2eJv9hlFL4bVLEb3E55g8wBeJDDqKf/C8JeUMkoRilVk6/xUY9eEQb
YD4MqXRjDKxUfLX0CpIexzpvdoQp2WNBh62TF4xv9zMgBusuGZIfpjQgHjHJiarxO+ek0U8krsj6
8CB34rdZz4m7BwZPBaEb8N2ob8k4dWjPGP7rqnpNMYwiZasNW6gjFofxnmxkTOhd+DG3ermxiD63
ijR2a199LTy5GBqbHGtU8rQS4uk1GIxpM7cyAXby+5pVUyzpNVaPrOd+Kr8DMQovsZjhvi1zUh1h
G48ajqdeqesb1FatLenDm2yQCdVRI56ixesvGN+h4YMVFbLkrGsIOnQQ+kYhlbYiGo9ToGaO1MiF
W+BuRYODrKJhxJBF9tlYxPW29BLTMqvskrwmKD6f2ThsS3+ab5BXXYwqOVKOxWRpwFVkrSmlL1bE
2bCHb0w21iTUiDAC3mNxIMnUPXNN26pKcpHNFMFTdOL0p2sJxGEsK8RpS+5UPRRiLX/HW1/2xcuQ
h76jmqHoDalvNylfpCAROR0T41jzdk4wPcta/wJaTPBSbOWjzODPBPMuA0w2QPNwFWEmsr3MQnJb
W30jVRy1HTZoPrT23JO2c6j8lxnJo4YNFNPss8p8ZyNbcL/8WT6aNR59NfYvsh+5Re3Hntm1IFfn
8kiqEUVyUeBLKHC2ddFOrcuR8EgB+LTacIaYOC9lAcI7GgBIUil74BP/VAtV3wEmxdkR2bNfmtte
wbEZSSp1WtjNbY2HNBu6fF+prAih5XQ0NDnKgwKNVSqDrQY0CSluGG79sq02Jk1mr6RpE1llvSN0
g2T1DswKIz9HYIe9MaWw69VFzOhioO2rRrV1TOutbOmZyjWtoEAMPoWg/Y7mA+uMcukHxdgrBUgx
tZZBwiWJHSKVzrUwwAYoP2kigXv5lCTHTlAOyvRRNaVwSkkvSDGN3w6C0NlqFvd7mnIo3PD7jbFK
QDqDJUMDmrLetwGWgdmom6MZGNqmo97/wviIsCyDgCCyo+ZQaDqFwUombcJVsHJSjXdakkG3It+Y
k4DS3ypJ+B5LxSk2gSwkgLB4yWLeUMu/lYX+bm7jo1UvkjJf/8aKmTBSirVWdEtTnOC2WJ82tPVo
hPrBrazLpd1V5skXhdW+GC5oL7pV+njRIg2QJgEltlrMOwTm1pGAGXrBI4fjURSeUgzam4AyPZRu
XbWV6EVsBtMlPAxLrCvMXeqNMcvoKABaMYEX00uIg5cqTaKDrOmXcVK2NOaSMFA8ikfY9OUJjAGH
eEUSeTMt3Zuxe6e7zQFKsjwKyQzUbirZWiY9JVPYXgJgBeTmyMTYDfsu5RvKGVxqa4xxzVQWOmm3
Lm9QX1v3oECGfa0S4JvNrqxjNDawDQ3ZAiKxhl0sToeEjnIK0DMOtLtJj3qGcTj6nKEOckbe6ZAy
H++1xM1l0mHQq46uT6gaBr3ooZMnDE6Zzmy6Euhh5tYE/KgJXBmB3WKdfPKlO6SKp2TokVe8K9ac
2BPkDKeVEZGG8+iKOuG9KDs1elHoQiEXLrstDHVS046A/oniTo6q8DoNibENlIGjPoXm20fN2zyI
QHGU+XGchLsIP6aTQ63dsJPIiyRqm8sl4lpTe5tQaoxZeRyEVHLTUcAmNGYpRvHhGQnpTjJydKCA
Fm1cxJjslL1vVJA0zbDbW/rkaNgPt2IU4hcW7sIux3C1jJOBo0jlfB8rHpXhNBQQEwbiyRD88eQP
lYfXSnMJjoF6MH1QafNJVQp/lGjwR8XwXfq1fBOR5IX7wgAJDsrmPGeoVZUHVBImpnwSgseWE2qq
11iWoY5U5XzgrEQnuEOlKUcTnuHmtUd9gfu1fDO1npgjQ8JEbDqWFX5mU/KG0kRE+NgHN3Xe3suT
Ynmh1ms71Gzfwix51DLwOghiwMEZiIabdGSaJGkPofECZjGnHQ3WsE5LMopLXGEasWfv0AarbdRR
Dp6Eo4At8mZYelWIKr2mYN4StEzFGE2J2gnvo745GsVs7A0/oGsftm40MShXYK6dSTLo+g69jSI1
SbM7UMk464fu2ZzMz7qCOFRmumJboJz6cLrtl9DcGhc6VM5pC6sFozjyhaQr95FwZ2Gmtgk9pGwo
13vZ6BA7x52wCUZ9LzeWdsPigjVDhqnZx6UTiDvwRKonvOaDzEQdivFRjmimZ+aes6H6EDE6GOae
Ef0pm8HuU6Y6ivVdMoo4/LLh+9ypn8RF9ZsICVAUIx/K1Fusw7EzlyDhhR6/EpgBvQMFUmjWtB98
/4S/G5pytTeWXmG0NLgiEnLyuKodMRR02MjYmdEqMgIx+CnNcNeNKIqZBzGrSrdzM7UOXyT7vTUw
CQdSJYwoRJVW3I1xpl6y2UH0QiM03EHpf8un+tSQ1HNqc3TcY1gL5zSQPPwVHtjK8tSygJZMMT8l
0egRZs/SZKjseDLfSc6kQagkrV3q0NHFyHwK9cqZmAGMfnkfIwctJHWr9otLVxnxYPhN7KT6cJPm
sxvQlnQAxj5PlfTDmIPUKTVUwhG0Qa/UlAx1abxl2fBaIW0Gsj1DytBxuSUDDOWB06c0I57N6+3Y
oSSwsEHx+Q/y3D1hMEOUH991orLM0HV8CXn2kWfGDdjqmIDOhfMzobLoJK0/YhbDEBTs0469EKHt
fLLS7IH43u9Q6YbXAmV8VaewcZX0RxQLugPIArWNUe5Ghf2LtPg6gWKb1sYLqd6IfDGKt+TRH+ac
YKBcyW2hbQZPHNEl+VWwk/L4uWzh9wK71ZyMsK5xRuwEZ/Mpj6fIa0SIvMVE4KFJFT2X5hc9rCtX
HFMMGPyWuhaz5xQNjtJpdsmnCD2d+UA9YXIxEabZBTJd8KO9oJwGZRgwGwIWIQsI7ziALKFHWC2n
0jYwrGmnzzHMbmzftd4hjFWZ6MjjOEBFEk3HqDEf98FF5nzjCcZAHwZ2Vpug+ZI0bM5GiFhFAtss
B16h+R2nMxJ/xwqTTdBglsT/lrgD1dCUs/8BJ89uSMqWQ590yKml+JyaN4R/kQUGA/MlY7kUB7Ty
i4VFoNV1avtI2Oa+QgQjttlOiTSRpHEUNDXGbT0mgSkLUI8xDz63MRjilMUHI1maYJ4wwOCFGeJd
wCk4++cBonk4Y1JWWSX3ZrPNQDOkWTbtJmTYmY7uP7Swx4J9d2M/4qO0xpmkdt8zR4UQWgxqRln3
lzgj0pwIdSc0INGLNeo08rORUs8tBxx7oAdGBu8rHMxDaClQLqf0WYwVhnlOWkOoC1vLCOmOmKFP
5Nr9ODTPZnQfqu1z3BK51QVJYSfmgh8BYD6gHGj0jR/bghXw46nmDM8Cgp/eYUxsDeJyoeRgDLSe
w7IJXfreF0kOFvzXkG+NBewgkVvf1SoawRnuriRnyOn8mau1LDtD4E5G+JnyXdqVMFlb0gp+RoP+
jf79dvmI+1jv3jWqXBtfT5/qEYB7PLU7rQ22VoaUGn9SDXHkVfYbrzesm8ha8EJkCVStdvysMDcd
fB9vOKeIe5klyEYJYHmoxKcEPvRCbeYnLaHfsa7YBBj4T10BQFYbe8hl3YwGr8aFJXdPs9y9ZuQZ
nAq+vXM71ydxjJaOQGFQBcnBzXcpeUa18hCbSw9WN8DFtEsNYjp3FQyYRlJEJ6qIVs0VKXCNLk6h
dLRf4df/AwL9T9piRbTQ4v57bfHp5/C/dh8Z+2BU//wtK3N55n8pjA0R6KdkSmBoSIb/W11syP9A
EKUrazyubkiLhPgvdbH2DwXNr2YhIpaIzlSusZmq/A/dYkkBJNSQ0AOLyn9HXaz9S+itQdyeoqMq
FkVEd/pvScEqs9WgglG0W2Z6SaTfoid0cYUKT9VNujN0ykteZRx8GdOM0z22H+r34LF9RipL1YdD
y5+8EVqH8NJiwvO3EsvPfFtajHTRRtxZJNZTaaBY/pS0DCT70r9Pt0hdvfyDaE5mQzBJMt8Jn6Qf
1RFj+95ytPg/ZLdL/5Iwv/yNnBEtTVMM/pP/mXZa+zINu8yc6T4az50k3YcdkmJTuYsHaL919ykI
uAjKJHrTIun+lx3irkgnYhP/V04aZhHlbfN//jcks39Wb6sm767ySxGQIxoiNcl/fnc4/pgfAmXe
mU/WcBQ/i/v6jMpQfG+97BM8wJIv8Wk8qPcFdYAjeTrJg+CZt9aDadjzGUqTepHw6d+wKPnITvM+
uUAsaE5Qn4dLV9qNG52mD1PdUPNE2xFv59hBpPK9eA5vlDtxW5o/0R/rrgAvP/mZwPq/U99Y3Re0
vtEXb7RbXFizsSGPZ9O9V0/ZU7+Y7vfaotl1QZPjmqCYQmbSXAHN2TQ32Q3n/R/jpld2sHDMyiGf
gza/6dQP1QnvHwSyrXlQnOy9eGKtGH6PH/lzvPEl/5y3EMvxTtz6O8qMibzpPwJzN9x055iJgRf/
nHaZ0znzBOd1k5SbT/lYNXZrIcsT9pgMm29MeztjIzjZt4ZFieoI+/q9N51MdusnM8Ofs5FlV2Ym
/riEST35zTaNL9PdbNjBbQDO1HwsLsnPQEWrvBFui0dtO98j8MtfsuFRxEoSs/jeBDfTa/6he0Ni
Q6HUPuPKhkMHrkc6JAEAIjsIdr3pDcwoYgcMm2JsEvgM02ufsU/fzhI6TBLJxIsqelTQjEv9Phz1
b8Wdf26Lk/wwsPSlLl3sMIuGrW3dR1vhlB2GU3Do511wpx+ZzkzkXdkNtNuP9FCZTDs24aVwlM/Y
DTy58yiToU4fvrWxm5BEC8hRdzTbf5UbkrTuokdAJeZRpQ9BTAAoIrd18+O8Vb3QRemPxgR1OZHt
P/xblCX67fyKWMVysjNeyffwVr5VAr5aYDtgYpkMZRqVog3A1Bs0rnm8nY7mixVvchVVsJP+rC/M
pseTjLj4LL7JvavdB3sDbxxnRryZsj1ItvXY802wDmptw7ipcOvu4o9uD9fjLN9DnTCfgm/6qWuO
MCaiF//JvMzRhl2bEkLrsPJT9vopOw9wOlgl3BiXRnUpZ5e7/Nvg5aUN9mSXvlqoaDcYoDo7vrXu
rOe52hQE4ZQ22DY74+jYpD/7E2Xj7ijHj3FhV2e67ucm9ahCiUgCKRIAtHhFHWhcABKzwJDR6zqp
237ou8hJ6Xq5FvBOt2GV7FkX7RB0m/AWaI6Od2vYo2liEvedZM7lD9S93DX2PeytmS9yI5HSdTvt
/HKnGpvark9ZZnf78DaJbTwD4ZPSOhMe3d4lMBj2TU/MLHEaP9Kn0KXt+UYRMd3Km2k33mGMhuOK
s2MfP7Xvk7ObduGTKtrAYHEcBmcDqWm70R79j+ZTaA4dNZPbvt9PL7jUXNVagFZMaYEZbqd6L1Lh
2Y6BTdqNeVa6J+vS37Zv4QHDpvE23YsvopM5CzflXjrXw38YnDn9/UqiBi4qyRr9AEjUEqc57bfQ
dZgzLEd0udo1yGNza95SQ30xo8b5fw/D/zIIL2+jWbJhgY0jxmk5RfwCvIaWP3WiL1U7TRoel7ew
phH8xfhzbqKMOk6LUL7iFP/3XOAPQ78s/+vZFXC0LJr4g1QDhKC4cLh/eVslqFTkHU2zk4TF4hL5
rjbm8a4cA5j9uiK8S1qzSa2UpPnnOLBURzI/CmUAC8yasDcEnRzA6bHAkrvDFsuhltIo6zC+tpEi
3iTdeB5JuKN8VjeepEzUY8VIdc1RNsnQkEpvRrW9SeC5tCNDRjojxSnUI0X++JzPSnWjDhPck9g4
JLrnV03zLJedRi0oouwgElScEkzv4pa/bzPWDOzlhhBMOxlgF96Dp1YzuodAa+RbK82PVVyydEkM
YYMHp9xbbXMzwljcAhkxbF8s36y+2Acay3CoTalGoMdgk0+ferUuVPgHFjIAxTSoLFkibRWgjJBI
mAzTst6oLIgF3YejC6uU+KsILhwMHSnv76KcP4GfvWU4MDe5RaxJLQmEz1LSZwXxIpdgS0lyhD9R
R59d3SYneaBTGBXiQ6L76m3UV0R/zXrPQAXQutCEQ2JOO62qL3oaJbY4Zd4YsZ5TF+ypUJif8iMJ
vIypOYED7HL+JkgXQkBA5rIszJQGqswkpDL3BBlFnxKLxm3bGLcxlW8HzTcnPkM9T7Uy0bNSvw3W
qBJ5jCgJyLffGemu72WBypXW7JMGe+GA5boQvlsynyzX5kcNEw2fd1OY2Y+6UP2dVuqcz2b5HPct
/mViX9pCp+0a6c9dRP9Mpf064B+jnsYkoWfpJdVLXrmuP2hz8CDCXI4T6SRSOhEm7U4af1Sjdj+X
grLF8fNCdtFzOaYf4RluceY2Y3M/hvlD7AePctT8iM2Rmjs78Kx2BJg1L8u2OrjEcZsUeYT/y955
LDeuZVn0Vzpqjgp4M6gJARD0Rl6cIKSUBO89vr4XmNX1ql676HlPGJkSJRHu3mP2WTtea8Atg3Hp
P4gCh5ioG5TcQ84glYaFBbBgmelmmpzQixW7jjGtKLXnSJ6PgiBSjLa40iashLgQPCFVhU3NXEnc
011S6C+u6m54yUt8HSG42mMZQFkcv6l7OqKQPo2l/MUAL6O/OW7uVgKoK/GEpJvgCtOZCzv9Qqkr
WE3sDO2p5wpMME5Szk46w0YCf1kGdJsey4W8VYZ8jsQp8TJUp9DLxc5ZrpnoC+sx/bbSYG1QPFdC
zRmwS67n1G7NaqNedLBRmYZ9yeJXCQARTxDkEB1QXnLn0UAavu2Q8gBug9d20xgfNWpxlRB45dp3
THdtfJzBOipj/2w2w4H8G4k8uDe4UkvVtpkhPBGi9WOk7zOj1vcKlF8vyoCbhBos6sA3ZLg5y6ZR
d8rBhzPQrRiWnnGVKRaeY6sCRSNhdaZcqrbUyqdNnHWbJqGxSK49drim1A9CgZ8g1qCBMyZxbRcQ
8XbYO0u7kpWPlq3ZOGYvBwx+9Tupo4SR+KNPuTh3TUmMdlMR4SUAQOP+oi8UjTSqidlkqw29qjUv
frsQuQWtcWKJ5p86IX4fQhGElDokO0P/gE9P0Hr/UmS+IknPd1T3aZYtb9JgfP3+Vy//4omI9/My
VW0EksgoNsxYqIuIctuU5XO0Uh/FmfxdBbKwluU+ci8MgSFXPM8PzWATLhICMPztNMcCFekq8vBM
I2T03+XneSO/x6XbOPUxPY5HCSTrqtkzEahbjsVozIq1O3mfHnn2qwOWdeNP7UluT4RwUE7m+6q4
goYV3zE2Us/hR3MAYISOdOWfik9QIhfwSbQx5Teukf5m7pvHcAM6UAW8wzp/NkrPABmm0a9mDoIT
ZS+4PNWpG9s4iRdq7kwnAWmsGUlkyiAAebxCXCtdQVgETEWu6neJSU/jILEm0LsnQLQBxGif5sX8
MrfVd9S/h5RjYkfFQrbjB/ufCvfTl+EAiglBD1DePCHqsRP40CfLM16KJwL54GKuxhfDMzzxHHkG
FHc2sZxAAzjmbY49GF6f8w0EnuFVjVvIRNqwVQmbHQmHn327wYcVp/ilcLkrgl3as4BatgmIkCK8
5unSnrHJQF5PwwaOKvwweXCVZi9hYRFzOC7sd8u3xSNDF6yl1F/uAEtYZi6amaV6rq4Ed9AvmkRh
0kmuFWvTPnMHNzLXoQC+iwWB/cSuc3usnIZzCBPyNW290tEITk8mn5y61JbJ2fpNLj0FIcEAocVG
4ZmC7kC5fQYQE215OdJSAvgC2F9b/A7grQ1vnOOE52vyKKjVCkM3NjzdsYMPaS8Mhd6dQKthKeZG
14KzRXT5zTyfUu/rT8Y/uTwVw1IuPmh0PtOzBXiSVlyw0fOHod+O1rtwYgmzTpq209/pJPYbbotM
2HKKl+nO4NE4qV/whsTEJSVr8UZcmrMgfIkZzSfmgagEx0Cf9voXc0PX+cU/kz817yA4qvyhfaJT
xd8OboS+b/mh3PZf5GSgxtVvZR2d9GP20RW2qKza1+E5AqCs29aJxwZjhGJjDjZ66eK5XNePkA/y
dmW+8wQonxnJWuz00LPQ3y+sJLt6XgYIHe2UPGuEqrgzYN2DP0bpUu187SGvDpuSz7/j84rdUcYE
gLCbU42rxcoQV0+0ENGXGJVXPUNamIIth8mv7vtLIb0hlmHkEQ+AQHOixI2BdPBeEslTUtvaQapc
Y+/vTDJQk7yGK7Xmd1SJwwViSNV/6ZKXYPagz+qJl3Z74RMYb/QQSBscojXLqwjETtZ5qXFj7TUe
x21/gEFdBGvuXMzWhRVWw/sOy1DQc8kxDsChgqqfLDt+E61DevAZuobSCZ+LYBvB6WddrXyyORgj
sPxXxhv31YRYPaINZtdo8TdUDj+7z9hVNwxmNodwk48MizjJW+q1uk0wQALGIO8LVeHk3Ho+o4z4
OVCnXcCuNsYngmkPJreIHejucKhIyEF6HplP4mZnaaaYfasFEhd7xHPkSkYOCyR56j2iPOvJtOzu
tSDCGT1gS9vGlt6ktezpz7iW7K33DCki28c2PUZr5TmnruAahz1jH/PjkLnjhcp4dUmv5DPv7RqT
lMhWjwnLWOCUDkg04wvz32CTnRiofOvfUP/cOIYrmS5o5XDXe/28CkqOOs2c2bW29HXHcyDZU22L
4EgZnzz5D0gHoDqS1ZX24JCWtw/NGRjVXntkYrJ9M5nWXd3CbbNHeuESJlx9vDIwP2XV7h/jaW16
M4v+1lpbn7KbvbCFtpecMvNhXBen4FT/wtV6Msiuksi2zqDfVMKt5/Kzc7QjK6z6pJyi52QfbHBp
CJSdOrk+SNsJfvYmTQ5luy3Fi35Vj8Zj8ZLhcAvDPnfywIFUGmsbrLJoj1BQqbfSm9Hs5jMp3Ykd
hlIIOWL0yfAnTDUrcBE5QHgzOho3dpY5pb/jvGcObaY9je+Sidk3SXEh4ydn86S1do2hs+D1GGgI
m1Fac538cM2xFMlVHA+QruXYJkml7+J36/xIWQU8flwcyCqlr6b6JKqwKqdoD+o1fBIAaq2ktXmV
PeuRHg24dJpPjOsyIK1GdoSAd1VvQ9mhcTUeIgSKrmmdqlONc4h6wh0TRJL50yMu23LbBa/zr+x0
X+ZUN9hlN6orA3ywWxZsCItAfl8yr9gl1yBiDu0T9UBsXoPhGN1oPA3pfsZAF3VIuzexj0z1I4t/
BwYg2fvDUwdqMBB+Vj2cXMMt4gvrjzVNpGBPya5/nFwMNV8FyyEjGI7pOxUI5U06UwDpsTY6p9t5
XV0pr8Mtza7BjX2JxUBRPqx+3R37c/EA5lv71SJdsrNXhq9NbCRR7nIC6M2zlbE+0iljH9Zpxj+P
5XNgEoXbieZZS88Dqd9aYrV7j2+tYSdnmAvTdXzzfWAAVMPsdqtwx8YIH9F6uHO38m8BWAY0jZJb
flbPxa3wD+pLGT0AiCr3lrbRNvH7EnhijfsxohFibDJyGERMdnCWlM3MRvEqbWhdeB0g2BV0omoj
eu2W9LQ7Rglj7F4lr7tvEzAB7R/NCSqolavu3XwUsdt5zDdw5d+7b3r1JVHAU7+wt/HywTNmFZxE
N3tmSMy/FFfVDh7KA3MOyQfK2upHWXe3kvrGz7TLPmTlmkU2AGAshoZjvx9obROEP7LnRVeEXhfs
g7Ro2+7gXd9U8EnPrOq0UnN+K7WxE+qkR/g7S/NoY4LvhcO7ss4UlD6UtfjNfyTQugHdW1q1mFJ6
fryKK8R3tv+EpDvfaw/077RwHabX7FuZiWLd7FtDypVcZ2ufSGtMAXOkgCfcGPpLr299tsVJvGFm
R6rw2c8iyYmIhPRtxkAR12EcedyiASlFBYvEdlBZ6QD6JGh0UkKgKqpJ1F0DAkEDZCf2JHmlHvGl
TN/wifaPtfLT1L/q0KkvHBM6E3RPUJq/iWHyc02QcGVI3g/slChhZ7RuXbtWYpfvcUeMu1K/fS4j
yN6E9GNF35hZTzxrnvpD/2X8Gm5wdxb41mf1TdZoNU6BbdNPAxiBjYYWuLmjlqy9gv9jzxJzW/KM
3XycnOyQeXiESM6gr4ZTQphRYyCgetguS71TMgCyqk4RPiirSVqrX+KWEDHyajQVe/VYbSj4sbzA
iDql7/k29jBlbj670kVRHD5Ve4wiUhSSx+hsetXJNPeiN3733+aJu1II7OxpPobH/Jf1FJzbI07N
6qe1jV7qA+ot6ufVywjyO/+R5sukrfLUJvWa4m3OGEq9Hn8ZJo3iNbbGDJtD18D7qgEukSl2j3OL
rY6TuJ9llfM8Vlqww6bQDjVD3A9BKu3RF/MNiLzHPmsFT0SlBCWd3ZZ5Iaxkl5f7++7/uv+YMQQs
5EnSsCh30t4aIwl+x/JGmoCAxaZLGrSbIYvDayNK6FdGxVnMe6OQdaatGtUxkQe6hsz5KpVg9LJS
R1IwonbDyMXQ4jMKaB7sjO5mxhSSoxnJNbLCva6ZfDYLF2NBzUQUkewgsyFaKz9HpdsykL6SgYlR
P0J80enwPuSYiEowWtq5otssQLukFilGWRqH7IeB28btO84xoVt1zfAogZqIsjxdVzIVdtEi4G7h
6jhw0HAskOvHplFMp/DNDzlU2biEEvEikuAU4DN+5bKD5LB2h7SmaC772VqJxvAlitZahdRBiA1p
TasdgZPiwzPUFilhzlZYoJR4qIiOTCVE3BObK6zCSNZGpNfoz/Zqx75eJjOFFHPYh3F6FXz0iL2I
ojhslHddnYF1sj7EHRMP+UQlUxXihxKegVka+K+zjobVHtSaIwG0I34kQh4K/5pG/g0lZ7NrZXiK
xUj6HLP+4SazTqEgLoAxfG23SbAnv760pYgtPf6aDpy0xJ0i5DbWRFABiGQbDNZzmAEIiaNuHfbm
rjECoM7jm46vDL69UMuYdb/48Ufa1SCxLOlbLfGq0XqMO/spjj0Rb5ilABJ3aoqZGMmKnzACOpsl
4oy5ZUDDHx/m4JrhjvwGxKQRcC4bxfadhjPl5cGJYv+p0n6QGda0q9OXPkzZV6tkpKZm/VS5sZea
sV6hsqdygsGSj2raRUXpDiCXSX3nV6E1+007KvhyieHP7GuUkciGTDQu4dCHG59aXtXNzxUN/Q2D
r4wE4Ie3CpD7klwNr9Pyx2SZ7BTEpmwBoh7HVEP7YLl62K5VycIgL5aRrYfyRiwpT8PB8eZERToA
FYXZ0n03vw6V8NrDV9fZQ3tLodqIiLZlFvP3z+Jq8yOa20TCMqcE6txQT4sMpCBjap5TXazQpIlP
rai+5WOy6SpX7wCjEt4jNSW4tqDV4L/VmQGfYJEWN68F6Ez0Yli55oSoStE+5xWj2LnKMLwxWJ/1
6EiR/6nqhMYYsCD5ImAuMzoIaA8t9d1KpTfUmQ0pKA2sFvFbMkwHXELXQUnKIIe0UOIqYtAixRmo
zoLtQ6jRVALhsKjGKtRGEclMI67kyrhak/EixBjL9gZockN8T8rhMx7ZaUzIAJNFPShrcehod7WM
Y7cV9xo0zedKh94SKywpqUi2DBGucMJodttMmdwKR7iNGVUA2XLMGnuJDcAInjqoSp6heD15adz2
DGYIIhrODj4u4kghesJR5kPDZpXqE5IYs223cqokaLfwsEhlWElKT91CCJR821RU9CI6iCyRrjKh
1Kx9MDcK/bagK8+mlV+joX6Wqmkpk+FuMDWg/aT2wRoapjrE4TlTW+xVZOTRiQHrGCYT6o2WAZiC
drJoBJsSuWKgC2umD68Kp5a7U86hphDSarWKJUfSvcZFSjwC7HrFGp4drOoFUjt+MHn8DvOK9lXM
rIjKvEQcmE84vB0gyTi+rCZrM8fCELniauxD2dUEYXLiZJLPJX1AQSz6tW5FQCwZ4E2sOYCEO6LZ
gJEhpdZHlZK5FmH2PGL6GvVcK8VS6tU0MvyhJtWppMzQtv53qKuOgnssI1N3/kK80tM4dvGUp5eu
jrumh0Ar38KRQLZs30V9Dx/oRF9jUxoVN0DbfFsjjfusccSmIsDPj8WkUJvJgqP9UJjaNquqR9HC
N6isvX7Q6bS14rDN6vqrRLs/iR9BgGchVXlhBfkTbjAkdfKb9D0R1k1C97cGQ5wWKPnoJRDwkOJM
7x86nC0gYwT2TVjZeU+dVBHkQ4sn1aoWllzVHB4iE+Z0EkdX8c7M1lA+VbR9x6IDBGo9BnWcreFw
sbEm5aZp5m2r9xCxa3Ff1IxnxGL6MPbtO6P0FWaPIFsCOSBZJiYCDHItBMzSeuZkQuUc9Dn+zdp5
wOiOq9E1qzkmlZQQXAnGuE6bULdVjf/qKP02PkpCFF1o0lDqEEelhlNY2XMxDnyppKxWD/0+DYNn
0RidpsC0qdEkrxrSlNbqQPW3l72G1QyHnGQxRlZO0oxurp90L1KTDkbqTtPyGXuHaC8Fs7Bl6uCa
mcSgaVs+D2NKEq23jyOKWtsfjGu32AVOKgu8bHkQD/Fb6VLyJnqtgbpo+gzNa/yS4RLF8aNyoyiC
F5UU+pTUkuxIyrcI4/a9GT0KHP9LRPE8KZK3xEhCdmJEqDUbmZSjcwZ8L27VHui5hehYVjJKyLHC
OlWr0TosSeyNBrZ36yNsjYSu2MYxeceMNFYMACD6ed+fE5j0fYxpiQ7ImksC42sepLVCX8detIhq
JJMa6hPuWxbUJLTHdlEm21mE51KYW8yROtcUsAYJO/T3ecHU4zyC4ZUnhsKYH5plfNRFrr/u48kR
kpch2tSxfhUuk9pmW62E8lWboP47xroqcFJePMg/Q9VTxk0be3jqBVFzTR0uxhSTOjTdsZFDfJz7
0J2ZkZzM9hHjAOqaLfaLnblJjYgaRK1dh4wtt5y7bcSgXMIpsiPfOJS6L+BTy2ZD0ypNo8dqanhi
Gu1VHkvNFpPsPfHF56EOJ09jtKSNrFdDZDRB7se1pgw+EwwNkIZAf0P2RtUhFhwNTxaaNLmxklSD
4Yt0WBeS/IZ0mdEInZqAudSsNTl9mAVhH5bzIzAzMF50pFTEyTzGmTo8mXnB/IQpfUFbqY9q3HjU
8VECq2W17v32IWi2uGR+6nKEXW2uwxOdfuIiCNemDi/P5wwVqup2I/U1SSBii9RQtmEZ2BWWJrZR
/TIQvnEtuSXCxs+cdmwwklhLWVLZcp8D7JWlZ1/sgkPfkSioqCMKv+vBaUWPSYZKnwbNIlxFFVTR
yk4gdK6WqT/fckY6GtNAXSNojaOsEBmwsB0NEVBxZzHi2hR2C3LOi/L+3CtrwQS/Loed4jEwpu6a
bFB393/96b9jWsCiK0hcq+QzojPkSkql7QYz/OeX+9fMerLcSAxuwTKyfn+pep4AFixcbUqiNl+S
8XwCP9/o+S9mahpk7hZqe1FAZV4F7U4Leyp8YUBSKpHIxiYWCGMvIHcHAKqmZG5B2e76ICi2KlUn
Le2WIu5iIbS8dFN5FTLFWIPM0HcNHoz5StZgTcuhAtN7eckRqO7ad0sajZ3wjxccL1bM0FTbeAGL
3umimQzbRau69s4lygaTqpii5RfRH2Q0lFpySCusRO7d7v8XCf5vIkERhdc/CQOcj/bj377v6NLT
R/b9t78cP+op/ci//kUf+PuH/kMfqP0V6qgh6rqoiqJiiYgg/k4gNay/0jzT0Ahq9CHRMPxDIqhY
fzVkRQJlKpsA2CUoo//WFF0b/u0vivFX00Q4aOiaoRqIzv5PEkGJo/kXiQaQU31RB0I7tRglUP+E
H6XNGddZmMwbFsOBhXORYKnNbqK0g4FhZhcjTVGIwhqpE3Xbfhz8XZowFGVW+FdO+pcVZgc1bylx
GbH7T6fyv9BYSIuC4rfqbvv1t79onBzRQNQnajKHacJh/VeFRQvlDs21Pm2EpiMdU9WV0tPG0drh
PLXAjdSsfplUw1MzcNtkYKtSZ4v7nz/EchX+/CFQsMgKSk1or7L8J3UJnXqxZ3hxxOejYnCrn6j3
lGizp5KTYvhPJQ29LFDwHda/KZ3mQJ975I/Cq5jwEVN/WIGffSxo7Mlxq9LJjjKbdPKWtkuNyWdk
kc8shGZq/28fXPvPH13SRdkyFdWUOZl/1kZ23WRG/WQgflYM5qI6mixp6TKOskn9gDh41DXbzKK9
EcaiE4i1RqYEEX9+j0SOshXSyzAyxnI/13PSsxYy7YDzBfJtWd0kWoG+ZEBTKIlPoxyCJrSgkvb+
OydJoYbR7o2cP8OY4LW1epo7PTYSY5XAsqf0lTFlBcHdJLJkd1uBjzVq4r2xk11RiamiFzE1kjSZ
12b5IKuL35kqJWuIpXhNxwMqcAF1HfkpapLKnlUmJpLjyDirL2aDY/mkcVKP34dJtbuefOybtXyr
duVjEECBH2kBzgXvSTOdK4McO01AzBqRvElIIrluJj3PtLwZVM7aUcO+sM88QKk0CWaInJo1gJ8O
K0fRljO5vLtGJabHF5iSBu/pIi9mIpHSLhMXDVPrtkQxoTRQxQoikVSjmy74nyA3ok0YYrKY+ir6
DTn4sYKCcaGsZ9jDZGhP9rtbMDB0a87yqlpucJ/x01Ua5cxqWwqWeoz4DxEt0SzZG3r5C/O5BN0P
rqU4kLKfa2d+fCJW0FDMy9XgGNlEn5RQT4eMvo7iF7XDRDMyGMezJp6qAgke/EmKIeWl0kMG7/Cw
XpkxAEQsnFd4oJPB3CT8okPzrKpsjEABvHYguLAG5iBKajZJS2kWx4tv3RBMbiU0CKpJ/8YfUBMs
ByH04o+A/SIjyzSL0ltgak+VSqxqGsNro8c3jToAGCBHsJJbDRpSqRSkRpn11CmE91WIva9B5kcO
SCtQ3Ez8EmSywX5g4j0C+bcalfh11JLb/Tso8TO7HwYoderjVHHNrQ6BHsaldkMg6iZ05PuwZyRN
F5BvDQ2KO4xSp1h9EYLErXRGfODkbRI1L+Az5nZbce6Mkse6msMfo2RAO06fZeSHuqCFdtiRk+um
RbcE22i8KtxZlpuVAUB5sdnFKIH5l4gciiLAyV+4zDDUVoPEMBKUYAVxlrjFQg14JSPiHSNizv0I
gogstcinR3UYezsgq0NgQkNc7KNLslz3uVd/BiyXmSM/KPHwNMxE5QJFyiHg0uEkas9N7kkly1It
NMkDReHQH51RCI1tzowa4jSY8wqSBagrl6YaKVbSdLQ0/9gvlNnJpJ5CXut2xXJj9BiMWrNKsSTI
yJ7qAouXYX6Pe0AWskgjfAyZ/8PCmQY37w/cbsLGUDa0EkkaJg0Www54Qr/EmqTt5EH5lCXy4Wqa
knWQFc81A8isHN/IefBYSlEuxwOCoElr7FKg2x/OaEfFgqF33+DoFO7eyMLAOI+y5zYbcPdO+cEM
yUstMNFVNRaX1KSFdV/GC1GjsZrheiKikbHboThYuol6DFO4FZfZCAPKRstGU1lwRwVfPgfCiyqa
vzqNbkuqmocanHFYS0C107VmdQjQWdnMGC3K/dqUHfdHYaW3aRZ9RzC9QomRSMh0VJbC5hDFDEQH
/IFQp6QlldJRlPBYztgiknRC18OzQ/CIhGvkcY7PvTFQFWGkkRoEj/b9inRUb7DtIeMZhW9tDB/q
kcdrQh1jqnzqMY2Zzd6YUkn/MODoch+hkoxcYEz57eGQeMj/mPriGhVy/FOU99tU5z5uOSllQSPf
qPG5fp6H8EudaDgMyY24uiTZ5A8RpfBEjzs4G7LL2ErkpWL00pjVWYnZXu63CXuDjIFE8EDGF9n5
zKPRN1QYrQ8QJ7uiorey3CLzwGoGQeSnKUw7S0PK5nOwNiWCYCN6CCkB0+rNb1bKbNcgJT8yuF8Q
hGweXUxBUZKZQu+l9ExKXjBJq7kN1cjVuFxARcc1lc5VYZ0prfa2ygjdirFUa9krhGxyWomh/cXd
bI7CzF7ufTIVFgI1xekK1CLzXCPfbDucLdTXJoXw3I70bZYb05/YvKMg+cEYGWhKmLuTMibrYm4+
28iHncDMYdV3j/e7SLFYVtRg/lBCHNtr02XuEemGzOWslhu8SbSURnN2mGRQ0F1FS1zH4xBOJbKX
mnsbDR2dfr24yWhL7TFI1nWvv+dcOmvBumTLEo01u5NlEOLFKQdToWEounyvzOD2BtWvPMQpuIqp
QUv4jeyGygVisji+4KhkcU6FdvlFfYUiIALLsrR9SOwp3pwzJb+VbKsLd2UV9/5TT8VppWU0ywoM
UtgbWJJFjd2wXDYORlzXbTrTyw/Yd+IqdiRhBhGMpjuK4y8VgjbGZtVzw7mlBYCwiAKRW2n8t5WD
AynmTQdUAg8bNtLY0BW3DOyTWb0ZrGFIzAqR0DXrRuMqMlnKoGSm4IurPfccPTNz2e0eBwgj9/0o
sk1yTVZzxhRBkp+Y/sD11LibA762FZtKnCg88E3yk5Tde6kaUBgEG07HYaI0FC/eRXOc/OTjk1yg
9Bsr/yaM3FwTZWXW6ANtBPi4KmuypXtZMDL7UbKQyXO2zXGIB5PCOeCcKWLw0Uf15n4g6HkS5tjo
97ELzSKBdFWbvxA7wqKHd3x/LDinkSwjvMKzt2w4ub9DEAnARr+Mh4Mb4evcFq0J1rnEOduIz6Xi
e0Bd12HIYx4M1WPfzi9oi0Ye6CRQT0qCwKUEO8JkC4EsfFIbYOdG1UOnaVoGPtA4rjpfcIuUJqKW
0Lk8TZXwRVJCbyrlUen8Fq2MKe/RCPIMquNrkOKmVC7LKrR3ik0lZ6cuypsVsNpVCj8on5g4ZhY1
nFnPOBcArxBd3rGV0jIzaAxUNImvFI2PEI+7cFz6o8sjKw9ocWOtstvFARlgOE8x7gCBibQfQSC1
LFKRhYmvYaQkfFu4iIMvGTFBq0yn95dQ1xaZ2YXGkI5odoQX6KE/hsnWqlncP0WEn6xg/ZBvrDVg
4k7NFjzllGpqyMkoRahDX5sQKSCR8uTNSxw/qg0c4/SpFFIqWBMHmRcBwtNp28isyjgdUkWBddzC
2wUESFiE49qqn4CbxElwLnSRQkDGDZM32a+m6x7kCi+3CgqToxic11h7FQg3emU+yd17s6y3cSzB
5GeGUB27yUMem3SKvqr6Hz/l0ZnBESPZATFgsibhR8jgIcMgGCz9mMvfz/oEVx5Kq+IwuKmeXbo6
vcVxfimFzxQhtC37YIji+z5aXNogFDcGEzSqntwAYZpOXrAPCTW+XvGizShEhDOdup8iw6aILcK0
515tFNRBTUGImBS3++1n9SrOLAz2FL2rz9VHNgcuD+VSBeI2WuK5Yswu9zAokt/TQfLt+2IcS+bT
PQa5L+Jxw+YqxeLVZzCc1YhWnpjUN7zHwfGlP10HpqhehDZM4+EtYD5hAXUZ8+YWl2Q1VEeMEenJ
s4I5RTATZlgBu3MmUrL3m+TXPfY19FZ2fap/piLsMwgfyGuqYsN6gE4wSn/Ekvt+CbjTJnm3SG8A
pRFC6qK/i7roJ5KSW+gjZIFchLuUag9xQ+VtJ031hYLguugm9j+TTBsHWKaC8ZAHg5PcGEe2VnOS
bHBGZPg6W6INGrajIb37PUtAXffQybVbkrGRqpP+mFrJNY85132U3oxGHVD/IlZZcndEo4P51EXW
E0Q51shW37eTdrvvjrNA4irr3Qk58q4iBCehANQfaxeoMbeoIaqhj/1FgOKALCLEyVBRBBzycuzj
EB6sAI3EEjdYmUr8CSTGLOIfokTSEPY9TUUXO3FAjMzxnqQ4UPkgCKgOdaO74xL848X9IeffaNdZ
iQt9n6fyJfFKIfm+3/uYS0de5EcWoAzekUaOSqxs9x1RTN41j1lVHw2stpemMEFL9LbEC1QSnlKT
pLuPiIcVHcOE5dyYw3yMBHlchnM/i/aWVGyY98s8I3fraDRZcTCvaXtcAsnc4FR3GELWnqrLbxAD
0HLKsRcpJdAVTP7WZfNL9FfSFEks1vHPkiLRsl4WtMeBVtLv+3jZh+l4b8SJj4VlC0MT2aUfzMMg
XScRdZ8ZEyJNcvdNqHlTdZ2OG1XPTEt/WqUHptFP7gRmfq0PYYN3MWIYsqVdJIwPQ5iokFoPpZhF
xxJ8iFByIdTCXFc6rrWCUL0zb/7ciuZHaFknIy0uqc7zhVn8wqdKv3LN6L2YO3d9TkSWmKp/iual
50aH11O3wpL8iUuWEhXwSXyU0oMja607znTPZAPhIqIA3bJwL1+CyqUGIDWk64WGgYsqAQ5Zkk4k
kXrGpCMzKPJC13hJNP/NKKZDh4mxY2J2CZXKf9bZIOG4CUhFEjbJGT0xcObIq1QsVit5Yq5bOnSl
RSPRZxS8kgRrA1vmnKfWT4/qf4VHM106LVnUe0yWeH7PU9MF/nrsRciHXX5gsz4EJpEYVptbORhy
16pRy/ga8LhoMcorpOlDrLlIy31uGP226hFNQLax0Ee2j3eb0rthaWuUADgoOftOUQgx0hmUEkxl
oF+OTZTllpH2u0SJ691wydOwwNgtM6U11d7THX79x0tJ4LkT88UMeJDRhJRBETl3B2RxCEAOGdqG
YdRwrVb9s2JF5e7+IWiZBAWWV/zs/Yudj0ajMKTIlRdrBlyBzhVdh9+erj2B2M7QaOwGi1Xwb8hx
t0CK7y8ifNsoZRzkjy/9fstvxKK8UPbv3/oNSsbBngzYr5g0Gv+OTf7jB/948x9fu+Ma/8Rcvn/3
j6/9Rjb+8cX/lvr43/5WlCpUqqjU/P3wsjvJudfuXsH/4D3fP15jGNj8tQly4uUb9xdfTOGJIwOW
MgGA0/3vJ/jaZP98UqyvwgI5rRTVtMOwAIAOJt3YuWRq7Eq1ArT6jsxVejw/9nda7v3/gaEzumtW
NBUWvq/fyN6QjsxA5B1GQreuRZLDuRx2fhcwu9j4o52GS5PAUOlmwIChI5Ca2u7+xftLVaWhA4UA
f9hAEXZUwZBn+wlzig3dgiCNkZws/2I5NfAlQ5o5thLDcA26FRyUiwkPC6Eu5d3dVdSfevAYqBoF
xjTcpq5+Jey/pU/CsQ1QnTRwRGwcfVxdyipXSqFHDGLs8dzmu1okFckEOqO+nm8Kq9/4oTLTi6K/
h389YCxLxThNt766yY0nZVfXU+UEsdlg8AQPRy7xDNEz3VXj6Ihxy0u+tTRk6qboJ4gRmTzz/SUG
Eco1okm1DU9aA7c0zAWFPVre8awy1pJEBBBIJqgnPsVJf4W0RnetyU8CIEQ7ry0QN4VrRM9QwXZD
2gpYT3YxCxrq70aa/Y1iCutJYDYTrkvUIIVMDf1X4yeXUoEIybB/Z+NqQkoDQ0VOAhAX2kx66gfn
UUSf1wUMgpQN0PluM3fyY0dzeD+kzPt21aIlVMxveVJ/mbmB8qkSDOpO2ZeFdRzoqPZXlXn92I/u
+O+Enddy20CWhp8IVchhL5mjREmULOkGZdkWcmhk9NPv1/BM1e7M1O6FywoUCYJA9zn/+YOAeKs5
9b5KupuT9g9tDVW2KqZLhBXranJZeAWxQnVv+0fGBNeyGzHmw1aztEbGqP1vgmWYhMLL2lp2qNHd
eVsRc8guF4Sfe4cqNPLj5IzWuoPU2uRW9TgVnmCppgKcI+9QNAmstNrIDkWKE61LtCxS9wxsB4GH
2cTPU+G6FC0ZskJHGeLlaGgjm0ChuE1LyOUvToc8JCjmdzNWbL3BqpkTRKvER04oA4upcIRmdiow
6Sw04+ClhGeMwtiJHhaEjcLc8aMPIQZsJdvhHARdta4Gaz4OOTY9UCgJdk9XoTV8Yk8ZgsAMmzF4
MbElItTFPJvjANc2G+FaW/62q32lGhQH1Ero212azDrsfnME9Cv4UO4zqz47WbQpB5duJEH0DKTh
r7R5b+vxKQvwj4lipTVBQV0kDLKjpCP+1aweMuldUCqXYU2Fn1U/weP0dWr72wEl3zEQHtSOLlz3
bf2L1hBvU/PTZmvcZ1RipcBVvg+h+IYZGGLa8FIi2QKnQkqNjHOMdcPDAHbNBQT5vNEFpzDZmfpw
IFQNHgJuTk4L1713jE/fyVU0C0rsMcTsUoOx3cLT6Kzxze3iGzDCqxv6+95isXBjcavc4FoY3j3E
ChOmBvI3I3lstXG+a63+ReMKpOJi0KlVP4wYYnzg9be6ZZgdIAvI7RptQjL4xzIQX/mYHowxiFdy
huoNhPoAqyaF7wQHpGugZ0fTkU7lC2joK5bpdTCss5ZDdUgIV33Arg4rt4g5CdJBNuOaLNHwouUV
6wwinnLSntoiI+asBpBt4fOS3Epq3kM5QT2ALcJm5jJ4LdE9+dTlh0Z4P2Yyfh9NZDgKnStdQoZE
Jf4UAeb8queV5nzJSlCEAj+2MEgEiS1IXWTo3hqrbg6it3azGd+7urgG6YRkqVfYY2A8jsNwndOx
P0kWbitBQALwzY2aI/pJ/aOPExw6SHPVjzLZ9nW8bgcbogsHEDvtHtKJfinzFKX9OB/TSYPdXGQ3
XHFr1k6j32Im1pyfiEl24H7TnaXusMMh/6Z3AWBTlCNIn903x3ZesSOFTMJC1A5bDT+Izhzf5jm4
UcltgsF1STh15lWJkCFpf4by6hTpXRA9zFJ3T5jRDxLsD59aj+Ee7FLzRzeA9wrn0LkW9ltk45gT
RC4N9iwFSVahLYss8VIXOGYwCgrnQ5dgoapiTkN6xIJZX5yYa7Me7tAUN9L0mDvT4iAGXPvO9AT9
5peFGi8JK8i9zAx6ReNc5QL7NYHdZYavPuHy+1FQq9hENcQT2ITARKArgksvnC9bYRkaCCPQOpMS
DWornqvoIlrzWlf1vXONz7IwH5ltuRDujuFQfGFmd3DUJU1y3O6Co2186Sprq7XhZozITRuKS1dX
7JYfBu6/k4erXt08+rZ1jUV2J36Glq6qrumwsQfzKyagAzZecyh1422MzCfPJVEFlyjHimZgLeiz
tkFZjm/Mw9SKc5YiDa37gz3AYeecFw3WD9J8N6b6ZuTRxUzGR9MFP3A8gHZZIXbFvTLJiydPzy9N
RK3WscUiSktRLJHKq4iBwFQ2ybht7j1b9FwQg3p8wyFNxhMGr82bpluoQaOn0rbf1EejnirxxoNg
ZfNBxszmmvrvdkZ6QOXXMKWHj9B3f03Cu7cbO0A0M00eno/Jup/qj5l7aJQSKeerE8ZfTusS8YtO
JXeYeCl2VY69qXRPtUbMhtFviJiF9WmPVzD4lW2jDgEC76fuqE2f0zxgZAF0mvtiixsknPzoJ3jK
8/w8Rzk9o05wLoinje/6KlcGnzJ41gomFCxL3T7PBa3qWWqYp42c+DlnZUtwhPCxQ5PRqatuPqBO
3jZoA8WnlvYSMEn72bKSdSnIku2jnJQGVhFM7q+W5uybKwL5y6hl7IGpXmOhmj1PzvwHTOwHpQr+
g/WvJjn7KZdhyXZFJo5/nCtD0XbOU0GCUj6Bi7ZnKUW4c40M7m/mP80AHN7oxHTY4wG7KmtbZniJ
5IZ3s2c8wXpaSUDRgsxmgYW/7eAMKg5YyZ40bubRPndQq7Zl/kBdHW1mt8XjDlKymMSfmtRAt2sD
lDyRu9Gh6haac4bKfkjrktWghPvvQsDu/OmrzcSX27LrlzYXoZ4xYnUAldFjGNPWAOX245kcGcw9
2vE7HupiXxrmunXMEOp4TRvlRB9QlDnbaLjDmPJgwoNv1IZoU/iO3Og9rG1809oVH8dR89JXa6Y/
EoW5Lyb0GmQ8YiRCotmqaHKk4ZZ3dg2Q41R7BuF+cjWL2BPYyI47gdGaOAXZ83gyUuN5pkhSyEu2
gf8AoEw7GHuoLnv8OzX9nE7QWFj9fhlG+OZEJIh29fDRl1a0A1+aVg1uoiqxL574SJNbVckPfcK+
vCvZ0/GOw/+g2DsaO7Zt77Wq+jGYXCNjWvzoA4DTzEJFXybKlk2ZnvfOFRdJrvmx/5jjeNfruJ54
Fa6MEuLDusTqLsptzkkuXrVhvrpJ/FogwyRrdIJa3DSrbuzPqYkYxSXJDPIoTDEi03RUbGOF9W6s
GKhy+A4CcJWNw6xrhRMnrO3gNhb+K3osDMy/bEl9Ta3nYq6AcwW9cFZgsj1hTx3a6Mzqj6F/NLq1
4xtfAk6V+jfDi6Bex0QbFQp57a4zvOhM31d+jbVb5ygiFqiYQNdQODYwLNIP9Lbqz3z2bvMfv0sm
5BKU900OjA4Rv/eLdcsFovMSLk+vni2BNSVqY0/IUTNom3/+qRnXrEaQRdRDiFTMpmJ5OfwhD+op
elR1WRgi5YXEydNRyatvTUhUVvIq5U09byQQz/G/ejAuevseS0RiT2DwqqOarPJNQp5Msrty7qwA
5sDOSMTEvM5c17ELgzvbWaQ1Ll+r3/GvDvCK58qxUIstP6dINUS/bVIAC/1rxG0AfZsVL//XjHfp
KqDj7Bv02wFSroC/Vw+pDW+nvla3Y8BrpWWAGLk9IOuy27NpP7IOIXRjft/p3+rAym5GtMMzpMn4
VOPUa1nDruMvDOx8+XYoAiCckhtnX9vOSj1CvR6u7Cc4bRt1rE4r8q0swk8rCQ7qxWuM5Wr1Bhhc
WxnxnN3jJMqNejp1XOplNfV2CGRd3jvPIZx9RLel/hojRkhqKIQLEBMe2sBWVKdHvT11Cv/5VgOO
ypyo5sDNBBZSrkUFx2CtQi3A+o35J1cbP2uZgM1esVFfq8dUzPt190unbSFb+6Tz0BbvIvXwJCJi
NwnXIU+XQab1CZk1wLFAKETs7dSPIn5dtf5BPaTuko3s6VB09E5G/ks9FXYPqwKbKhfQfW6ar7GC
8cbfqMcE1UMuyWzEGp9jKqs/8cM/Dyrih+oIyKU9qpfiJa5Y9rJSy23aGsvLqadzx/7A01gEeNKi
PAfyMMY4Bfbp1i2rS9G86xVDLL8sb5MJsNhE8tRZTPXKFJ+kvhGbwWTSEVnJt0exDc0b6rqGEaTm
1vs40jW2e4SNioJQd+k32+1dm7hcC0fsZFzco9QMznqhH3om5iaKithNda4lsGi95FL04+6ahiEB
m6n9XQftYZqYZstKT3ZlBjl5dPC+aRCaifQiIpwUYhypAvOJbuGrGKaCgbv3uNAgbMGFOhQPbJKA
ZWooYou7XbUTYwgP04N2hglrt+WxJA4T48WjFZUvRBTdQ0nWhdkZ9E0j+eptfoIu/aT+FYEgMEnR
xBQVrIU0ZKat3BFI7bVMsNhEMLSNv/VwQJTk/dKCTqwbZyY3sxmY1ABR6wnIt6RicyzoBlbjvVoy
/bBKTyXJN2jHkuMYs0PUn+RyvWQR9ZB0ANldk2kTCZUg7JBcycpGCuIcZ7VhNSnq7kiAUro1tacf
6fcF7sbHh0dWCaZmm6YoyJfi4zTUBAbALl83NvOYxDrMmp0cApwyMV1i9bMAhedivnU90sc0r64R
ZPaVq0ZmegeDoi2zX3aTYH0Q0T2aI8df/qn8imGtlX/An9jqRKkwdDEAcBvjgP3nvIeqi/9MSLRm
/aOsjfIy2uhQQoxGG8veSQMotfMR3tu9/lLnYNoM0z7DCmmzFCjd1ZACz47kQA6Mjzk0RSu186H0
wA7KGKDbhNcHvxsebYiSOMjZhomww5dh3lvkj5JRMpx1HMGPBNufmwAwYh4Taz2qYaZjVpcFws+P
RcVhLswrLGmQKtQj/L9hl0xYtOkhWDYiiHw9GvDe8uolCilSlwvd9zDQ6Ut32xgBIY8TUuOCTmb2
hmRftgz9yqJuqbCYO/fqkq81jzCO0cFRRlzc2bGOs8an2mOsOmbUjZrvH0pnHq8e1RJjFedR90gk
0N5kOP1KfGmQXpDulpcWE/wLN9MS7PTLeD3YUXnERBf+l1hDZ4BEMlnVw29aQdVXevAYuVmhuSk6
WFleU5mMmzbyz0XCdTHq7ls++TgTjQCnfe7shoC6RSaPYVXN+2TmL73UWTs6FRWMsLulmBkjazQ0
+m7SjIXJsC8dcS9KoOZ4RF6PserJss18g78DVOFsk/xwwspHSBq8YBxOJCVpi/tx+kXFSV5xOpt7
OA3nrpWrcDLfdYPhRDzmF/pAZz1PMsPGprxZcfWLeXdMAIIZbOGGn/pQ3Po2vhhu+u3nV9yzeQ1y
QdazBuqs7oUQxjAEiOkVrku/rlHEMHxAgTPQRCCMvATG0YjACcki5Z2UcNYVpe/vOFUNFBeWVFFx
PBR5hMgkJEJYV4N638uhiHQj5RHaHgRjXErANnEQo1lQ02PbHRl1oVBI8+REtv1ajYuWoUGTM5ej
/PjMKJjWoWIuqO90u7rhvvpcwCBk2MPghhu4r82HrrfesMK5piUaTkaO2VBdBlds2Q52eorRHkVd
tguJ0pEVRrddtcvC26Rj7ND4w0ZKeHE4rDLs5kXGEJ+p0PiR19Vnmzv4vMADUiwvtg6qR4ZlhJKD
DnED4+HNhMxHUlnof9T8bCHmyIF1mBc9Oxa8CbDiazSHzGnp0ewYvUdyofcARVJ9LlJHUqUHH3ut
7NM0iptVcy2UQfyhjZhptAy1zT7FUGv0uJ+nbdz1+sYJ2fA7GfQX9GYPkz79iKP2I1YwkDPA5Eli
p0FUAEcGEgr5YWBEJe+wmeqJnsQiBSZGWO5GECuDKPkNQcxiqIrQKwIi0yKXG6GHE+E242Hsc1Qe
Ig8uhebjcG1e7Gx4loy+gQ65QNyBN5GoD4mgE8qIosFItGqJybRe6jYQJ4Zs5Pv0E5p4mB5V6uQ4
z9uPVuV8pi5GPn37pafMkC1JDVDq3ToZ+AgCTOxEtDY87++YURTxKQ7NBlLdMG7g9HTIDJtoNfiK
p6XGTH1D92D3/s5jJlUwnMOD+C2bgn3qcOYaj5m2132XqX//S54a259l/a2NT0l1LO3+nOWKF6tG
fjkuqdI0TrqidaIGhfwceyRWGuAm9QChpm0gjUTlp5rYuWrIPkl1i87JtxoKun791prjS2YEgDX0
G8PM1QsQjFNC7aKEb55LPDd0DdXZMjvrYYnUVfDejPJ9nFiASKTn3QcxizAyRwz/079c/l/Tf0V/
qv/AqraU697/ZlUbLm7CJtRqz7fgnfP7/+Fb15jcaHBgO7wK4VDM/TIUZfLr+ymihtJ5kZBDD0UL
jGhjc5PKgOQ+bvW05ySVGlN3RY/SOxa+iY1dcZUEaii05tUNtU+OyQdlURh4x+U7J0STVMKB45yQ
+YrTsxl37nW26HDIEU/znv5tYBwZqAGeIGOTBhS1K+ft/yZEO/9OJ//7ti0P0Q3Grf9iRwiNqypQ
mHUH2rRDzsKBbdk18CCPamzN+KVes/q7mid/YxqOsxK+gd2zoTgXVcoNQScHK4BypYJ/NyuaTwwT
YMtk6Zsi5KdoVQEmA9x88CxFOdg7nL1lFwVgW2cQCoacbc2Mi5ehwXaEJ4RqkHyrsilW12mmiE2T
xefxl2uvCA4lYVyrUMw3qqwPxLyYS7HCFS42I1Arj76OMi+Lz/UfkcjHBge1/+ekWcF/uFp4o6bl
+k7AcPdfTprv+Zk3aFZ70HAlXMk6vEtmlJ4qiZZZ7tS8dCZjsYVMudAjmLocKxs4Tm0tNCwXrwpc
1iDtdSi1hwjPiYUcI0dKLylZPDyXYHIjyc9ZR8TDQE7EOtbxQ3Xjj79sNtt6HUzmuJIWSZEbojE5
yKx56oaJTTU+NuSax4DS6g78v68Z79+vGcth0UCF4cNk/DcJQtSLzAySqD3oemsiaNpooR+tvZht
otAi5lsEky9ket3ESajFZGkh6WkWH2VSKBK4YpOHc/jo1PJiCQSyFcp9l6WuGI5tDcVyKRgmgRsI
TINKbSqRXXzOPmemDIJ7mZMn4xnALXAgWH+0c1iMzIgC+Zc65KQxlDnairzGOYYM9e3oVSeCMGBS
pRMMD4J2Pb08pHJeeEj4IouT09ZH1xdwC9XeZsdGgAmHfcTP2F/50YAlcM4YyAI+SmjB90ED+zP7
xGTznETzawY1QXpYDS67K+OqmoIcpdhSKJtpsIHHDQBmH7FU1/4fs0/kvf++gHmWiWjF0jHKdj39
X2QhDpE9dT6PzSGtClZIitV95+NSYNpwdsrxwZUuZiydx1Yq+pPrCnPTDPE3e3LdQ2w2u+h1Vhdf
rXhWpSjxZS6uPvritVbxR1pS/miwZwlK5ld/F6XWONp4GreDSIkyMn/qo/ztJdEn3LPd2CZ3M8i/
/YyFo9BewFnYUEkdWlhlWYNJTFspg8j+UxZEz88i5PNwP4Ticdoh2JA2xMk2nvNt4WmvYRej8q77
8THwMLaV3VkTmFVlg7nxm9I5l8bonB3orllmFYeGMUnMU+OVMeEsMDT8pDSOaME2SSEeW7C6gzXl
SPIoEEKKGEwperizm3oEbsz1Ap8cH/FG9ak4+J5wATtZ8BQzbKGzWR0MdMf6rVb8JqdGUkWa2+Tf
eRDtOp+1ybHZGhYm1fJ7k0LOarQnfYi+S+xitBSlrdn+XgrKqKhvrsYEsyl7vG3UnaGIW43n3GXY
XFRfHNXJu4dnYlCFr6yUn6o1pYu21rPChuK8ex8D5z3U603m4DDSDCHSkaDZA0NehKTiCjRqBFmh
V5XVhyIGUfGvbS2mTHOyb3uYnkRRnE09xi86hUOfWFThMvg9l9EbPhaHhanaxT+rqP/STPVcMT1E
YON5hySCGOyJdpOMCTS3/IqJHbpBIsPoRBNBZpzr3TMNBq9idamKE421qcggOZ4V+cXPcXdE+Im/
08Jv61XfUQ7cdHrR00c24pDAIfUBEbwYqEMR6OyYsVOGIN4uOVyzLSSGsibce7vG8gg+v8ArxFet
MJXstoUYuWt768kPq/dQrUKe5MX1TrwlwnxfbvC4qeONU05PcTrAAKgjBDDCvNXpFJ6qhh6/BXiI
mOglfvPDj8abY2ksNvQ9uCCne8xT1z5BL8egoPwzAtoiw9OfJ1E910l1m5VuomOU3NEeBy2bvx4S
L5/Y4V0DPN+EhrFuLEwClra7I2t+RZ78gIKnuhmK/lhp/GE6HeME7/DoJ0i/pi2XbRyfDaNh92Bm
lFv+uXZh+KedlZwbTrKNCyxoRfk+EgklfIRsxOLZZybjhBxX2LlAT3MQ+o5jltxSczzOsz8eKhMh
s+8V+N7IIdwhSAOy6LPnqsTROicnY2/L+ObQWx61zCXwJcSAwvfJBprll4NJwAumDJmVDRctRgsm
EbF03qsfC5ajhmRXrwNxUmF2uKtuGg8vorrD+DbpEntXxi1WqaaFJ3QXYOyGsKLv873baQ7j/75A
q47Hpml1dKo2g7tOEXsgaWLM1DrbhRjUIesh6SLlk9iSpxeeYJWdrAxVcKaVJykTd9NMukXCk7ya
oOZ7pWONif86Fh0Z9DLAeqe0sy0SmJvWG4uiWK4Lme2lLXUIXe/1LEhKc0S0G532ezL5qaOBMVSm
YZ2gpFknz2v/8RVjQyNT+d+m/kRQrbmDvoalH0mesWvd3aCSp6B7G0Xigi/BRxlnckWp4PmyYxjU
d8m+irMJvqLQzqbXnKE8TAcRSu2ceBgZN/J7+aZVP1m+QlHHELSxodmWM1Z5vuVAAPSvRLBgxG17
wTnEImXvl9aPRATZheRG/AskCWoGqfaLO1DUVtee/udQjfIh8rz0kKfYRyV5D908F8UZRwm8mIak
JsDOcc7xYN4g0Tn75SiXo7C8lrdhtd9VCIclrMoG8kPCSMWf8aGiDV1Xo4WfmD/szWiOj26eM98R
SHXDlDSFhJfTq+Rc6np3qJX/kMHwcGspb9YWhuDZL95ED73OdKJjpjxga1WEhEYFn25qpz1isyc7
6jAecvy9ZwCpZNSdDFqmtyDVdzKZ8eQxf1tjijFibzZnW3TNeYqNXwJy+q7ApwHluTKz8gtycdx5
m02DcfRsjGNcUEIyhmwP2wzGhqzFL2Hkv+GGkiCy06GzhIiOsErrS3pIkq7O4/zkdPND2XK7xIFx
w+/Yx3ZKwh/U2vQwvWBwbOCmeZIcQC+jEmAoxHUhjwlwMXLsR+durxcuXbIQkmAcDXe8PsRTXzJE
WaezcSuVCBqCfXpMqxDuMcoFMEIjwxiFfQWRyclnpWbjSTEwUs8RQeU9jMgy1qZHNFOexA8JDPGN
qTQqNGPJqqQ0K1sDJ1oWv6xFiVJVHcwsPPKbNgJWJzpokXBVXQcCnA3fkQtfB4Ya3pKqVFPaDOjV
v/PYfbUL+bpUF8WAAQxzsv1IVtc66tr3IYLt6DPug8mdf/p4eGZy6ja60jM4FUB7anegPLi/ULvl
05TsYwRVs1Ptxib7mqPovNCzSzN31x6FNOO6hpsR0droag/wo3bLUS6EaQURybC4TST+uPXJiI0H
w8bsmqHKWvYB46/2vtRJzcz2MUbFnvTqmHo2aNZaT3cGTGMAeK/xuHhS2+fCIUf8Aqu/Ye3nXZAZ
kT7LEPS3aLPPUVGDdWjnlOnNXYriU/FhFfvctWCgI2xilKicNurPBBFkWJFtqVDzMcKqFmLsOnd5
pnqEmlPll5YAH5AOpDgZc7harBHTn1JwxVXf8zod1OdMQDrTehye1CsvIhkZ1frqc+H2DzGdu4cz
cQ5GUGTj3ujHu+zIAiwLnPUSK74SgomZZLtbNFsLQXhqkBE0Or3oAM9+6wmUZRApvy08BlaI59CT
WfS3YpL+KnGLk9GhfE0rpUENzMOkYX2oY2XmSGaV5o3uFm2IO94dmLtFnnxLkXOvMoLqtXs2gTi4
LtqBZiboAoZKp4utOYsbNkuHcnYRmuDzpxpoT7GN+9Z7hC3xOBattRtaWFyd1xzzBU1TesCAwIyw
uek5+E0R4bbT4cfXV6c2qDcyt15yBWjWSl2jpeAxugjwVO4pWqyLY8KbotMfWpQv/J+MYJWE0oYr
BqEYtIhsJ0JQNBx8rdDKGMggyYjCP0OM78NyRcjYAoukjFylZv1AEY0tolKqTSH9iTcQjhl0+zRp
3pGm4ZnFSZ67bNzo6YiSiINuj0UPXcWeqJ7KiLrIRTBg9VIi0S0+ySkjxU/DZ4oXiJwQQg/rg1VO
2Bc57V2JdmzWB1Zb8UPVngt+ENpUIti+4U2Wf7eieckYXSOSofYtAG3SlLY+1qpL0mg1AW3ecz5b
D0LrrokHCzpsYDpjknLXMaMcaua3bsCpC3RMr5P0wTFdX8Vxfeq9cx+dPF5H0w/dgA9tetwgHcGO
HCjRe83MAw3QZ9zmvd+AW/D5RyUCKyr1Cbl//CGotoObBJdOSVETJUUKdYtDs5nTLS2ixlMQI3X1
h+i3Fl0rNOeg1a+6FX7XmszgTWb7CvnOZvIwJ0aCeRtLjjWc04jpkYfb81A95sxbWX2Qukyk9GnR
l1FyDlWVyoa9dWfvU47i81DNwYdeFN+GiVhA3bedET+5fnEYuvpPFmZHQwEgBcgvul79mM3N7wHk
1FLHOFH/1iRVbdJAdhxiAHOopPsoZBVi41EfCwun6Y4wJRqNw6hx6wShrfK/x008WIgbe2HvnRi2
rjWl3wsi4iurOS3EuAUgcGMzdF9+rMXzKhyMFz/zf6q4czCoraqXYpyC9MEPFdeKM6CkQ1X0WTo2
Csk+GwD1zplSv/9dyyI+6LFKP4Mp++lH8Z8ydgVodI2Susfk2gvLHRaqc0wnD0mc5bBFNzEzDSXE
GrHWvq56GhyluWs1KI2D8HZKtKL6cdWSODPtNTUZL5LFWKYVOKUTabDo61PrZ5LNCAaVwmPpj+qY
XTuK8b2tOm75IbgvwqlFgWGoi0rMJO7ha1Qip14AuAW3NtX+47WIUroR9Q2GCvBKMbMbKfxUFDV2
LWW2tv5mEySHnpiXYsIxaBkALPocHZ0jppNA/h5uVkvXYZv+Oml3uAg1JC9vVGU/GBr+hXA6gode
dvuiwjrPgHtyTFoDMpbrM8VJ8lMyxyVby2tvu3wYzjm1o6Nhm87awq9tl7qky9oQ/xHpag+DdJ+7
ugzXeDIy48EjHvXQr1mtshk96Ng14UprIJ7Tr6Enw2x/DZRhT7s6htKqJ663ta2N2fEpLopYPZnZ
icpgi5x2yjFDN0oa/YIQO1JYOAQ7ZcUdQ/Fhxzr6dG5ubbIf26lkd2VFSguaRWGj2vcAaPWW4iAb
7a3A19GYDQgYqC56GWDDVOu4fs0IiRBrnBaB6IgPsNPTGpFo80Js7OMy4FyaXJMgw9ryLr1GimMA
+t4U1YfVabuokg/tyI26qG5Dj3mlIzAOt776YLoHWkuirI1ALZlKG2+pkcrE/V0hg9h1REPWJQTa
mZSAXT3r1rHCp66KwR50E6VveFhsOuZem6+m/ZZHDk7544CwRCE+TmSj+Wv98gI2ffICtAcTS2gz
j99VpsH/9DJuOuKt8/yWJrCEfKqmSkkMF83yojyJpTiyot0DW3wsI7d5Zq8jw/RDBsYl1eXTUGAz
BhUeYCzIFEuh3Igg/VgUbyhFWcjj/ssL5eOk3Jwq796J6Q03na2XufcxHK5N5ex91b/2QBWwxtBs
KV+HMNKqbaFUXmrc7ArEshz80k9qunI61XAzi6sMyCepIJzjQN6y3y07X1o3t7Znesw0c6cUiMvd
lVnzzhZEOZcm1KXslZATlslUkDwLh454vlyVd6JjeV5uuUJNZJahhhoU9cOX5xoVCLgu9vn8ltv0
7h0Xl5XeSID8Xfbcl5oW7waXlTMocDtQyLHvwXXVccNdDszPoi+N1KJlhPl3JG1gLQwlylWaqF5q
hDs4L8ukd/kMoVowq08BnRuG+U1N0ITHbKL17gya2FlUjVTprEy9j1wO/vVxmnBXVcN4Ur//DPbw
3oXjE3AYAwf83zbxIXG5PWoAjOVqIAmejAZ1XywYgsaAhZEPTwg+uZ9171nVzJA2s80yuVgGWJ3z
M8R1a9ESBUibVxqkRkemmLL60QyQKN/iSYPSgCV1ST0M9six2oCGGG5hcTUrHkUGBCVyHC10PH3/
gpgdVcECqk7yEqkLsu7pnVUt3Vv4KdCDHrWmvAW+0vay8Bo5i29LzZREGowH2N4UQtPBUjueD+UT
KXd+U/WYVU2bAusapRfEG0JhX6rSMig9l7OcxvaPkbrTnwB8Fqmi8epJHP+jTGcu2WrsYpjnU+0Y
YX+e7ehbzfqSGH6KxP1vSPfLczlqqitx+4O+Ke40/t+lhiR60ryTzye/XoTFhVrHWfWB7fZ5S9KC
woAmWCcL3jxFBoRTZhJq6gL/zF3rVHtMcOtdivZQjB3xQWzEUM2Yefl8LEVzQ9783tLcShG8In1g
cAGWAaMeU/M8Jp+Se0gYxrjzpgbBCpGiUTVv/Q6FifKoUZI4Aiu5/P3otghpfSXAV2peT/udA1Kg
Ygr2aEsoM9Sd6Q+5curWJX3wslL0DLSNedpmFEpTaqqT8baMOGSBKUHtvszxa//HmTG/m2z2ntB7
QJfzWdJSrwKgC/wZGC+V+bfllZ9JMd4S7AhdPcJAkuYGRzVhwT1e9JOaT3Vr1uycRVteZmUmUHhZ
uaunvY0eoLLpG9TFOifU9p1Cp1TZwows2cwtdlpKVajquURZIVgF8lelQFxoI46FfyGua0ROMNSG
PoVaUztYHtZ1qIK2ZYKlO0gnNzk3FmOfkzPZT2bEvEzXyFe1ETuPtX2woup7IQxAsWdmWhLuYZGM
9dk0Gsb5NGqJ7ClQIvcTLcxBnTJWOuID5p1qZxKlrbXb4hZ7VMdq+K1WvbTut7D9S5qjyFphOfhb
YZBjTw25KLjZP94ivHRwcuC69jOkwTpaH1VG10C/PTpR3F6Po+sn6+UtxMME7F3iZF3FLrzwl2WC
Uaprc/LD++JrkSGzZo+E/YvneYUnQFbrhIY45icWpgzFua+SCjzdj+TzpDE4EyanezEMog2pTfSq
Uau5kIHRtNiozWkhiLwwxPOcu4KOl+av52MJavSxPcngGkJiLoulWEEJdStLHx1t/K3OqHq12Gro
yJSiozWJWFGYdEHyENMzQgrwRCtBkEmMyXcLzK/TmBqbsil+93lyVZWTzCjRqG13GNqhKi65dhir
vOkGMEyIRrQwcJA15Q/RI8D1ADpcVUg4pm3g3yHPy5rRKl06KUeMjNFPrtCxnMNm2gGLbzlcGj2G
6X9l8VQ2U09eXeuD5Ro4LDUkASOBlvOaaiNDUkG3GxUb5XwBTMR4Rykciqb7ozPw0LAxWZPDlzbF
N9RRwN3QO/ZGAJ5CB2Yrwa3TDRu4ZHiMYu0FG2P45WIzrC73ZU3E+I6X69PdMg/BN/dg5x4jJUqw
pczUYx8qv/PLr5BA9MUltWMCqfGgPTHTXI9CczcKA18sC/zE2dFHPSxWBYYSxcczKG/lIJYqqCGX
+ye2PAQcwLw4yBcW6UnRRdVetsc8tI7kwzRmuCUmDSw+73UWLaFg/usCJiw4htbO5FcO5stijtHk
M2zbrIXtiR5oyFhG/SCmh7a8U5zjD4sD5CzZbFzTj3btHSdIcjEylFmF3yPX+J5tDJAyDempcJyX
mAn4qtTkYeq4BsqSjV0PBmNX4SCsbF4Kr7pqvY0HCU6X/vhnUamHIoNeEnDOMZje+jSpDjnyMUpd
3x/YCiS6rmA0SW6HGNDREQHD1+t84CaqQmDImHXICgXbdYI7fXGKjX4dxaRDMH3XPdDHgXJ3Guu3
jiVZIStFBR5j1AdBZ+QFkP4gD38vDXQn2xfL6t+GcbLXxIitsyxP9ovHUsi4RGNqO/bWZhpJKwJX
XbX/zd6Z7UaOZFv2Vwr9zgQnM5JAdz/InT5pdIUUUuiFkEIKzpNx5tf3Ms/Ki+y4F1Vo9OstIKMU
IR852HDO3mtPbDA8SVxoUx+XwmQJKNcr19NSX12oR132A8A1mG+GCLpzI+R+k7EOyZbtIc4wMOmk
beg2CLmmQl6nkbkgqXPPpVZ8EHt/1yp7pV+TksWIBksRU7cttXgKsqZZCe5KirPhyNQSL9IFNkv1
raVKujWDaHuRXPTSZ+cp4hvJImXTBozH0frlsbBFm4PrpfKqCkIXq1FzLV/LFjeGUFCAlMfrzZnY
coci7MpleBEPJdBbt0vM9rQj2HnjFsXrLABv0tPqrPE967vNQCIZYNA3x6YhC3eUSgYzOYPk24W8
k0oaIK3gRQ3X+GW4ZngpoHCqW1YlLxe4Spq3t0Y9ftPzZosGncI9vGgXRfFlC5/RHfIsbvMuLn7W
w8tlCL2MZ1X2BkUSbEODltJ9KYJ0H6XUB+Q4Q61X6taj97pjm/9mJCK0yuactF+jP7w3LX11P+Oc
FTZLthRV3Wb2MGA6+U3nanESA80FFcJivLmC5kf99U3v7qo4gAlNhBRCHaeSFHnifbve2HDDwQN0
1GvQL+/cJrgGGb4vrfzjAuUoDUa4Upem8RBcKS36iCP/KehZgUUOKzCf4VxXvzygABdNx7QmIDnT
VxSHmuoO6ZjnNLR6NvgJ98HopYcLGOqi9JrIeIiZBy7CAd38yyUiWj/Ov5A8sTKKyLV02/zrAhaC
v0p7qXa2zMAvQ+Z+ZV3xrAFGeto06wyTRq0+/bq7RUT5eWnXofbbL13zsvqsg6DuNLBdNLeBKqfW
DI09asuOzm6ibz7V109YNI+XBrDl0bGjQIPEMniABXgfIfcjqZuPIGI07330TW+f5pnlPRhH9Kna
bjZ6mmDF6rDUEr/BLW8lVNHNWhlfl+KwLbWdeB4pTw0bOiQIWQXn3epQwleK4Do2ByiIYnQy9Ocw
FQ27EfHb5nKR0hgdN2KUm7Kzat2IfxwS1LP66HNxo+uhAVn2zQ1lwhutVcK9cLis/S57t9q4S8so
JHeShCuZCjwjHv4vhfARYbYDoAmJbrqf3XzfZ/LFshmSUZt+JFpSm1hkUnQ2LVLWIY7yH332tKd0
bF56y2+3tHc2gezv0JohhNcoMb1LmzUSCb8fgP70h675jmUBOsCg+KnL63X31Llori/bm16Txi5t
1GGwP4VLGvUgPgvCFK4NjZPQOxtdHU2ZAasOHoMze9gS2bIV/NrT9lktBXGRhmSjf0866G1Sr0gF
HPZnrmhP0DoZRivvXd8QWYk0zcZXo1fRFwFc3rHS8tb0R3ufkTkflvqLJnoF0A/3xkGqsgqjmQQT
3+rOF35XvjJdkzaGbt5nB2jD7qPdGkqk4V1NtIEcyRGsFozTFwhkM2DctOWTro6vtfdZGepdE630
npHGxzOelkNbtA+aKVKn4mal6EERmTXj7NI9Db6BLX3FRYgPk5Gc4Y5x5aFczacL+7DQHz8wbmbT
MMM2x0PcaRodJJFyHznIdLtripjvlyqLNTNyJN3KRlQ919T5MZ4SWBynzlYfwmXNGz7y+OhrMU9d
RyQ6eohg2Go5RfW9MC9d9YuEUm88L3fuqul6eg92qT1Rozg5rF4Kt/zp6PqpPsp+s96WjX/yGtp1
q/xZTi02GSS6Zvlr0cwjz/200/msT48jZL5LaG8y3NMMIBpTnw2DIhM9m5ac6IFz6raPWPiY0Gnj
6V/bLNFmXBpXrV5Z6cN8WRHrcvplfz173PQXWpF+9AIdDrU4S+bLDrAHr4DzOL9e9EChZ3A8R3kP
eW+YM0QSxMQNC5h5HLwMhUYoSvbD7Bre8CX/EB0Dr6EkC244NRyJVS+1fV2+h3V5L2f8alrluQ4o
rlXrP15mkhGVD7gjk6U8/f2sYSXCJfpDAiws1/LkEgijv8Q43ObV8EOPNZe5X0TrnYPwKEQn6i47
jWIbkONc2XH6K4KDcSVMwOQNbMO0al77+tviiKcLQUoveqWzvhVVcI0DT+MHyX5Y4/ilvzO75Edj
OJ/N2d0R0CC2quGE6lXFZbIxfNygy7JDEulHeqmqGwr2XQcs4coliDirpiM2qXsk+t87AlCvcNc/
VdNjAqBeWyKeWtt2aCRmDF3522V9a1SusQFOn3biuVbt9Gc1zrIoBgiBs9GOnf8mGv/JJf43ROPA
cgDY/kfS8fZ3oPE27XqV/uz/Uf/6x6YuhvIjff873PjP5//FNpZ/BCaiQB+zL4osS7Nz/2Ibe39o
fHHgmc4FYKyxxxXiEU0w9v8I6HIEiLcoL7ie5Fd/wY39P3wzcIiP8MEb2za/+t//8/9Stna//f0f
1VA+QETpu//1P/4rdK8wXcdiHyYc6ehv/nel62JVuZUsM/rOgNI07muYPCu5PjGlXfZiyBVMCPOZ
7yNK+RIdZcrxGzG4WN4+be7vDndGSlhHXGaHaXqYmoOZ3vftKz1Umo8PfzvM/4Us1/b/M63X5FNK
y3E4PHZg/SZrq4WUjY9T5WDMJr1ahoAOvZRJVtBV5L6yF77pRsIGL07ig1Gaj0gzr5r1biG5habV
h3bjja59WEsT9Q7u1SK6TaEDTY48arPfxOyjjXbaYBfce85Xx5JfW/WS6J6X0f5A7cqLK4CsvBwI
q02k/41HaFshHKyf+jFjTuu1ybb67bTBbwIKpD2C+q36GJ+dc6Nthfqf9EP0S2rL4MVuiD9Qv9RE
/mPHXsxsfrq8+l8fqgUtqj+T/oCXD8xAgKw01O5D/RjtYtQuwWiS+GR4LNY1WtU4djC08nPLzx22
tgh7GzE9rCtyEkDNe/2YBBucEvsWU5z+NTEg5AvyFP1QzHNaU79gpvP7exdrnY19o8Vq12K50892
seCZWPGk9uTp10gx6bWY9SIUqS3PbTHxseOkG72dsPbpl7PBKmD4czH+6UfkGAFbHl1rZ6B+2wmr
oI1lMMbV6Lj3ort2613HM3LMhRHvcflcvHmL+fCvr6rfr6N86mFSpKjbassi39zFwqj/fz4I86PD
4mVjcrx8AV4HXzBuIchKvJb+7vrN9XdwMUu2uND0z/oQRvpnftdhrgwAG+VPJh8NnTbIU/xhKkEm
VuBTpWC+1wa7AQO3dglq999YI6l6ikhI0648Eyc8gn4JO0r/VT9YW/O0wU8b9rRVry1o9WZE67Ge
HIbqWv+7Nv+NY7TN1jdtGdSvqy2E2n2oPYL6JTTiM6DrUQ0ESvKppA1T+J9P1bZCbfbLpyxMyaaJ
+Fn/TrsYx7Bx+Wa8Wu6y406t/pu2FZY8XX8C/bSpIOblh8V8TnL4YWwXjD5IVrKxfi8ziyYe+Y/S
I22Y0npzY8dsZlnYvWOv2ygEY7MR0a1jHVE4zVvelUTQwRdbnIeoLL5Pjcy2KXvOyseR2XnX3eLd
toqI1phuKFmlXmLfDnM6bIHDWcA19lNPHdP2/ae8erU7SJ1GChknz3wdLzn9rLQVOdEFnpgbxrCS
h4IIyG4kEyWlHjj158IEfyI7WC6ozXLnnkEs/lMb/t+pAP9mDrWY8P7lJHr7nlZff581//mMf06b
kmnTkcJlzhQSRVoAdP+vadP6w/RN30LhKW0ZCAc9+j+nTdf7w2UXZvvk3du+Y5vOf0ybrvOHKTxP
mJ5pBSZzh/f/Mm1av+urfbwRjskLQY4PsIr8lgnQexl2RRSDB0yOeJPZGFnsfCABXNk/rZN6G56M
Y7yltUfZOP43uH3rd8E9hgKLrbtP8YxvI6zf3ryuRN1KEweug8YZkNvaXxfTHfkvElEY2AoWnfLL
mv5/31ZPzn8zxQxAY0eV8rbqFSFuUt4Pxh63H2UsEAXX4KqBu//rCV9P53+34fz+RfVZ+Ns75jJQ
EcqP9dA7cMjPlsfqN4yjqyXd9tn3f/1eruf8p7fzLYvFFosq03NZOf92XNHONFk8gjWJeyIcEkma
t+vcz0BTUdH47W3a5QneBL3xCOhJLE6e3YJFzWlAotGkd3DrlRWuafwPO65ckAgLIYvs2+rNqtBS
Wj4GDKdDEE8s4Uvk4ZWqM8vcLUzalGc+R8ZN8gbgdU9edajo8W2VU/Z7MvIQabRRCB33HlOrDbtx
unUlAI907bKtmLtqK1t/N/K/bWcek74m2ai2H4e4hrrDJDDPS0yZUcxXjizvoj5NTlGNOdtVL3nQ
5Qyd87PjN3rT6H2DGRR9u6Xex2TSpKzrVjOMPJMQQ1KYSWKz2N6/d8vMlee8JwuFCHDrz8KUm6ka
0NEU4tRJ8uLxBd3CZqLiKk5VMhwnu//p1MGdHSHHwTrwJUpSVpuWkuL4PC3Ntus6eCnTy2JPHrJg
ndyZWVgmZQQWB8TGZLhXsptpBYoRNOvHkMLQkkgWr2C6U2oYpue5yxjUG/VmEnpzldhEXqeQzECZ
bcraI4t89uetU1Mk/mlV9pdj8DzaYNy9ebqVNi9lx3CofB9lOYq+2qr3JFksaNGmKOSwHYx2ea2M
k0SHGPb9Krcwh6yysOBAM/k2eBVct37zYiK7yNj2huUL8eIzpSvS2QgGVzPGilQLCJv9WEk8Ct76
5Tjlc9x8VmX3PrB8gr9O4STIOmMzGJslz8rQm5q3iBQ/HMA7u/LdnSPHZ9GUX+ZUhykT4Va/TunM
z+Yi7peajn9QbinSoFRf8dUJn3UboBOZPMaC4apRcHYqaL55XYeu3d2saVRtvJJC6WCQHVdKBCUF
RAY0ixw1v7FBzZi/OpvveJx9IDI0C78Mwln2Vs86oyQdPTceInuy0OGlv7qcb1B2kXuVGP1N7lgo
KxzkTnahXjOHNmNWd59wtKkDJHg4CL86lTmPNlbnyyzShpYR15y96jIZCG6rBprm80Fal3jwtVop
a49xmJmZfVsEHkwfan4IymETdNU5sNSju3KZFJZ1U2ekoOEuK0Io+NR7jeTYF2ZIWJO7m2ijbNq8
R0JQwNZEaESlXl4leau4ZHgCOcmXEx2glcKU8u4H/gOvFW/qnjE+4mBMtoLM6pq8e7+1kukWsNl5
8dI/L9/KDnqsafVPC4AV7f3iHBNmSb0Sl3Lv+o+5opYOMxPwmYGyvF5BeTiC7Qslq6O+bualesrL
6W5B17xxyEOxWhlvOvA4dd3QyfICg4QLBWwcGBrKtmZTieELOTZlL8DEJFHtuH2vcTpmx8FE8N/Q
iwUK+QDc09p3A6Xfpn82KkWRaeDwXa48E94M4y4dvLh5s21uwyIFyZdl7PVUFIdC33E1hqmNtzfb
ZBeMbAjnhXu2RaVwGAWkaxt1kqYQ+P3K3Zlj6FCG+VWyqLSn7C5nUbm63KmW/sOhd7zBkIEdSqld
IKfn0eMYd0K9eWmltl4wnFEIQgoJFnTqMZnAKNs24/dopNU4iMkj87FEe05c50bXvK24WLfRUB71
5eTXxkgmKYMZ4hiMyinF/++qtd2d6UNsF6U8C0J8MzgUY5ILOO7L974BrBcRZhYm5K6tFUP+ZThC
6LJ0Vk6Ebn87iAHlaJEMV2XElwraK1PyJlnsfvUdAxUpOOO28Bn8ofpUdvRIRY9fc1Ld1f5CVMtY
HASH1ZGPCWIGyQfr6UChlKvPqZue1TjtB1U9G3audirFwhCk6vL8ee1RH9X0VKbndlyeVUDioRHd
m7QlNmY6e3Cy5ucBnXrspd+GtQ0ZVEnJntwvu+ZzDog1tosq3xQs3LYKx7jBRqycL2TTz4RucRGl
1tGcnfPkFmfLLGm6tL+C1dNGMvYz+j52OaPrzOHqDLogo269+bQMRYsTD/Ts3kXHF63d7WByKMqZ
szNkN13CYZ314D5Dw288v+awJvGVyLMG/joipJT5Z6OWGdExPpQ1IM/ZVvYXwSuMnVn6VPT340Af
pv++5Id5ZPw0Ar5a7CM8mA2Y4oF604dkaZlibJfmsC4GlCRFbPJxvXxB7LcYV4eEPFwueNH0b22X
narAox0JL5T33CwW82iKsMrr+h/MyAQw24km4jBt4VMMKY2caVvdMrW/JU78qnLYG6nn7qW35ggH
IDN7XWgFabQPwNhue9vBf118YPhoNpke1QT4TaJMchzhaiVIjwTbK0BLYaRT47DfnP1JLYe66Tos
LUDfJ687Z0tFazRQVugrubcScaNAXW2sRBGcM5VnVXFT2PP0gMTtboi62xZD6dWkGPT0zJf0sL6y
/ozxcAhFnXxjjr7mFLKZhHKncjtG3/vczF65cwUFlZygpk0/B7/6uNqX6Fe2SYmnzCJTh6a81JlF
ZKiKJjRW+CUGdyyGBaJDZb88o8PdZDI1Q0ZZY980Jc68FNBZukS7pbtWSMzjMjS9/L63idpD0EDq
+Oy/qtYD0G3D4EgEhiuPIHLg4Vfegu69j7siNAUvxaT62Yk1bEr3IctssBb9fJPzX92DHF4iHCL2
aL9MibHF47AvkLcaUTZcT1kPf0q2XKUgKkDk3VBqhc+A5vCK3XC7mcQP6XEpt2hJQnO23yYLkEtN
MGPSYN9VhCFqaEI9xcH9qjCHrYnBGOu+zxENrbwAgzpOXYQikOar7/ClksrncNJk3GVB/jSudUvz
kNhD3PQfRp0PzMgrc8UYw84dSNJbEmVvW5f0oBrmwLzG7qmz+UTj1B9pjzro1yc0Id55kEgZlyLf
5L3xBjmFtY6xcDSWkbhf1LxtR2bxRGneth+BhBxVoMMCbHEFdpSIcPSLXsYCjq/SoIFCXw7rQfO9
1Y29kksyyeq6W/PvMba93TjbBvwBuFEupr3RPPhYg3bSagBKwcOfPfrnEkgvZRjwJzT208PoTz9X
kkhOGaoTfxRkFRMdtfTjk98PQLVsY8vsQKxhYhKwYvqnBcfRRrmTEa7dJ6MddJ4RzKsDtKSfAbr4
0/CUWXQfUxG91y0T0J8fIsX2MC7i4C73trHekDb+ZpVBum0vrGinmLg/EtYGNQnrUKJsYJ3xDnba
C8BmtIF9c5AO1c8VTdRGy9YJGk10A0rtazah9Gjcp8VJ4bTBcfJIpDwpmxIcDkArdIKo2lo1y59m
dNR+nv07t6B+kcL0Ze7N4JIcU+08Ft5xrr2PyEfFXRilvW8UUdvz5+hxU0WJ1dymGV1U5bAo6KN+
h5CUwHo8Goferh+rAqIOgpafHbdmWDefqRY6JGPy07Xh9S2rhzmAUsYVKlH4QjZlqaWPwlnbP+fP
1YT/OlfFyEILkZq9Uu/TQ25rINYvHD785YpioEi1yssnxCitqcQEMzQQLIeoYIp4ubEoz9BAqYBt
ujbmun4kzU6WOqN4wWAIZOeG6s5DIT7jgpPdyToLBaAYka9F6FK22XTzGs61SEM6Rm3opOlH3o+g
JsuUHQiubTeQRgjpeLxic8vKxkfAEenQPHplaufF2BcRbDlbdPjPKbHXQ2znYcHuaxMUrQdGVryX
5bhlsXVcfTU+QKZhGBCoheNoHzGF77KOVhN1n1/oDFm4zfkHuyJNXCZhtGld1sKl2hvOELB/iJnR
F4LafJKme4eSJb62XWXa34WNYqW3yHlQMXIwq77z0hx6ckKPDFwurZ4kf2zMntYXwtm8HpJ9AE7t
SpEfdmV3bQ3elvGohyaW5IyK5ZghBHJu3DT/SKqpYm5Do2pT8Su0ccl172QtPgc2rGj7C3SEwu5D
n+2Wcr3PMkYjiXLupARLW2KTUYlgxYc72QX7WbZHKcji6ExU99QpXwo5Pnpa2ow7geMSJcfYV1wF
dtSfFQjE0bOmMPGyOyMefgk1R6FoaALUS/bsmEWyM+xpOrJGvdMqMcxV3Sb1wbtZ9thedywtemtn
mC2pSXOOB7xSEkgdWQtkUrDZoHWWyKHYslPYySXt9rEX7Rw10/bs/NceNx4ZNsY34lYeYacSlWyU
3b5wVlynXrxzEeSMMd3HVkHqb5YGhmx2CEjLu3VE9C26LSohHjva82R1oduvxlOWIaI3a6GjUXhu
RiRp7YmtAE5z5G8f3tonZO3I3UT0RhgHfbtN8Ef287h33JfAn/p3wom/SWfpj6ysapxmqEA4arDt
kO2iehc3LIQ1qpr7OpiC+2lFU51SMkiGCQVmp1AcOj4lf9N+ov9yb/jzh4s0i2a0zfmN77IpmI6V
YrVdyGlfNvOHLwTum4T7zOoAdE8R8WYk8yRbji6Xez9hRs/k1nPj4NhPcMd9V+ExQYAaohG8mXt9
u2VwaeQAe7Yc/SubUHe92+TyDPJsM8dqN3nC2KPL4UorXHNrCXPv0InnvXdTwo4RHBVmDEbLzcoe
w0wN5zTM43E1WOsnrU/2y1YlNdhSaR1Q7YkNkm28VtQbKki0I8ZyI/M2fWWuMFLz63pqbvtCRwBI
kF6Y0b20ybeJu6qtmSA9nc0tIb8/KoSEyhrzE6qHD89I3qhR5+lPZa4nl1UNCvD2HUkd+4LZOuWW
e2oRaQ52iUJj3hu4SqiRlGcUxV/5shyRyJP+rpAsENxIsFDN9Uu98ADA+4e5xMmmhgFAZNOZTJv3
JiaPkHW2jjppmU5cDOcYYyTLHDwbwWOfjN323sL1yRWrPkFDYpxs0OrYGDr3XgqiLvfaLRSfAEvk
4yDYyUY9aDS7zj8yJybvqXIn9FLNuuFtvtHKXQndWQ5RFI70/7YS1TQQVP+aQJ39KL4bM0HOqxSJ
JuTf2T4lsBRKfBL1EBAqYrsMMF1DuqI/Gr7Krnkcy+QbTrTvVRZnG1nQRfYT8sbjgkHVM64dE8hE
mbjqmIr6pelRmBWVrHeRD9KHomULpBXzVL5Rub9eNyvhejGfgKN7Myvn3KXurQPSAM9fne2zxtoN
hTMfATqFZSH9gyvcm2AVK8KC7NaIqKRknDZWtc5Do9UrbrzQgKGNpaDG7V12KFsvx1QLKNSsqJ/M
CTCcGVxV3o2Qb5vyQXao2iyqSSGSFTx8YxVsBxb2gPwYBKPGCGU7PvTOrKgOMYgPIMgki6SdhRG5
VHhMPHeQ145vHtMHw6T9tyQ92LVs+CWxL22zvVfVFOgaDpfdxayRPJT7xYqiyAEnxOZo3JitRZBr
NPekOBF/kVcHWRMqRPX5uUGBsdP7u1y0ClzFi63ju2WmOfwMb4g990j+go2b8A1aMuo9bkfwFclN
kbH8WVzjRC7QYzF1r17Vm1t3WTFGgYDHuhwwoCDcd1K5vxhXEuGitSfTdeq6BWU2Q1gSpZsc1w7p
kuBJMCLfzv08s2tLyKCgJHiAxDftFgs1v0FiWODwt7potAgMh02LYmJFnoIkZK2v63wOJQAjQgIb
40g8xKMXG+WxtsXZaR3nGo5eHumhPgcmZ0b1zpizjnsuY8XqRdamW6j8OjHKE1p34uCYc4e01PlI
OvU0dc297QGHcjAKboJluS6sSe1sz4M7KoJbMAQ4MqbiCBvyvmhrcT2vNslv7bRvSmZXoIMbsCQU
nNprBhw29nqulhrHNLFNyxJ2TUHAhE1jmqVu5AWU08wEWEX7Uq8lOBg6WpAh8fytbOEthXQcSyIr
OS96CBxsx1PnbEqTGwly4I0iwEQrjO/naXqJ8KvSOzP9TbEkpwZE6qb2HHVsp8u4mD3j3FFHGPDR
SXZUXVUdA6Ad+81ol0WoXEqtrXjBvusQQAJhW6rPpjR+FDnXWZfPxWnNmRUKEYS0ene0QdTR6lhW
WPSIG6Dxcb64kPzTYF9h+8WekeysJBK7rgq++6Ij6MLlmFZ514XCh5NJrFk2uyeEv9dSlOfEoGrY
BcyY00wQW0+UGJU2jgw2Lulx++SkAS6EdNaE64KoQ2lO2sduGQfg1/r6ghiX7olxXhAB0NGduHIK
w+jYvv2UkUu5Ttjfg5j6LV6kLk6TLbgxtkY/pLJA75CHvMx7lJnwcizz1E8UH6s1416xil+VlARh
atq9ECzLo6HvUQpzzXNxz9dUfD/F0FIULPhkynBvC8e4JxRgJ+f5pqqscrOC0nxwG+Oj0uaV3Nva
aLUCZWKo0HwSpiLrFL9J45e9NsHeKxiA424BBIHvYy+AykCUo6ngXbEFstGiLcmtpcoDzdd0w1dh
lTXAPXMwfbpsIILVIto5yD+rmfF9CdpsXz3XAPNLj2ziUej+qdfW5MSzYkOzquX4IOMtHRTilTci
SCjPCa4/n6wb4bUO7t/KePIqGFipM4lNbyYYLyNSWj1kc1dKUgkKaj0AxWiNabBeXtnsCfryFx15
weG185/TNG/zYCnP6fK+dkG2p4pyKyExsCjHpcwsmhoBvWB8N0a3YmgcBLA8lLIoIqiN11N7P9l+
w5IYl1Q51c9TT1BtrGgHwE14aaxBr61tuVOWvJ8MCtC9eSzg75dj+WR8iigC993T7i1Wb7Mk4twu
4BwbR8emujsxJjuw4cfBbd9bkKMKB0/SsiXvRPQho3QXoYhncbULXBWugUD+nVrEn0r/xUHEKAtk
FGTKgQm2boCiXHVttys77veJb+HX6j1XBPxkAcMptVEM1mGtxs9A5/6mVnEn8ZISZMHCPeuWsH6c
5Y0jF4MS/2yEvcAlW3nMeZgnd7SAb+Imqjf0lZ8MnQ1DesF21JuMxEByLZJzjEwS+TRo1zqpWUs7
LxEic7dt331yYjjhxpkV6ntDEscyLC9Z7N/QJzh3oFjsyTg1KY6P1VbvM+7qzdTUB5ny1dRcv1MY
fEln52k13CcgnuhkQcbTcwSYEmDzarJmyxX/3sn1m2tUP1zFP+SGug46OIeLMFhrBU0ojeaxaJIC
bS4a1VUY4TKDAFys1x6bLZZTjSeE4gLe7acDKYbvzXimHP5YvpeW9dYuPofFtUO6muwScy3urBnJ
h3KFtIbeu1Le5jLvqJQ9MBxLjPIHYqeYRVqca36JcgZwyO0YRKHFtragP7QtCy/eCPexlm7wzYkQ
EKZsAg1Glypqzau583OMUay5BW0WmSm5GXs73Sq4MwtAoSga96apYEr6pbdpsmw612N78Lz5zc4i
zLHOfUd9KSRlxKWRPz+wkfSon+P9xQOS2vI27+r1dum8l1XIV1PC47BLlk5JUk+hW90lvdaLJgpu
RsbO3YwHFp2NBqMyzSRyAJCvN3lFTBXBhVrSm9kuMdIPlS/zXScY9lMDTnoZZ3wG9n4rvoxt73kN
mpv6mzU6/lnkVPSWeM62lVyao23DnZGwbM5TCcDjaxqDj8p3Hgyb21wE7Y95ZLToFbsd/wlXL++X
qeyqCBZayTEoCRZGaJ3MAuRrylVPCjg1Zb2x7R0oCArJFrdV4WCB88qzX/ScwowBck7qk59LdvsD
yxJNYB6t+FG1AwXUcUpIxDxdFiwtLqQr7DawOUkbqTKFlcZ7QCZa30x0HM7SPKIQ/o5XId11ypS4
uNKXbGjjk2EV3S5fnJ1Rm8l1Ta/uylTyWbSTeyjcB8oC6V5FMgIZu8ldWkzYxOyDKvPH0RvbO+kP
Rxzdar92cbZ3rX3mr8ZtXjtPqNM+O6OlN0TR/5rFnoIbCnV4LoMtqMUZTQyutRnlt+hqJt2YE2FH
kpGKY+YD1qMAqJ6UeC6NND46rogPxktLCKjVUypQ/ilqqF+1ep16mQtjgxfI7EcUAMwGs7yLBVO2
P+R3jkEBGMArth5x2zo+ccVCp2833pNwcbYpXIecxGCXRmT4rjNtRJOTdxnoUSyglpuicy/QxrZJ
+nG5dA0iftw7sxAQX1u9Ak0o+03GrwIr9tZ1ghuz9B9MrBqE5I13Ouu3LbuedmBEomczvrmzd+eP
JgUFfZ+zX/nlKM67nX2QW0RduW1+oXYN/YiXxeCbbbIGP0C0JPvL1TAW+Of1Z6z1cqslL7D3KV20
tV4RUUdssxrLboXzMFkohPYBhk/avQg3DnNa85INs1mSEfSUOTgrLV9uUqSGJzsL3oOJNmkauWFT
+Mshy1kBZB68ZRM4OwMRIE3YExUnJzoP7jeHwuLJq1cKdEXI8NMTwEZuBdXhZGP6YQDXhktjoPWt
Jrbsxq9snMgcW7QeiBwMCZQozByEwQvOL9CPKOvWyTj0aBSDlu0Tey9WjqYR+rOJTbCxwiAJvNPo
naxefq54n09OF19YLlAlvH6+Qx/ggBMZrS0XqkVDf053QQTecPAJCipYCqQmU0QfjxMKNteGJcAc
0jg+yPqleRZ9DgYiP3jz2Ta4Z7O+RP+WYBIgVq8+LT6jdWy92Gl0Tb+yOFkjmrUsoUxhB6Z1DxIK
ROSEWolawzbJYnY9zI8HsPsPwjc9ChYlSkuz+CpcZplZqoGSgr+VkV28tpmzx+Wwdwr3R50n83kV
C1vJ9CGhMrOL1+yzMj3apLZP18ZyYGpFb2I00K3x8TcNZMUJ0dU4FawavdsqAZs2QFOTfXYXBEi1
gSmULJTaF9DqVKPYTBknM+26bWJlr/jsY+7JIbsWir1dEwdb5GmQTP36BjGkBqk5PZ7oBvNuLX+C
WsQkCL0aqQGWF+xo1ZQVP8iVeJj0hLaKe5KITCY8OB2Jk40hbTCgCunyCxfJddY7MO+y6WFkH3El
0u5HVSENS4xPMOG3Rl9Z28Ihp8dOSP0oA/oaabyyO4yjl7g3jDdv3HlOv2UH9FS38Mxmr/sK6Mtv
jY5SJ/XepvcUzCZKLWjxWCDTWt0SzSZ3vSfe0ASuJ2ijKx+K7X5F6dxKW6gDCU2kciRtqcnvyqa1
95WNk03gyKsdGlhWNL4bU1U9zUD+WFoWe+paz9WC3WxCZmizYt3Mjk50Duh/QhU9AW1JOT3jnZcv
2UHn7OxZ3egq+EyMRwO5Y5jCqnFBArI9awhOuiJq+8kiEwywEYTwoFrcY8R/wDfv6I6fIizC1Nay
4BRX/u1ioSJqSuu96DFezEVh7SeuRm2bcndRHq9h7Y1qX4JnWNwqv3Hy5ZdNQ2Q7kAx4sqkt7V10
eFVCszOwZ4pDdPl3ybyDgz1d221w7OKatGXRszoiqHnOMKiY69rRJ6oLOrYj7V1jMFGbkFHdxFo7
YYXC9SiULtWEZQxKlBRMoSxsSH2h1+d7a/vouWEytHI/1MHDZFPolOvMJtyXBwLx8l2fjfe5O1mn
Bsr+hoprWK0RxRT2Q3FLpA+xPfeNF1tsO4KkO13+qJnFT45VJYRNg5b960fb5AKzOrc3qQ+7cofQ
9+7Pp9I/5FeXxwINW53Xyyuk5v8h7DyW3Ma2KPsvPUcEvJmSAAl6MkmmmyDSCd57fH0vqAf9KqVQ
DkqhkiMBXFxzzt5r3yJMEgliBU4WYbZt1A5wPc+Rejz/LPEj4UqJvDv5J9pmyg63DJjgKcHvTJMN
NT8nG+TFnWyhQJmsi8UbsCSYd6baFpYrWTO/DiZF5J+soBLeHvQJbGRdW95xNBgsmfyOseQrvoy+
IG3CJklhYCBjrvtdDBn1zDWEW7FoGdeaY5ghsmSxs06iTLwY0UYOkYjhJQvpHidtECOA+dIwDVMh
Uw2EbThuYz7vKrGgT6Zw9fqFEkPBJrVnk2nww6OieImDuKGS0L9EKWT0AVqFqEMw6001RR0QBuxr
lINfqQ0ZRjxDJZzuQ9G3K/r62VJpw3gHS3JthdyRtMCCJKdadyhzcvXCYnCLnLOezJYpjbJVaCm7
Co85O+v4IU3zaiXE+X0gpBVeV7qd0H0xN2N0kdL2qcm9vR4X1zEWaNPKzVmv4gY4GCl0Xl3tqEmR
Zzh1ndMknQaqD158IMXqRkH3B8V+mE9YORNCs4yN/BelRTbpWvJk5WR9hAbabQ9ocwporaVSWpKh
GhFdMb/pKvI8SxnChwy6ftcbxoKQb0K8/Nra0sXflCLd5V4mDbuCXZv1vg1uhZY70ipTH1mFLaRg
fdhD8TaUGsQMOyi/bo6KKKfrCcjnXEaz1jVtNaoPWntHpUP8BlhbMsmKDQXA8BSICNKBhnEi3ebC
+DVmZvyEoILsDmnbBUTUZTXaD/AM+EqzccAmRy0v6xpyqS25XcUZgx211qxPLneg82l9FbHv6J5O
3JvA+x8XxSdGawMCjflQFD2ViYIubjnSmo5mGVIXaNFOHbRVklb6dpTRROPm/CVH/bLNIaLOrBVj
yn9FivZIatlHG5TIikJ1D8t/R+/NpjBEMZIYvbmy9IQsL3D8NrsxiLWjOkJxbaqkcsHEqlf9jMO2
vbR41iNwA04qSpGtiNOsjfd0W5d6A9SZTgM7RZBMd2tboUflVemMAwCWfg12mqIZB3K3alJzF1Eu
2gS1YG3RYVubUqmxb2pcBsM/3fhooHe5mNecQSx5DxlwWg+xrJBNUpirWOm0Y+7RYSf5ri5V74ge
CkOiHIlnQ/IyJysVOBR0e1C4gJtrwMk8SNQhbU3SugcqsK3dCxqxUdDLOoHtvOmnw7VRaa3jzwpv
pSqQp1mV4q21ynHpq0Z6R7JTLUsjZwMcQOywaJRvJI8DlcobttQzr3rsOcYsiZmoHq2qYoRrIUAE
j70pCQDZY1PSRCoGPXnEqxJTKaAvLFZFQupIHT3W8z8qj1VAiHGJaI7k1UeP1Jtlwyb1PmSICJLI
Mu9MTBTk68K4I6/Kl1KnVmcvtpxwzGUq3MijzApF4u//jYJJPpL2IDpD+Nwmur4oenrrngUDoi6F
cxBp2ibU6/7o+Wp3bJqwP/bwC/ZtQB9z/vWm7BunsNKOPpWhHWqp2VWR4Uqtbj42sXlvenSR2fSe
DH1ot0DmFoVAmllq+i/R1GhADSuihpGh2/qAnVDPogHARFg5dZtSW+94EMKQSxD5wg/6leMqhPZH
mVqHhATVYFGJEkwh9iUURmLFiZv0TRinvShKuAAAI6yn4tj3Sr5Oytg4T3xjIdL3mR9trahMHlKN
6ZgOMLYSz2I+6zJ0UXx/L66MXdwToyHVdARxH1O7y7RZsCM0y5xkzpUkONUMPsGM1x00gG9blcCG
LaIdBZxD+9D40a6p8mld1hhgBC0+VyHAq6qPtsOs+fImJvmuo59MRMiexI0eS+HWKw2c4jGQVo/t
FItA85oR+OPSZKudFLwZKWQU3OKjPM/aUD2IhEnbinSTlPNRhfPam8+1dEmguaLQUubdWtbV+7Ji
adCDkq6fvp58hFgIwaDIyzJVnkCxHFSU+kLJazbsSScyqkwY4ZquHyI2mxyarJWpjO1OUnuctJSA
Txir93S+djVsDyL0TFLJzVDeMCEMLsOPeI70JOAbR8Q6rfoupHhuwE7IxhopCCmQSzh1GlZSnTP9
kNngmyQnmDpODoQGsfW717pUnv1xkBcKRTGm7WmtzAHIHIUwFT6Ca58efMoIe6NE25Iponeogz5Y
KlWwbDGLbZHEkTmoqPT+E6YSv1rGbWnY40BNgIucNknQTGdjwkCOCdQUpfhYm/pq7Ft1n4Qd+zyI
LFsVHB4W2iBdJOK47uYcJ12TT3QFEaoqypMQFV9jUt0DhMyMrPGkFzTLB2j9B2Fixg1qkFs1s5YL
+IqiZU6ttq2ivejVFAWiEduo1Z8QWgwG07ElwnFk7fecUQ9mTF/3lA/0R0bQK8uwzTAADWoPSpij
h2ycGrXN7TqgYUP6CLTbAKNlB0dxQF62MUf4D5GZl+TPSUd/8vC4MN5orWPcFoP8xrFOQm2k76rB
GrbNoBIrVnX1ulAxbowNQHE0EVvNECqnH1Hi5f6LIFrI3ikZr8e2PI9DytJQgSNjDX2WZY5BgWLO
xR+3MqqjJQviUsUysspKoja9WCkdy0Nc1eg+ZLuUxbOoLrXCCbhjQ2CnLcZmIQsUexoAhcqeuGdn
MzIYu71BVjVIGVixtX76fXDkTi6qVBfWQTm5Bmh6ygUoCDptjSZVvwh6hRmq1RI4G2q7SmTjoBnI
cRMyd51Y5BxdijLKcME/TqmMo43UVEdQxtRJdZWyjmdRJUSMt+xTdONdFD0qvpds4ynb6KKs7yy9
2Y+R1rhqFJ01SIV2loB0UEq13Rhhz1mo8RNp5+ettJtIEnCKefH//Wu/f+jm3/XAHnMuq0aK1Wmt
2aluKG6l164PhW6HjM0UlnoVrVSvTDfKMIq7cP6N3z+TM9r8hLfMFfHGs82DWa3US9esNYz9vo1S
Qd+G0wKVqHnpnnvk7jffLjehLZ2zZ/O1+7D2Eu3C4EkSVsANKOymtvrIcUG9lAwE1ekv5njw3hTI
L/2lLtcWWkIC6CirjMtaXYExk178blWsI1d0k3Xm6B/8wim/6vxVZPQS5w2yGB/lS1gfpxcoM7wY
iOy0M25oeGLV3diHq+kgiCvBfaxyVPoUuRfTKYX6c6NFKL4bG/kYKUvlGr/rxkrN7alYiOvBLgHq
fxa3mEJbeTCKE3hV/eI/kppel+9dcWBCqGkxso7Qysx2Uu0A2wL+3PpgdRbtAWV0imWMkJHAtsx1
OEddAQTce8kaKYz8UL7n+JfdNDmYWMmFDy4dcd5KucfNEmkPNab+s9wgLGloRb7hjxqOKjItopm2
xZok1/TKrlvNNqPkiMgVmTsueEjaTfYYPQqvSAkoJWF7cPJ1qznKo/qeECEtAppcTsFXc1Du1pYU
gcTF/Kcark8zcdHtCKOC/UR28Gv3lnYL5QI38czFjUv1Y1j3T8Ww7Z6DW/soAaBZIrU9CNSkp8V4
ZVVDQrSerf4OcpHuiHeuWFak+6KDvYu5jZpEuEW49oim7xzypb3mOJ0gQER7K6OfQ8OHcuUCLBrW
+Ho7XXsX+0u+otmDdY/u1s4IFjybcYvX/lE6abislyrp87KboPA9qATJL7p2O9CHuIoX4yaPtszA
ETYi47q0n9st3oCJ2nC0FPbpDlK5o3KQvEWbZJhHgM+JY3T9Jxp23Sr7qg7li3AZtgkK/XW6mRx1
d0c46QSHlIt5CuslghqqyR81W963yqb2d5Q+B8r9C80usTmcKta4V+wQT0zAKcTCwpGAyKhrlBgN
i+rR2gD3pWtmbEaiLgjqupvkSHCSHbYGRWZeVbu9lavsyDkcLcG4FMRt8JjMumqbJ1LTYiE3fE8A
09a/DndhDaZ1HW6Me5WdtXCjk+/p20/SRT57G/amoOmyJ1II469qB9mwB3xvz7XVlQ+WBiXoS23n
z9XOowz41K5UW3gAtQ7Yvlk0LhmhqEmC4/CWbEG0nIv1G4Cdeg8S1EGVW9qmPTzFrxhCrsYFjUv+
rC5yatG+A1ky9B0AMc0vQjvIQ+2XNdATRzmKyrlxpR1Fn/6VqUx5p883C+pRgK+pfgOSUo4KNwal
pptdLfjzy/I1vwtLWibFWr01O0I/yt6V3utXMXZotFqOcIDS2C5RgVpLQpqfy415lYJl/wFIwa7W
7Sm9zo4epLjTQnTja9K7wo1aUdTwSCkHiTd1JX/Uz9EbDszSMdbaZTIW1VOR2OaVc+L0a4bdJm66
F6/KxSJTYEMZzNtMFJCP3CEO69EWy3D9Djy0WbPdyBzaRPo22OYn/Rny3Ku3r3b+OnOLX/Uq8JbR
ezl3muAk7gy6J/zjCzBgYES83KVPt2uNh+SSUOtawbJP7tTtn0VyUk/kCmtsmnDauCkTEOYZ1EC/
fPGgotdtWRIXxic6znHEAHPskdYoS4CS1W2GObPWMGhk5GBkhiLNs/FqAo3zlA13flE8Bm8ClHGS
PD44sRLLgXEaApHLwS9walc6B6iP1xGJWLsWmjAPm8GUSct5aZq1DwvzVFxEEllz22PJCndCv4ZU
ggAaeZ3u1FvvrhZLdVyK1QOCyGE6C1eZvuNDdEfPLVAKhky3rlVHOowuxjvVpRuL2/W9+/CP5gE3
dmeLTrMXrsPZ2k8ngSYqO4aDtfe1g/fVQ2zYCytOifgwlBsrosTe7Vm7GWfjxb+yJLwYG+VT2Ncu
71/EoZ6CAb7sehm41WO1RQwUohRdiifLwcywDF70X/4OmTh4R0qeLxKF/n5BR6KjR+pKR5CW2I19
29rWPjqFJQJgcMaW5ZjXihSEX6LvCNvoFQSH90C+3Kls36J9+uQxtNmDo1cmxXfJqQ2ZTG7zP3lz
SpjKRs8tmQ/Ffq1u6tL2N+m4in6RKACcybS1niVTPQCvo9ErWLYP35/pEHWt3b6km7pwaSmhqTAY
5xvhQAsWlfVoK4hlaIC40yXI1jNgyvHtpl8GjoE0+6LA0lg1j9ZBEtfFDhOkZizK9bDX1xaviXQS
nmOncdm6y+fwyz9EuW1+it1GZ049j9IC7UJrG+kanTCbIPUjc5sdPc6USyzvXUPi4pLEz2GHzDdw
8mP2Yj2zR5f2pQDREsqGLbxR50eO631qxxj+zDkGGgLmjmNK826J6PQQGB8qj2nBFi761e8u+rAF
SGfX63rpYwBalwfs2e/Zk3wbn8F/mu+UfoKtucuOqerUL8FjMTr1B68cOYjNTnkXHri7K2nrBTY3
zOhP3Ajg5mFth7c4IIn2EvWLVtrItNGAbws8Jd7phfIkhlvddIYNuD3COl1pPSHSeG7cBuUuiczB
Qv/0wPoMNuHW4s4TbePQ/WpE16P2JVMLWmePNYLBZXcXXibudOeA2EtP5i6E3Tc42fiQ7JJs57mA
9JEN7ANXJS7+0p4QJubDuBxX9Ye3UYSlFa7ah0hzhX5V3zHM419s4Brg2eLm7TAojo4c0n52+5PW
7vWAdOilvDd+5Yxt0rO1hXGgJ69dWpZ74Tqy3wiX2mN16ZHJv2doLonvXgxn8L1IalDWGiiTCSl2
eDGzdbE23bRxq+nECKvPabGRMjsQlzSskD+0u6QBwrgYs638wJ83hEWG26BzxgfiOI14NWsrCTHH
M5kC71sp2crUtpzZQ/3CTiHK77p6aBq7Nm8cJIX2wIat+KoeGuvaRK7HNvQ1SjfShQkK+ZMc3mf6
zUN9Ck8ZnsptXzr+FfZYuY5pvGjMURiHbGNjsnEpPsg+CVj0H7XToOBTWXEqRhmgu35+LOMtxTm2
c6iQwqP/Zr7KByaJ5Cu6dK8EdwZu5yiv+b7cBNt217yoD0WyHukIoym9KjN0AtuUsgxIlU1teIaG
a7026dpEUZTuctJ9slNm2FgA4Qx6J3+65p/FaxHg3Fhw9AtNtuZfvuZg98h+4e1K1S+8ZeMz3kVs
WIm+QCWHcHAWfBcLUJ6nCoDPljLpLVuH7a6+0u30ngRhMR2mXwQYXfPnyFx6LnlDbL+22SMe1CX0
8QFv3qHQ7IKHhXVEh1yBHXVhMNguJeAlFCjL5M4+rsneiP7JKY0eBup6T3xPzKGYB1i+tjG67nhh
PtBx84onrbsI5/SKU2ZQF2zH6V5HSEXfEXtOXyxsJcaI3cwzhaC6E5/QrVxrTh1bQcG/s/COplsj
mKauCGPwoh3Q0UePI5mTS/WdgS9su2TLvhXDj03BHEZqaVdfZEPaxL9jGEH5PCLIf8yYqreey77F
Ti/xTqlsbZVv4WFuwoO5L/CCmeyCl8YhOLFz8F95Z5Jdl28JrELVCGqiuOrTtohWs982RsHugKoi
og81naRttaORLoYddXXqFKrr4eArVjFvBNHcV9q//qvEhMWOKrIxlmS7GEjWoyeR0/T5IrwWA8C2
S5fY5TNVZ1/YeCt2UCCPowVCarZnQ3Ub1HJtPpD4BFI4uTQZbbcld8765GGwqsZs4znQbOSFcEhv
w90MF92rZdjVVg0WVNk/RxBnNwwtdCcl1Z7OFS2/FVEBLo/Re/CQFPWsd7uAjZ+8ohBsym5w5wXN
UY6v1G168deIbE3mz22ySfb5WwepfZfc/CO86dxir9Qi2PmiEPCgvtOf4SDKhtV0sMlYexTLxJIg
Ft+G5+yBry2dxVfxotwoZvCxuKM4I7zg9elQJCNn3+U2D1fYJa/U7jgoJF+1t0NAMnfZb/4ns3Eq
bFFUNUfzCcPuO3mXbkRLb1M46oe3h0AuQUHB5wCF9GA94GWkrlfs+21KlIddO8FnGtHD4jzkwsLg
PSLAgtzlBeOlfaZUwHrdPlP6mJOaMbbYsu2f1AfhJV2JH+K4gq1OvJNwhl6HSQr8xKF5i6gvfVS/
WLX60m4mwrztfhN0tuJ4H96ufvKrXYSYdyPvBdvYptjcArvsFq25EVfly5wPOPCGcrN/IaEXtIW1
xQdioJWwPWjka+tC2t8dMeeTOdo5/keEn7yrKEJX4z54Y1dNzAi7y8TWQzt5Hynw+YuvrkBluWLb
hD6bVb55ai+Bsk8+tWdG50P4BtrQhTk5hLa1M44S/sJPeguILiwo1RQwHUNBCr9QX4W96EIxVxxr
XIQ2s7++o3ViBweG1VA70abeBljgz9J1nmxmkRhnOGMjnYv5EGvSYVhTz/OP4116fi4l2vI2ZR+a
tnjOWRjL1wQt+3JYqUcGDg8puMi74Av7q/mQEMH3K7p1HywCwlVaZS/ZbUzXOevExVuTAn9ljuKl
MD7puu2V/biNMAq/xKAbkuV05R8bXhrfbqeNGi8o3o7RMtiwI/a+UI5zXEd7G31BcknZGakoJxfB
AXuV+MAs7y8G7BaHCA/MLT/mb8jRrf1c3xTo+jjeg38NeJ8W3lPyxRjuntlCj1v0mOIlPDEdwYQW
sJwR9rasn+on7aV+YnoMHkj8XYTnctU/cXZVD7C6V8ZuE19Ex3iueNtKBKUEOorzZKm9sLe+d6+9
SzfmqbgjUBPsER3ptmMrvRqfObB74aLeF+gkYe2tRFp+NPserS2j6b0CuUNZZhkjCoPMczOfx2Fn
2d3R++iHp6heCelaE9e5ytlygarfNY4xpX9eGxw+HOJ6bIwL8WV+gYZj2e+KX95Kg7CkrmBHwemH
nOuv+YP5WtuNx+LELIjm0NqOfNlqXT1o22HNHRD3sFloCN7xGAcLQHCUJAYNL9AmZKGkuXWct894
Cd8ztmWBMzjiZ2mu49phAn8SmMhn4cKicI1D8VY/Y6eQOXhKF+EegkzXgP3S3VfXBiLo3kq8rUBr
Zvv7Z/GgdzhQCwuwqhjZRsUrjXgfQ9OrH3s8PCXuyeDpQ4n4KacLxHgX/v71GBFWGjclQ8WKd7XU
mfCGWcfxPBExHGGYUqbkWSAscGU0GtdNWotMam7GT30z3uI4pOMX4S4BjrlEpYxCtG/PsRhByM/4
PkHRYXUeeRn6+YcI2c2ypbOBx3tSkMHVe1Ui/yqZs6l+/0AG96FVC30d60GyHfqMFqXKhjKpknJr
fVlfeW11e0tood0h56IIiz7BSQuBk8rvH/TpnhiCv6a5QBETgTHZrVXI9iEwnxBZVm5QsDFH94gF
kcKzivcUJQcl2nH6FLXoJsRnn4pFTw4QogEJ63N17FX5U45JQskiDnO6efG43m1Y0v4r09bOS85c
nsD528LdXfrjl1J4B6/xZLawhACp7TM5yDWvioj/mAfRqrKLXjldCP3E8jhcjLoliw2rBZUZGmde
8ajWT6OKenX+eWgOJWqR+pPskZuVFNdqqB8aAmGYI1VCSpK3Xi8ooY5PYyEo60YVXSrrK2k0zvHo
u4UgHxUOnlbnPWSSejU8DkeGrBG0MXJiqRRXTryLR3PH6RvzsWgnbRX7qIG8Ybr3k3zicbCByVWP
OlHxaRJkSWpJa1fi8GGCIibbJcDRF7ieUu3rbKg3LS4r5pkk2VQGW1djcHtxDI5AUtk/VDjFYSKv
OwJ3lsRK08WsjYOZWMOuy9hkWh3FwDKlHCRM6tqy5A/4wYpjygbkQMQZti95+Eefplb7pfYIHwmN
4XVrk5WWsF1oxXaLgf0YlQGnYcn8ISlXmmly/wG6mIiXDE23VNyZfOg3oAugSTnrBLNyexU+RG6B
KZgjE2Uv3NRps0jTcl2p0bZQZBbjarz/n/+P6fsLP+5Pvsv86TOeD3QeGSrf+C7GoA2NlhuVK8Y9
7EfVFmuf0kFEFUOYBUpepVPtEvFK//tzJbBDf1y2JCuGZWo0t1T5G7ZOrPVikAepotMCwbHCKVbp
69Doz6OOF34SUdOn1QEb3kG30HPSTuZkmysb1eq3P3yV+Rq/PwFJNmRFBS/IN/r2BKRYE0fkoZXr
EU9lR6UAFkL4CnITVeQpOPkF/ckZCMPwBVXpdXfNK6elxU6YVLYfhoPxl+8iS2hRFVPVABp++y4a
ubmykIf0yktYc0SP/z+sQDIWbwFeNE8w1R+ehPK3AShj8TCwmIi6qn97EiRMF1NRCJWrZ5T7jD69
E9OMTpKdFnk9iDe5/YbUvBYFIW9ptq5xopYDW3vkALhMkq1CHiES4wjeMAeYWGavr2r8Jbj42G5x
XFXVo4kGpBhRpjZkoCyLlhZ4CTmCAxHiMHB7zeXfD/Vvz1RWFAOLrDlTr76N69FXC1Ylv3bNlIVQ
Bw+z0Mv+h5fn9yD9PnLIuBZNTYS/ZRgyT/N/YEwDTuexsUhW6irtBpvm0qXGrjcofje8MQUlWKPP
LlPRgWOw+ElvbuCMH/B/DNjXk4seMKKSujj3e0819zz7dWGqX1YzM0sIZiqrwzQC0ChINxBr7yy2
wa+8SqvVv2+W/Ac9izlIkXVNhgwtWZI6D5H/uQ5LUwfJlxWOAxZbU9/IoRXoaJxotYykepJxHqZu
aigb8p8ccS4rm6usSh59qUfgGEMY0Ycv35K/zLi61zNzQfGhFUy9D8fOrH54R/46dygqjTsWL0MG
ffnfr6vUlp4bIV+XkbVsJag2GK4IYIV6IaXdPaalPnv6XwdSpBRqlz4COGoyi8QUm5++y9/eHoWJ
W1RR1CMM/TYEfIQlEhEilRtrdE+MMh6JXaIGG1ATKuVy7Wu8T01Hi92njUF+3ee/n91fX1/F0mRV
hPOmMxD/ezMs/Cb/bwwOCIrsSiLiPSZdvJ7Gu9lG0UJW8kU9v3n4smKAIPPD6eRrZFJXmnEyAzY5
bOzDlzcDUSbE/ssmkr7Iwabg6h+KpIDdk3DKthrs/eOtC7x3OBGEV1AYEaJuO1OWmhlD9e8L++vC
qEB0hb6vyKBiv89LaFAZQGIFonKntZTYdQVXIKq11QBqBvxhvJkka5NQOI8gv/z70/+2LjLCZuKZ
CHBP+TYPq4OnQl5nTRhnTg+JEU4/0U3tCDKWfOMeaRkFkr754Zr/NmupxJObKnwfSHbfcHLx0Gbd
mPSVOw08SwQ3r7qZv/77yn76jG9XFmqNjE+UAYvI7zDp1Vo10x8m37+OSV4GicfHqASK/W1MWhGs
FrnhpSilldLTAoAIvrDI66DFnV2G35ggNXS0sj3gl7lgaqIZj344SQi3LXdh1R06EX+oKUt2PyZ0
qcCzU5UKXsPCXxETzYlPYSQTU3YPCtbmcQZG+cZDEXrvM3DM9FBp/PvGSfOr/N/ZXhFFzVRM5h5r
pgP/96pUrWgVAViQ6yNOXzQs4ws1SR0ZERQRcLxmRp3ccXfTcgB34wslXZOCrW9hZfa/v4r1t28C
JpnNqiZLxvdJp5zT7cdCKd0yAz1Psz2QqV8bjUQfd7wMVePtFIAVgbL79+f+uTtBNWkirDNI5VMg
N//3DpDg1ExVnJTuNAW2IfNO1tzsZV6QY60z6VbeT/uhecR/u+dcn6kZGOc1Rf2+O7bqMJxI3MYd
pprwI1Bms5V9Lqro8d9X9tfPUWVR4gEzm6vzlf/PCqhzhlOsyshdk9oNwbRrocfMUHo/7DXNeWn6
43r+53O+TWqCkugewpHcBUnRCJZqo/nmlK8vhAFZgJSr9BUfiJ/b5HU0MG8XL2q0McroxuVTa+ja
biVYs+ZKSR0FPZakBOIqYie0mIKUb5wRE6lSglJJD3eJJKSL5VMzUq0B+30hZqTbIG8ZNBFFL3Sf
1jIRVXj+1U/xgckex/xI2Whl7a+mbpWnQbrvVTp0EqEUS8snkDjKG4dUhA985sKm50CJZ7JHHkkv
v2g/OlNEXhAHPgdi/GIARd56w+Z4SqvNHxr0auaLZKCUAPtYYG7qGzvfIEOSbvgYtyRpvvSpDoe6
ha4zh2H5RfBLhIlnxx4dbEMzqWFOgI0rTXsWV3I0nTk0l2uPCmtu0QDvdOw2UYx4wByCx3Cabn54
+vdIkf6yMLGhJGNIZDaQFO37bilJJkHhmJa7UQoQQA76a5dkF6WXr2ZlvVON6BbiGF+w8zxZaXSu
rUAF0tRj9d+TyrAdM/WKef1Zk0pHCor7JCSvkg7+X1YaMpkTeT2NAYWdEl606D9WnZ7xcL2WiD9p
PXjiZ1XjrzbiC7Y2ulRq8Jh3tE4FgKCK9Z70/VVrrOPUtFeZPLaaeHqVMFWOc9axKgNHxUZIEhnW
giQkAaO1gx4vZ3RJZZUkougiN90Vy5xffUYjiZWK9Dn60toTjCM8mHihVPIbmd3rYqD1GHLbPY8u
VhgmlJqcspoQV+BZWM7fU1Z7knCN9hro0ufvv9fp+zqvL6hv7bqDUCEj52sSazsonqvRFmwr8a2O
OtcbmNMk9VmRsw0+i20SZocpkM++pp78GDZEUN2FiQD2htKkEgT3oI9fqqCY9g3hYzLxZw9NVh/U
luBcTaeab1ZPOXbEc9xZeLeyM9a4/IEzKGPKw3D1wwj5y0IhW9BSKT5pqDKNb5OJl0ItlasRdTQY
styvxm0DuXSpW9Qh00pbhan1CapaR5JRIWcReexxPdAE9ZTe/eG7zMv5twlHkQ0V3IQFy8P6fkSh
ytJ1fZHmLjgQ5OnbWBDC2aiWEj9lLFtd6rYI78WlUPRvg9F8SLl4rSuUNUFgqk7eFXQTTcHf9M3w
wyIm/XnqUDihibouSyZUzO9ze+WPnRC0eub6WAaodxUmUlkaL4jL/Z03VC9eOkEnNOTErQ04W4HQ
b9pW9H5Y1GY48vdbBN+W9cw0Nf77flaErG723tiClzXvEAHSNf6/VHB+c0MwdSyGaBh3WYI4Uck3
1UzTaGbPudpZyIqTCEej/qGluwQ7AWX54QzvbzrknoD8CWOJrMZL2UI561WNPenCWekSriUkL569
EPGFkLa9lhzDlIr5Dw//z8OJwvlIAcmgUduQ5W/7sDpuiiTGUwWhtT02skXrvXqDQbXokupW9tkt
aUekP8oELCZ/+/eH/7mDVufVVDJAQhuWpn3bZ8ZdgbtJirCjmLSb8CvZwzjeqNatQr3c93L6MAmI
h/79oX8ZU+zawV0bBhsjRdS/XXFR53nrd23i5jGST7SERVy/TXoL9CM6kXuyVzI8cgNsduOCivrz
3x//ewv437dNFRUuW5ZUSde17xszP0wKMpHLxJ20RqW32DE6dBnpnbiktHqKEv3SYQ6gvU0UdyaA
tuipTpQd+WOi+VS1yq2df9sM49NY4+UvBlIT0vxtHB+U9gDGj8h4LPpG9dPT+nOa4Itz6GDTrml8
/W87u1Kjbq23KV8c032g4AaezM8IEz4Iyh9OB38bGApFP53bxE5I+/ZRAVJhsl6t2CVc74l8Tifz
jXWqtQcDnTeWMU6UjfX07wfz54aZy4OYrgA5nyeb79sutQCsKZgxSiD+eat4I4T5BpLBFgvp/vuW
x17qqLLxw3j8c1upihzJFXHerPPB314CraaI0XhG7Aptux2TziXI7BTq4v7fl/c75OP7uNNEyl2K
CVlQ/l7GZds1hCH/tutn2kXvOMPnvGgU3Fgq85dSUPaxKq8iUVuZsAVUMrMWlYLTqh03IaJAIFVk
liqT8SR4P42sv2yXuAeSyP7dlEVSX769koMgD1kUYfut8AFNYXBVtIE5wNs3YUPWxYvkRYh8IhhR
0k9DTZtX2j/uC1OfoQEJY6X59tksII0F5Sh2LQ24hIrRjwoIrAXRyJnX837TwHRbYNAE1wCJJFN8
VmkTVXHqnwJM8Iu+8yayucPDb+CtKWEENHmpFQnv8ZDGEGtYCYha47WnYCbJlY0zDlFI0WYrr84e
EhUT+TATZH5Dx5pCxUCPmwSfWDI72m6/WQZCaTpaD7zo9x8HiEd+NG7MAhM5pVZwcH3/2tTatupA
Mky5OJvi/VVgKuUS9jFIjvCduh7KtwG4H2mCLiAuwj6l8g3A86qYjwE/DLj5Jf2/3J1Xc9zYkq3/
yol+Bwfe3Jg+D+WraEQnkeoXBCWy4b3Hr7/fRrGbVKlGPHMYM5dxGQwEUB7b5M6dmWutnxrWdkRo
RrEd/XDAjSEcrr6OoRs66Q8kM8g4orgy7JKSarQCQhTXaHZZChMJoKlH0DlLLa8uf/0jjk4uJAdI
Xzgq/P8HhiTRC5wHL4s3YDopqeK25Ui5ta36jU3bkXgjI9gx2fdi1E1ifTTGq80haDctzVET3nQa
SSdqExGh6QVNalW0O1yoWzgPqAenb2rNuPIb9ax027POHt/6IT97KiJCr5Amsgl+0vo//pAxlIER
Q826USp4LxoOi75cV95DlAz3hoByVlX8rSyMCwGET+xv//0GpxV0FnTdluXDiBzTwGwjH2s2RO6j
aO+S+rKkdN8w1urPm2SCYFhG8gyE79XDWYtOWaqMGRbDjEgxOPD8z+I8pjrLuooGBZYHbFao1Rvk
Tp1ZVzPKYZ6ftdSYqCUs4hGAB3YOm9HB5RXpu0B37hI4c1QXsYGe8sAKfafF22b4mLVBhkJXSDsc
CcvYZmlD4ddGVHY2O6mrd1KeP9CUiLCpZ4P8ptU/2k4qElosbMQMD/sjppEsk+jXZug/SUoDJXKU
PzSETaGEtKmsiYNvTfxNh/ilk6Cr6vBIzWIXpBTA/HpgWGIGHJoDOookr65oiJMcrHNOo0Lw5BXR
BpAxKB2I/m2IH2CgLGCtDKj9AiSV1dWljzeBS3Dl2NVatr9atn6bUFuTPfUe0JUgQZcIdylkgYRq
GummkUPrKFS298a54bjnQ63e2j3BjJzBIGv5g15HXxytvkny7AGdwLMcovpZReWkXn4tbWNZeBLV
tfhLhKoJQTq3o1Jca7A15UJrUzWfgoxku2+jL5yp5hkY4+tWgwImt8pTv9Ggt5BXZPgXrmVBeGre
pQHbXIa9TMVpL0NrqZ75DIdZZARw7fwxnVtmspxaOS+IqPjZt1B+a1XVj/a9RYQV+we279C1L91K
hBQSVrai3KWQLdlRu+tIci7EhCi7jvogf9gYSlOygflm0tKho9yGZfoQeuX3xq+2o6zfSgFeZt1h
sIuyuIGL43LUkfNUiH5Fpf89/KY4UI40PkUJ5nAJwmuTwUUWCZ4pKzapjJbMx5bBZedGNW816h6F
LdYsnpJhwIdeKget04IkyLzruiKfZUlvLAPHHAxF1tlGAvB2xDbuR6sYW+grBhCIbKRamSl9eu31
7k4Ol4pXIAs4PMg5tTpufOVkwxt7nJ+k4mxbVzCGwmkmWasd+vuqwqzWgW9vRld5hK7tHrL/L5bi
I72d3oT5H42ibbTN8GQKYJlB4Y5/L2fWGYKYD3Zb36QFhHp2TtYvF5GqddVTQKG66Yp4D5Aqp77x
y3j767l6zLoS01JM/H38sZ+23S1sq33pZdmmC6los9Jt0RDfSbqbMkq3Yx7t5M5aaT4ILao0h5Qf
Rx3JrJObm7imOsLygc74n2Jr/B72+n1iy48jXHCh/VlJhoeokt/YUx3tXkUhLUkuhj3d4eqrS04Y
lHaVbYDTXRRmV1I09MWr81NZDq48nK007pdD6K0HVNrfMGzHHGu+W0SeVcVwsNU/ji1MXldXaNht
JMRT5iqjWen1M2bN2sgWhhTegKzf+aP8mMfyI3HqFYxt67RzLwy1uQGaP4tqmzJmyKc1OT3/dU8e
2+zy49jOoIhI4nZSZHrllyRuqUM4T0+OdXYP3dhqGI370MBcer41Y396JqfEljzDuDA9Z6f33pc3
fsGRfRU9g/aibbLBsg/dwNxCFi1JiS4VQ3sj+qcznY1XQWJe3+tOeyPL0ZcsMc/6yL4IwJNR55GF
2n1YjY8Io14h4HmfQrIv6aBmLeWN2XlkOVY0qmocTWdN+ik738JvmY7EoamEbthXZ0+GUdzGFQMo
8Ioru0nfSgYf2dlikGVVNRRVZbt3MFgYGW6mVmO6ITqwKj2q4eEzmcG8ushN/yb0Bx7s35jORzbu
5OtlQ9PIQOuqI5zkV2MgH7u+lF2CVyCW70bqGHuw4VZ97mXpW4Fv61hvv/6uw1VeCqNQ10WgzIEf
qwpcAKYKTF3scJTgoegzCNhsyhp1be3LxcWYZxYgHPvUHhwmrbkAsn4rGH0T3VoJvdkyH7Zypt9B
VJ+QyUedBLqleFznSMVDwyNvKym/BRLrQ6Gv1QRrYZE4tU7zprydmI8p0UxIP8LNlz/pqbIZNPxC
o4V2JRy3la9si9Rapln7aQgePdVCfTqlks7a2WCwCbmofbaps2EtF85pXrYXTgLpizSsy7G6kLri
NoLAp5GAmgIAjdvzpB22WgNKrWj+DMP6tq34lV560acwmCTueGPEZEpUB0mjDJD2PLCgsIkR7s2/
2Vs/YnuW6Q6cL658j5TN16gyNyWUZdKgDXOItJ1+0cqI5Ggw0qwK8GgTw6XDrax0qiRB4+k7k5og
K/SKVdJTKS0nDzmlWUQWK3Sw6tPRG2K4UFPWEbNAySdjBEIvsNa1UYUUyQt2zGCQoKRa1qHXUbhZ
d3DTQRTVDSECEcgRNglOouboEIPEcsxHCNZ9yhLhSjAu/N7y1zALUTJOBHuGCMO9W1BnHTraOkUW
yJbyK2j0wOgw6kc7vYLqfKHl+GOW3G+rlKXQgDUuAi/coh3kRE8O8CArqG4RTD417PKpDbIrr0wR
cK6ppXCpedKBtGffK1u5U2Nwi2mUfQn7LVyGM8uE7pbEwZ0FOZKbA/KGpNjxN77BZ0XuuYyoVQNx
gOYbq1raiiHRm8WVM1intjkAIuVHCjsASfqa+ta1FsF76PpnXdDcZ5bXL9JmWP/aXB6dP4plKRgH
jbKVgw2rWVRFPZgYJLVyF6WJRfa7yyFH8YIqIX0wl83onHKLb9jBI/tk/BOxe6WYglqlg681/AEO
FW8ARUb6R5GdizRKiOenb1iio8uRgYepkbEljegcfI9OcRDk9U666QZn03QNmCiY4BPQukRTMsrp
IN30r5xSPQ+QxSmUtz2FYxafRdUyaWOisIcbRydPiiTvDDIKYDjigorThvr3TjLPePiCQgE2ffbM
9cZrjP/SD6h4hRLxTC4hSLYJPjYI8tR1eRmpSGrZ5qmboL9dGZAluwjRdDBnzhIkwq2wcjdenD5m
Xn3d+N4OXvFTZ2ghU0BtqjVKEAop0XwPoRAPAHHSNYshM2+1Bho4BLHnzSByhLE0V0vYSv1BIJ3k
4UFLx006IrjjW3PFsS4SX6aQ/1GtIgpzWgD46HrNLC24LvKr0s6oYdcBDcj1+CB6M4MZDPxXHy3s
0PzCVipKTEgbBuizwqsSviWYe/FE/nCljsIFkbHzsRsaPHoLxUP41GvDcxsnFa2CEDoFolBVYtUL
NWw9ogzQOCpQCMdusEbyAxUCCtTrOH8CSAUxqQw3d99Cy09hROfpSBrU+m3ed8VqoObfymsPegcH
hLYCDwW5R6s1d5UMiDIuUYTtwdi24RdE42HfSESROJjPwOULBK3gr+fgsfXS1NiiO9S7MVTFHH21
XgZyZSRp1KawH5JjUj8nZnw6dPI6UpCreddXHW7R2hy+4QzKx41vwaSYwi+cEmOHJnHe1dIbt3XU
SzbZV1GXQjka27kf70su1Dwr9JL7ijaVj5qely79PlsJvz1Uhq+Kh7wYSHboht+4zWNeD1EaQlK4
WuzDDrwes6SsII0xLz1pXxjQkwTIS11fWL6DiDz9y/WvG/b4NxpE8oWw6U/RBsipqW6Bx3BThiUA
sPIWVpkHxR3usrh8qllDYHVa/vorJ9NxEOEgrEP8WqRSKRY+aN+xymH1R0FhE/axP9cROWypcQRs
6SA0KpezsTZvKriZ0ILr4hsUeIsIFsdywEcoO5Hqy8CY11cSC1UF2BWcaVLjkQbjGrXfZGZIGawT
KI9YiXEaUfRGoMsFFDduzdwy52M5rj03r+eWzXzrQKWhNUBs+7SFR3fBXDkNAvilSN5Wc8W9KWOA
cTWccImjbbJE/dw7xWUqpYhgE4mloHnh1z5swo4ULVT0E4jNdqCOBfq8qCBNogAQkbBszu4zncPj
/zW0YZ0wIMf7daseHbWMWY1UEKlpalB/HLVd76KV5jvJpivyp3j44sA2ErnjFvq6C1Vf1s0C+eFx
fCuQeWwAwQdEIJOArv7TzqBqpcHPVTPZwFD9FI50nzNWD0NcPySiBqMv8yt4f25/fbPHVn8yT1S8
y+IwedevLI/slBEFyTAfRiwhGXQ1SFK7UC+kV2Vm7EJb+RRnxa3wT379vccs3qvvPdw/h6Met5kh
JwCb+7UdM8ZCu7roVOWuzNqLX3+XcyRCjQqxSZEY21KswkGovO5sBD0QZdpoaXjd922HfrWx8ojG
qmVcI+OS/2kg5kb2aVwPsg+W3YYzg7ihQke7bmXNjGqjeY9xBvuRafafQk+7gquyT1wITrWYIj9J
efRMsFiVDlmea3wNqZFcqipleT2yexUcg34IcY4xfq4bKE3G6AbbCHcvzFMrP93i0wKLBm1SgdZG
ue1uApeYdigj+wTszrmIMtBIhcR+Q4H+esbOi4Bxhq8vpbfIbFRAQog7u8raaw007uoKNT2EISml
WqZG97Ud9Q4ROLY9Sm2sKfe6cE0PJucO8ks0TViCazgmormnwiEcaf2VHvs74TcXpXZn4xH3FWMD
SYWl5/d3ujcig1XfhllzgdxDvrQi6bSPjGUH/Wwg+X9KYzksDb/eoTFbXxilj1oU4FcUet9YYo5N
GkcIUJN4YLYeFnXGcV5Rd5kTV8/ZXWXaXQsdRS3rd0ZunJLwvauRKHvD0qvHBq9DTQZoCItU8eF4
Yn/poVuIgTBj60KF8J6yW1ddKNW8gAk3EOpQikjBVYGzMd0QScPEveiDMNx4YXJTNqQ1c5W0b4Jq
hxr+mbr5PfX2iFu1o6CWiE7h4oUvoYFQHdqsZdwCAVYM2CB+PS+OIAV0MBbUeaiYG2KVB/PCk4aY
msoYziM3WVE/BcJdJuLdl8qFnnBX6G/lswBQnzTAvx5JPmJ7jkNh9pARIfcAIkpOvW4brHCd3qCq
R/0WUKc1qgUgceFvR9Ij/tJqK9fUII/PYbysJQQoYllIQ8vovgatv/n1Tf2s+A31I0UDinCmbMI/
YsS8smiOOdhJrWrxplfDZUFQHSo1+7bOkLIo1X6lOG6+yBKowxNVufXhV2APnwLv9dAGqdNoHURs
A2CttH37DTt0rBCDom1SR8JLsH4KzHq9MeZui7HNbf+sCeIHKS6u/AxgtKEDRK7ROCnh8a6M/hby
x09+X58bpL5mrcvOs66sL90q8dOnOqKjYKmnzC15GlArsDo+okntU0RrqPbRpT/faFP5iAWlNoJS
AQrcSOwcZjXl0PVMwkYJ9dklQkoReL9mwGy48g7lZ2pEaN1+zIJt5++cDuqBLIzGc0eGu6HzH+Wh
UD+RQCO7HcMYpLlCn7MpqHpThgdvZLoM8Tf0IdNll9afYEeF9wRlRScnxpGazBYjaKVFCK8qup1M
tgHWccMOrjFWEFSmmbWJI0dHbTdlL2Vru0xFIUfziQuLzBe8Kf4OAjVI+mICFG0reE3dJ3CK13dV
ofnUGjrSUi5yKk8l7do2gruUMqSZ1ujKrMvxlWzJPouc71aHCTbD5tEz5IVr4M2k7YZCtkVh/gFj
6ZPnerveg/vJC42Fp2VXYj1prc/IYP4hnMI61u6qsrxVmuZRJddH3vyuDVSF7D8frMn1rY/P33Xt
1slrEuT+Kaz17cILuj/PXVm7cFgNPD2M1kQLgaSXBZIpjnWFHDLbRxgBMbEtnF95vRljwTs6yH+k
2fD9jbFwbChQkKbJFK2wqT3Mqg0kE+Kq1pJNH2YxtJDaDHrf68Sr+jX7OdoncK5aXULEU9gvcDZR
orxRWXLEaQEgaFNnbogV/TDAi9x1USTCQXMyuq+L8y+mBcVw6xS0DeWkG2coliM40lkA1/Jbs/iI
9SdUQk6HMC4e4mH0PSXH3nRJkG6iBhHJPA03egaHmQXR/UIrgFdlgJHObOPGYA6sEteHPLTauHmG
7rNf22s1DS/cplC32iAkAFsHEkJ0uWRj2za9ew5b5gLBpNvARjgU32KNV4NPWJb7Vew/vvf/x3vK
LvfbhOqf/8n19yxHeNXz64PLf95mCf//Kd7z92t+fMc/z1Fuy6rsz/qXr1o/ZRcPyVN1+KIfPplv
f/51i4f64YeLZUpdzXDVPJXD9VPVxPX0K7gP8cp/9cl/PE2fcjvkT7//9vBIF8BGDOz5e/3b81Pb
x99/04hzsyb8x+tveH5a3MLvv91kTe3/Y/EQZTUxrf1nvnrj00NV//6b5JgngKuoprUdDagogL7f
/tE9TU+R9zuhIgJEBsVdlDqKKsM0K2v/999044S92uRqk4snNciOrRLfx1PqiU4YDGSR2CrLCu/6
6yf+0JkvnfuPtEkusyCtq99/U6hZZaF7tTmkwpFtN0S1islgFTWPBwuhXKW16xbSaSgF7iKncgjs
vY36gIpKGNYYonffhfSqukdMFLquwYUysLofE+kyhp91HkJyPQ9JTACztlZqOxJsYSMPEaKOBI/X
XXrNIrYCCCx0RElKoOqjWNeJFy0I6sSrzIcZjnLwdU+d06yBVyjPkuvKbO61EVVJecThbqAI6NHS
LOxLRYug1spGYwsf6NwF9o8svPNVLq0bx8k+h+MIQh0sdo6XEcPH2STDqZ4OO9vtN06UnhkRRRiJ
b50jtQS2R42uUXz9RoSVvdomzSXCTnJ1HRnAwtUisJZ54+uQa2fzMoyXsdobZ0o7y4F2CI0cilGl
9E8/jlHW6k+DbJXmLYK3zWXTxyIdUG1bwkoLN/uz83lxEAdw9ej656ZDC6yJvkiWh23QuGeDiFHU
VVdjBhNJBAM+iAX1+wg75lB3cH4U6nURRztAdDd1B0hVy2sIGhuH8gDpj9pob6nxeahZtepkUQ3h
VglJSqgazGJCzUDqy8+EHOuF3MFUosD41FAIZgbw+HjmuWTBOKP0X+QQ5FJWENbvknMD1bMYeByC
4KjoKml7mQsJ75wM75xQ6CaSt2aYU6reb+xRteeoS52NIUJZ1COjb6uSUxlw56UBatDRjh6z+BI0
2idYB2502DGRR/dXUQPrUBMAgutUeaFqgNTQDYhg2JIu3Ai2fPTDviEpcyb56H4UcYxixwjC5Do3
v8u9ed7lcberaQSEFvrroSfAMbSQAH6zI/jmcjCLeePeGnDL+fQ1qPRs3QXt1pCJSUIjAFuJDkWN
hLppCT/Agqqwz43W2Rt4l8+jXM1Pc6u9zWwokf242SijEa1ai9C7UVWris6ctRWqtgOeTRL32sLU
qkIwQZyZWRGuFEg69R4eRGqvjMq/0FrQnJoFXN9vU1LP+T10+gP49C+6Fd3lEQTcUYsqkWopX6I0
/T7Aru+k52oSreyIiphCJxOimFYzG/pVXmc3WWdeo4KwzXwdqGvewU8vL4AFNABY3Uv8oQs1vYD9
gf1kYFyP6D/NyQUbowOQTSubJbFXiJijU1TqFZigtOj85VCZgQ7YgFuEQpt0SRSlTOhuuKf4BeE9
qFDs+qlhAziLoJmfjXGBJ18kn/OcLlIhvq09b66M+tdCc9qZ0NucpZafLvI4hSZau4rrVt94QNZn
iK48Fm0JcxAxaKf0ty6bhFUpp/JOE2ocHTLI+7OXx6RCgYVsFsd2upsOjR7B7CQuK3EmjPGy1+37
5ydDsOGw28Nd1ugv5xJqqFABwzK5f+7VxyHOQ8GlXC9yVYdMtKuVDQNzfxWVNBMkniFEeiq7VdQA
qaYrEsj/EUpwIF30253dBN9BD/SYD7kABeqNK3WI/U2SQjgVuM7GDzNIJJ3MrHe5k9U7b+yfzzot
vxyGSEHX5a+HpleEpXoR9AKK/vfrA/GK6WX4dqg4GAnMB5mZ7VQ7gCAWtzIZLXVdBvhis+kxWTwx
vWQ6pJ5rbD0ZNjje9PLO6VWBFfGuIBvgCNSV3fTY/pPq6fOmB9ogvPactlzZJaPbaLObCrVUNAUC
/bZLpNNhQOwiCh9ym5IbGDcbz9a+Ik2HnoyCkE9grwu07C+Vyi0ohuv106Rt1w3aR6ddm912wwAB
iuqrG1NJL9BZz3YglDxyr2mwhf0pbVWEYLwRGtL2OogWyMFElLNK6C/C/mT0RQjlsqufIQt9mwRS
tkxbwhYwfkgLdYztXWkReVG97HNlS92c4uQzit6aZR3m1jIO2IqSmGzG+16Bm9YeQC65430JXK0x
oOuj2GOG7CZ6AH1YX2RRBU2vDHsYwbiiUqyNlGqClTP7pvdoJdcG/iYU3fbnwHHnoOiiTR1I5jKX
7GQrQVNfDM1T6jfVtYns0KVK7aBmt6R06+Z2TJtgN2bpZeP2bBv6Orsze3heBv86CX13JVVmucx9
M1xWlnzfIpOAlkxhi1pxdGYUUFKPTQ5zi+pflYyuVZcgRjFpmijpEC6GtCFH5CGhYpFVnGNJ4F9N
vK3eFz6QO/dUFxMrNJhYflmRAZyubUS1tNbZ9p1NeK6tEESZDmPgfmpbq1vhTSS7PpCtaFbXVTcu
bR1HOG8NlylC5HRmWa2yjcOd2UO5Po9sLd2NTWAujB6lPPbg2W46kB7NdiFax88PTtdDLlPbQ5KT
NIE6zlWinrvpgCad3eY7Rmi5M6uh2PXwoYD2Tre5nhc7L/KLXfn32fTYy6U15l+kFEFB2eIztDTN
AbyxusNd2C0DfIUN+jIQr0joPU/P6mh0zwMVOmV2vdo4NxVCNukQbOMGhp7pAArPHufTKR56vkOM
4s404RZC6qrYGXgFqt6mW6Xw6t0oDoGiVbuXS8XvUI3xLAIRiCpAlCo11W5/6itOuZuuUWlpl8B9
vhNxg/behI85pD0ZkTRD7KaxjOop1A7dCAWvbxW7bOjsmRNCvjb165gI4+iLLjbyxFwXprOaehn9
qgUtnG9QBXru4KmXG6nA1orDdDY9Fg/RkzGgcu0kfbLLOuX5MA2El8vpbCwauNbA4e37nbLvFPvD
gX15Cncuhzyx8F7gcPFWiVl8nsaCrozB8zCgzIJTT6ru3bSi9sGSc4iXvlVeXiN95+oL5JSg6p2a
VTTZKA61pUXLJgX1N11Oh6m9UZVU1tDJbGAuKncvB2joX19OT0yPjeZXhGvqrV13Ak8t2nQabtMZ
wvNER13bJovKeHs5vIzBl4FoxfpWZmKtW0mGldyL7U9RCq7KFuZuOsQEMHaG1ALOnq67AIrCOCie
uqrOdvu+289ROfNF6SzTle0Apg1Ch5eOQwcYGs6XmfrSh1SG4MFbzWbqm3aas/uZuz83wvy7FarV
cuqYly6aeuzgMSt10JmJU7SnxRSeZqsZ5NnOnPpuup6eEViDZeHLX5RY/mvylhUtMF1XIbwNs6C1
ki1uH1xHAJMIBjJlpqnkwyi0P3t5jCzh2qpUfd17WbmroLCO0P0xLCIOldIBpCwlzIF4bv8C8RhJ
cIqvjQY+UxmVKFlCNMr6++zgMYRYPMKtnT7TbXsUayOKT1YcQBrnj/BRkw9TJ8PRstOZzlLHVxBD
Lf+YulARBuWlRxPEFZ57NA9Sc1PBdjpNwWlKZpXvAyb2FCylEdnLJmq9TUm88LkLxwunK8K9zSWf
DdpjDF1iW0xJU0BkEB9GQ2y6TDpcvqnfc025SkM4WKaOpsAZ8rtptk4HF6KbaFYWLoO3idiBiAkJ
vwrvnnr61TX6FdJCjykeGlLQFFS1ix4Wh1z0ujw9mLS1tI5qQaD5l3k2HPyP6XI6mw6T3Z4eczMD
IurC2byYy9gdEfCcLOf+lM//mjoe0oeiVN4RiwzqlcnOHKIs2djTLfRaL25sek71ynE5vaJX8I82
0+n0FH7Y83unSw/c9ICctASvf+7739w6StaeuKVW4Zams5fDscdSScKKvrwGLR+a5thH9OxVlsno
/zl9DDrMvM/15FPDQKT51duOvffgscgnnTtWQLAD8VunZ+XYIthrdIB7eCjrydlUELcqZf2odGI5
IoZf7GBjez60FavVy2Po9THZVFlaycAW1n0XnyZSA6WzKfpieps3BJxOb5nePD148DHT5av3kB1c
GqF2hgYV6X3yRYqv2svpVfuP27+2zfuMHqc1FK2N1tPz04FEVLHbP0uaaiYnDBRJzzETBDpxdxVZ
Hlndim4LP9ewbOFpgtxIieqdKVnVLvBt3IKUtIOYo4o49NPinmshVqcGs4HeQCZ8AynEaheTl+Cj
ZgcMKLkvIQtZumJGgMlygaJ1ZwTxhIFTAccngZueDZILhZyYcvXfh+nSnizv9GDoJARyRZIvEKvt
/jCZ7ek0rzWGAgjdK4KKCJFozWOi5+WS3828EQdLLAvTpT6tCGH6mRxCMhvY4C10YXngkktpNnc3
3cv00HRD08ELFZO6JuQnHKPPqbZg4fKFlxCIpdF2oOZ0xBLoCd9CYmFgqyfWQDmMoZPr02Hu2wG2
zxdeyiDW1OmsqhNYkBmIwoAasfzV6EYdKkEDQywO0xmaVws9qJpNLUwvbD4syOKsNPV5qSDj1wjj
HAjTHnUqQ1ARFnu67vSYoJIKMqI2ZKqphXsFo0K+S0B1YCXd+7odu3FOiQIrojA3+zPZoMBJgtld
G5VlKO7TLiBrmM4KbmwVjs15WBhoA6rnrlhnpxufDqZADqRgwWa5cCqSVOa+ZeFQoPmoyCTxBAl7
4yaLsGIbh0blyicCuCaq7slLNLcyGsi7LIysX00Dx1GSdGeMKfZ0OnVrlQVZd88Kh0TpSMXZTiae
Ncyn00a41KmKFlDahBtNLOqdcMKmM/qIdeHlQblFibspoTSPxE28HBI7tBBatSAx/OtxQ4ygmizc
vK5cQiS6gd6oJF1Nn9YKl2I6ezl4YqTWSnXXJJ6N0B8fFE9r13Rq9iiIzck3IIjUGptaZzN26rZe
s/ER3DCEDz4dimmoGf5CC+MetJtEB09PSJnG5gDghyu6ZhpttpM0WERxbaQ6p36tAcPItQe1VU/T
hGJRyEMZfNMhIEYow+7m/Umwr1iqhDn5aASnxrQIkOxM+53jdf0OuANQq5frxEM4IsptqHWjbkdZ
bLfL7BYeTAU9X5QQxKMBHC5L20i/I0Pa7lwK5Xaey2G6/OmxsJxLDpzpSXfWqmn2qWiT7qKh1J2C
U2RqZAJFaEY6kS7onmHeqU3pprVHSJJl11r5qokuoJOROUsRfULikhI0eQyWpWyPl0pyPciptdGd
nORNcZNXI+p1fXY76q67qQLwA7VmfgXWQR1o4ZMiHOXLplGysxjaS9c+x90OzxvkXE97BQrNkOJb
FS3hTiF3HCj6PEa3GrUyGb47PdqCgYeMsrWuw74QUZgaUW3Z2nURgco+bF3qf8creFNhaqms+jTv
2rNWM12KYYS30EEU4cm94Aw4byy2H0MVFhvTQkdV6qhJcPoKOsQqvkhdBM4kipvX+sCINguz2dZN
s6HiF0nagup/zxrPwqCRCAUPdx2YonlnQRmfWp02UxBtW6mGrGxrtSMjGBXIwmnF6XTWRMVTpSEZ
ByVMfqb5k5ObIJshIcbjEeecjzkKKkVTkj40IGQFyw3hsOvqSIbpwUUcUxmhsBtfoRM0xuCkZE2H
OAX46iYtywuqGj9hzjpKIwN7NagxNUyWg1JFKndrL+6STxHUUD5lkoRBvAqlDhlyaatfDZrXnKl2
Ks/bvIEvmlTZHCqibCHZ9rmWlunKKpRk5hOb0cN5TKjwysilW8Q167VtBUulJpCaaM13I8hOQRV1
S0Kt6yYeq5necHBrGOe13lnC9/iIyD3ZPWVujx1l2a52a6RJf46YLvkoY/jcyyqAnzBFI7aBdj/3
R1hvm+aPTO9LcsVIK5VE1odQ/mZWBHHT9jH3XGWWQ3K5pFJ27APYr8zmPK30GinMTl2VmkwkOA6v
C1Mp11rh14CJNXSNjF6+quDmLLs0XoxyivbzUBUrm5ViHhWQCtYe8qqOsYQVluroYjDWhqQudUlF
UMLwSBbLyJFHSTaeeQO1LSau/wodrW6bj+oAXbEHA1zw2MabGp0JDRf2jOTek6xQ6kZtuDJHd9sC
XpfPKivJzjVNCgk18cW5Ifj1BgWCYSmHqo3id4LREPfUDcmMwC6eakP4mxolPxEbzBkq5IgMViz2
KtUNfQ0zn9on64DKQUDsAJIQDQcwEKsQNSNgU1TOomeAztPK/uTKyakjmdFZYdcbOc6TbRQV33Ko
NOaZgnLxlJL6/yZ79yrR91P6bp+FfE7uTQmsWyJ0BwnAf+lFfyXIRJbw5w/6F/OBJAQpTv8hHzh9
1pSN/NVnxA/85uaRlKGmnOgmOAUbDNv0R9I8zlLv+WnJcU5glaE+iXLC6W+fgHzVSD//+p/zoP/e
a364g+9ZA7iKHKsXZOnr5ObEzvCvtMHBJ7xqA+eE6iBREEW68+DmZcXWVMOmOEj8aa+H+vGu+x+5
+f8yJayQrCV7+q/c/sFnvLp968RQIb0jE/zj7dvGiQrOCyCUub99Ur580/9+3x/89KdpxonENiwU
VFi89+7xx02TuoijEwA83ompwIBDLfa+FT5aIyiOwaR9XyPoJxSbU3MGKHP6OxgJDhl+cvuiaGXf
SHuz84FGAtVpAkDzvlYwTqAJ1Syo6PatQN3Ba3NgOSeKDSKfErh9K1Be/bHmA0Zc1Hy/qxVU+8SA
X0oB9/Dj7duizIO6D5UKqunvw1lD8G76eweBbp2AP2c1oKJ8+jsYBIoqn8C+hdkFqi7+9l/4oaYC
i9k7B4HGss9NAqB87mvu8vVUoDTnxCT0JwbKx2wF2DoFaOddU0HXTyhpcgzNfDYIhzPCOWHdpA1g
jZj+Pt6M0CnafWcriLGAsgA273lxOJwRinJiQjhIQfb+qz7SXEDW/b0egq4I/4gyNcvc9zIW9vVc
wEW2Ya3AP/6wiyOEJvuhuS+x/Ntz/W9sFHQZFwE36fkeJ7v3uhUs6wQqZ5uNwvNc+X+1UfgvnUXo
Lp4d+H+/FTRcBKojdUEMP/0d2EUHX1oW66P1vHrsB98HmhFUwcv7rvn3W4GxAHkIm0/jpa9fjwUb
RwmGeZbjZ4vx8VrBef/OWT8RCDvVhsDrqKMgzKJJIS1VtH8NlY/lLQpWzfd6i7p5ouElCMKs4xNC
P1Fg+MMt/XDOMmoEQg/mvR6CbelgFeADnP4ONk5soanRcjAGz89/uBUSQ/Vuc8ACacGHAHbp6Biw
VBoBOLMi+J4+1hSgvlxwyr9rDGjyCWxBKNYYfNJrM+goLJmQCwLm2g+ODxc/AQzz3v0S3iG3buFg
vNj6141gGQQYoTMSnErT38cbA5TGvNcM0gpihhMk2t+kCEu9bgXbJJRG2MB0nqfIhxsKEJcJ/st3
zQQ8ZaDKbIieu1pYltetYGEoIBkAYfI8Vj7cfknVwJy8txXUE0cQ51H4dHD7Bs0jCOyM58WA5z+W
OYSx+t2DQMMFhpEHkBvcVuLvwCpa9omJ3JUgn9s/v2/vD+Qig0B/Xqn+fReZjQJoXsfB9u0twsFU
wCBAo0bkGbDT9Pfh3CN6590rIws/VkUlfLK/yYOhQCPYgiddBYy4//toE0IVztt77YF2YtoGULa/
3KODVhBWkdgCU+ajDgUBPHx3lkk7cRDMYNY/T/uDVrBFfAF8IQyM+6Hw4TxlVacT3z8WBLkje+Pn
lNqBn7CPLtMIz37ZB7KKe8D0u/wDzT4hSEbUAJ2C6Y/mfO0foG9xAqsWDER7y/OB7h660nfvlbl9
yp5JoT1nDmRs/uvbF1k2gLUibvJBpwChDuHUvGsQgBaWoexAguy4f+BohNBgQweLvB8kH84QMEmF
qM27WkFTT8ghwbb1V13Fga9oa4C0dRQoYG7/v8xdXW/TMBT9K/0F08rKOl4moSG0AQOEYIhHL/Va
q2mM7Jat/55zc+2S61TaxM1Dor2sTU+cm/h++7g9xjcjZjCOSikgkThDVRkZJPDf0FEaBTgQYMPF
ThfJKIwukUhbAfGj+X9fETMCDQZYi3+O2LirEOAZgHEFUsmxNWdqxqQWsbWyOnaencArOJtPZ6m+
UrwEWAV+MkVSHSHF6EIFRHnETqBSBZRNx82hzJg8o8IszFGFnINf4TTPgfHlDqbY40gpBSjE+Ssk
kg4lg8IzQk0BiXTsPA3SqvYYnVkALcYF6yeFKpif0GwHG+lx4wg6WdgNuCLg3GwFPiZdgMyGdi6Q
h0jNaK+Lpz8/hyFAVgEBBLtGozOH1CmhnQK4+VN4gNhrjW+y8AlQYgXBIvkMKX02vlTq+ZQ2Q1ep
Q7wC2PobbhEqye1RBAlv4EVfoC0TTS4HKeGCL5oILzjp0L2LPQPrRdvc62zs8Ps8e0Ju7e0DdCh5
qGtVnEjcPwzN7Y30/6WoZbe32Pky33J7nfTzdIP9S4tr5bvKH147G0yoVvv2i30aJnMKva3NvdmY
bsctZ4b+jaRHWXR4/s8Ax3WBS3u/qnGDA/GABG6rvXrgtWmiiXmI1IDKvZda5CtTuwcfGidGzc2t
amxf+2AWvjtqDuX1yE1jq62rdlsB3hYUteDvbG0eTbBdZK5WqZETs9bEP0yufL3b3EuxsyLXXuU9
pO4W4nmm5kwtMgjLwlIOOQWkWuRrSNy5rsRBq0898Vrgm4VZiRdwOkM/1QC4WGffeCdnJPe3qIfc
LJwptAjXCdXI/lG+FpxT0cJ+7OsmNsZqYADsqvU+P65W7fGyAy30J79zsSdmLslrsW+Na4T2QBvK
EObl1oR9bZpFVxyISsjz1Q85RlOBUMeCfSbDkbhTkkGN76qVWxq5eoabYPTQsAWxoB1M/UV67Bgd
/kDUJYTCQecQ6CAfL6Ep2auG9s220CEpRtQif7b3wRTeE9pMqNVVD/3HSLuFNB/1k+uBHyfXZvM7
rpw066nGNgT+BxuiFZoqJWiGAL+1T64SZgzglP0aAvyXD+uM1E55bkRQQxN55+TKBA9LKcxOWjAz
zAX6lKPEFo0MhRb+CzZcyyitWDjprIZd1/BIZFST2oPV0MFiLzA55rZuqAX+apsmYk9rU4QJYLem
5m4t/LeVX9jJTezZNu4L0sIzNe2xFzEVl4e5QP9FJHikzbXw3yF9G6MVLkVqFNFjP8moEvvoUHuy
FvfH1qwyCk2eM14MooW9s2EDyyaQkf8dQBHeOUQ2xeudWpK0g/5pYHea5VZOzbRgTA0O9uTJ0cEj
YT3Ay/fTxco3IFcRMucFTuqx7z3oppcSGft/5w8osXQswXMs03TIwvXzT3lZ9LGfyeQanVHV1oTL
vwAAAP//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128587</xdr:colOff>
      <xdr:row>1964</xdr:row>
      <xdr:rowOff>100012</xdr:rowOff>
    </xdr:from>
    <xdr:to>
      <xdr:col>16</xdr:col>
      <xdr:colOff>14287</xdr:colOff>
      <xdr:row>1978</xdr:row>
      <xdr:rowOff>176212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8E2F45C-A7C2-9D55-CA75-DDF123484E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96437" y="3742515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EC3E93-5325-4CA9-8031-1512CBC83DCC}" name="Table2" displayName="Table2" ref="A1:P2000" totalsRowShown="0">
  <autoFilter ref="A1:P2000" xr:uid="{F6F70550-E3E3-4D58-A12B-25AB35CBE6AD}"/>
  <tableColumns count="16">
    <tableColumn id="1" xr3:uid="{BFD7EC68-8402-476E-98E1-5B8293B1DA9F}" name="Order Date" dataDxfId="1"/>
    <tableColumn id="2" xr3:uid="{A41E8637-F2CC-49B2-A71A-B56372B91A14}" name="Ship Date" dataDxfId="0"/>
    <tableColumn id="3" xr3:uid="{A0EFA9AB-A005-41BD-9548-755497A01FD3}" name="Product ID"/>
    <tableColumn id="4" xr3:uid="{CDA1B24E-0415-4E90-90D2-45CC13002063}" name="Ship Mode"/>
    <tableColumn id="5" xr3:uid="{7C42D84F-17D1-4BFF-A88C-B47D7BE08B61}" name="Segment"/>
    <tableColumn id="6" xr3:uid="{F17A2636-6240-492B-83A3-001A83F14FE8}" name="Country"/>
    <tableColumn id="7" xr3:uid="{0DC90C9B-8624-4A77-B815-E76EA890E11A}" name="City"/>
    <tableColumn id="8" xr3:uid="{EAAACBB1-C2A6-4237-9849-B05F9DEFED1D}" name="State"/>
    <tableColumn id="17" xr3:uid="{6BC33D18-C5C6-4941-8CF3-64AEA3399577}" name="Sales" dataCellStyle="Comma"/>
    <tableColumn id="9" xr3:uid="{5FB5A47F-A629-4C03-BBE4-E7FD2979E0FB}" name="Postal Code"/>
    <tableColumn id="10" xr3:uid="{D1A30804-4477-4FDD-B78F-C4066332A1A6}" name="Region"/>
    <tableColumn id="11" xr3:uid="{CB43D34D-3950-455F-854F-8AB57923BC45}" name="Category"/>
    <tableColumn id="12" xr3:uid="{6E716CD3-D727-4BE0-A201-FEE482058D1D}" name="Sub-Category"/>
    <tableColumn id="14" xr3:uid="{74D8FE7A-CE11-4216-A456-62B2330A475B}" name="Quantity"/>
    <tableColumn id="15" xr3:uid="{DA38670D-A0C8-49B1-9DE5-0ED1F7B40E16}" name="Discount"/>
    <tableColumn id="16" xr3:uid="{DD177DFF-D37F-48EE-B736-18BBC5AABAD1}" name="Prof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0550-E3E3-4D58-A12B-25AB35CBE6AD}">
  <sheetPr codeName="Sheet4"/>
  <dimension ref="A1:AB9995"/>
  <sheetViews>
    <sheetView topLeftCell="G1" workbookViewId="0">
      <selection activeCell="H2" sqref="H2:I7"/>
    </sheetView>
  </sheetViews>
  <sheetFormatPr defaultRowHeight="15" x14ac:dyDescent="0.25"/>
  <cols>
    <col min="1" max="1" width="14" customWidth="1"/>
    <col min="2" max="2" width="12.5703125" customWidth="1"/>
    <col min="3" max="3" width="16.7109375" bestFit="1" customWidth="1"/>
    <col min="4" max="4" width="13.85546875" bestFit="1" customWidth="1"/>
    <col min="5" max="5" width="12.140625" bestFit="1" customWidth="1"/>
    <col min="6" max="6" width="12.85546875" bestFit="1" customWidth="1"/>
    <col min="7" max="7" width="18.28515625" bestFit="1" customWidth="1"/>
    <col min="8" max="8" width="18.7109375" bestFit="1" customWidth="1"/>
    <col min="9" max="9" width="13.5703125" style="3" customWidth="1"/>
    <col min="10" max="10" width="9.28515625" customWidth="1"/>
    <col min="11" max="11" width="14.5703125" bestFit="1" customWidth="1"/>
    <col min="12" max="12" width="15" customWidth="1"/>
    <col min="13" max="13" width="10" bestFit="1" customWidth="1"/>
    <col min="14" max="14" width="10.85546875" customWidth="1"/>
    <col min="15" max="15" width="10.7109375" bestFit="1" customWidth="1"/>
    <col min="19" max="19" width="9.5703125" bestFit="1" customWidth="1"/>
  </cols>
  <sheetData>
    <row r="1" spans="1:28" ht="15.75" x14ac:dyDescent="0.25">
      <c r="A1" s="1" t="s">
        <v>1562</v>
      </c>
      <c r="B1" s="1" t="s">
        <v>1563</v>
      </c>
      <c r="C1" s="1" t="s">
        <v>1564</v>
      </c>
      <c r="D1" t="s">
        <v>1565</v>
      </c>
      <c r="E1" t="s">
        <v>1566</v>
      </c>
      <c r="F1" t="s">
        <v>1567</v>
      </c>
      <c r="G1" t="s">
        <v>1568</v>
      </c>
      <c r="H1" t="s">
        <v>1569</v>
      </c>
      <c r="I1" s="3" t="s">
        <v>1574</v>
      </c>
      <c r="J1" t="s">
        <v>1570</v>
      </c>
      <c r="K1" t="s">
        <v>1571</v>
      </c>
      <c r="L1" t="s">
        <v>1572</v>
      </c>
      <c r="M1" t="s">
        <v>1573</v>
      </c>
      <c r="N1" t="s">
        <v>1575</v>
      </c>
      <c r="O1" t="s">
        <v>1576</v>
      </c>
      <c r="P1" t="s">
        <v>1577</v>
      </c>
      <c r="S1" t="s">
        <v>1583</v>
      </c>
    </row>
    <row r="2" spans="1:28" x14ac:dyDescent="0.25">
      <c r="A2" s="2">
        <v>42682</v>
      </c>
      <c r="B2" s="2">
        <v>42685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s="3">
        <v>261.95999999999998</v>
      </c>
      <c r="J2">
        <v>42420</v>
      </c>
      <c r="K2" t="s">
        <v>6</v>
      </c>
      <c r="L2" t="s">
        <v>7</v>
      </c>
      <c r="M2" t="s">
        <v>8</v>
      </c>
      <c r="N2">
        <v>2</v>
      </c>
      <c r="O2">
        <v>0</v>
      </c>
      <c r="P2">
        <v>41.913600000000002</v>
      </c>
      <c r="W2" t="s">
        <v>1587</v>
      </c>
      <c r="X2" s="8" t="s">
        <v>1578</v>
      </c>
      <c r="Y2" s="8" t="s">
        <v>1579</v>
      </c>
      <c r="AA2" s="8" t="s">
        <v>1578</v>
      </c>
      <c r="AB2" s="8" t="s">
        <v>1579</v>
      </c>
    </row>
    <row r="3" spans="1:28" x14ac:dyDescent="0.25">
      <c r="A3" s="2">
        <v>42682</v>
      </c>
      <c r="B3" s="2">
        <v>42685</v>
      </c>
      <c r="C3" t="s">
        <v>9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s="3">
        <v>731.94</v>
      </c>
      <c r="J3">
        <v>42420</v>
      </c>
      <c r="K3" t="s">
        <v>6</v>
      </c>
      <c r="L3" t="s">
        <v>7</v>
      </c>
      <c r="M3" t="s">
        <v>10</v>
      </c>
      <c r="N3">
        <v>3</v>
      </c>
      <c r="O3">
        <v>0</v>
      </c>
      <c r="P3">
        <v>219.58199999999999</v>
      </c>
      <c r="S3" s="8" t="s">
        <v>1578</v>
      </c>
      <c r="T3" s="8" t="s">
        <v>1579</v>
      </c>
      <c r="X3" s="6">
        <v>22</v>
      </c>
      <c r="Y3" s="6" t="s">
        <v>1580</v>
      </c>
      <c r="AA3" s="6">
        <v>22</v>
      </c>
      <c r="AB3" s="6" t="s">
        <v>1580</v>
      </c>
    </row>
    <row r="4" spans="1:28" x14ac:dyDescent="0.25">
      <c r="A4" s="2">
        <v>42533</v>
      </c>
      <c r="B4" s="2">
        <v>42537</v>
      </c>
      <c r="C4" t="s">
        <v>11</v>
      </c>
      <c r="D4" t="s">
        <v>1</v>
      </c>
      <c r="E4" t="s">
        <v>12</v>
      </c>
      <c r="F4" t="s">
        <v>3</v>
      </c>
      <c r="G4" t="s">
        <v>13</v>
      </c>
      <c r="H4" t="s">
        <v>14</v>
      </c>
      <c r="I4" s="3">
        <v>14.62</v>
      </c>
      <c r="J4">
        <v>90036</v>
      </c>
      <c r="K4" t="s">
        <v>15</v>
      </c>
      <c r="L4" t="s">
        <v>16</v>
      </c>
      <c r="M4" t="s">
        <v>17</v>
      </c>
      <c r="N4">
        <v>2</v>
      </c>
      <c r="O4">
        <v>0</v>
      </c>
      <c r="P4">
        <v>6.8714000000000004</v>
      </c>
      <c r="S4" s="6">
        <v>22</v>
      </c>
      <c r="T4" s="6" t="s">
        <v>1580</v>
      </c>
      <c r="X4" s="6">
        <v>18</v>
      </c>
      <c r="Y4" s="6" t="s">
        <v>1581</v>
      </c>
      <c r="AA4" s="6">
        <v>18</v>
      </c>
      <c r="AB4" s="6" t="s">
        <v>1581</v>
      </c>
    </row>
    <row r="5" spans="1:28" x14ac:dyDescent="0.25">
      <c r="A5" s="2">
        <v>42288</v>
      </c>
      <c r="B5" s="2">
        <v>42295</v>
      </c>
      <c r="C5" t="s">
        <v>18</v>
      </c>
      <c r="D5" t="s">
        <v>19</v>
      </c>
      <c r="E5" t="s">
        <v>2</v>
      </c>
      <c r="F5" t="s">
        <v>3</v>
      </c>
      <c r="G5" t="s">
        <v>20</v>
      </c>
      <c r="H5" t="s">
        <v>21</v>
      </c>
      <c r="I5" s="3">
        <v>957.57749999999999</v>
      </c>
      <c r="J5">
        <v>33311</v>
      </c>
      <c r="K5" t="s">
        <v>6</v>
      </c>
      <c r="L5" t="s">
        <v>7</v>
      </c>
      <c r="M5" t="s">
        <v>22</v>
      </c>
      <c r="N5">
        <v>5</v>
      </c>
      <c r="O5">
        <v>0.45</v>
      </c>
      <c r="P5">
        <v>-383.03100000000001</v>
      </c>
      <c r="S5" s="6">
        <v>18</v>
      </c>
      <c r="T5" s="6" t="s">
        <v>1581</v>
      </c>
      <c r="X5" s="6" t="s">
        <v>1582</v>
      </c>
      <c r="Y5" s="6" t="s">
        <v>1580</v>
      </c>
      <c r="AA5" s="6" t="s">
        <v>1582</v>
      </c>
      <c r="AB5" s="6" t="s">
        <v>1580</v>
      </c>
    </row>
    <row r="6" spans="1:28" x14ac:dyDescent="0.25">
      <c r="A6" s="2">
        <v>42288</v>
      </c>
      <c r="B6" s="2">
        <v>42295</v>
      </c>
      <c r="C6" t="s">
        <v>23</v>
      </c>
      <c r="D6" t="s">
        <v>19</v>
      </c>
      <c r="E6" t="s">
        <v>2</v>
      </c>
      <c r="F6" t="s">
        <v>3</v>
      </c>
      <c r="G6" t="s">
        <v>20</v>
      </c>
      <c r="H6" t="s">
        <v>21</v>
      </c>
      <c r="I6" s="3">
        <v>22.367999999999999</v>
      </c>
      <c r="J6">
        <v>33311</v>
      </c>
      <c r="K6" t="s">
        <v>6</v>
      </c>
      <c r="L6" t="s">
        <v>16</v>
      </c>
      <c r="M6" t="s">
        <v>24</v>
      </c>
      <c r="N6">
        <v>2</v>
      </c>
      <c r="O6">
        <v>0.2</v>
      </c>
      <c r="P6">
        <v>2.5164</v>
      </c>
      <c r="S6" s="6" t="s">
        <v>1582</v>
      </c>
      <c r="T6" s="6" t="s">
        <v>1580</v>
      </c>
      <c r="AA6" s="7">
        <v>29.1666666666667</v>
      </c>
      <c r="AB6" s="6" t="s">
        <v>1582</v>
      </c>
    </row>
    <row r="7" spans="1:28" x14ac:dyDescent="0.25">
      <c r="A7" s="2">
        <v>41799</v>
      </c>
      <c r="B7" s="2">
        <v>41804</v>
      </c>
      <c r="C7" t="s">
        <v>25</v>
      </c>
      <c r="D7" t="s">
        <v>19</v>
      </c>
      <c r="E7" t="s">
        <v>2</v>
      </c>
      <c r="F7" t="s">
        <v>3</v>
      </c>
      <c r="G7" t="s">
        <v>13</v>
      </c>
      <c r="H7" t="s">
        <v>14</v>
      </c>
      <c r="I7" s="3">
        <v>48.86</v>
      </c>
      <c r="J7">
        <v>90032</v>
      </c>
      <c r="K7" t="s">
        <v>15</v>
      </c>
      <c r="L7" t="s">
        <v>7</v>
      </c>
      <c r="M7" t="s">
        <v>26</v>
      </c>
      <c r="N7">
        <v>7</v>
      </c>
      <c r="O7">
        <v>0</v>
      </c>
      <c r="P7">
        <v>14.1694</v>
      </c>
      <c r="S7" s="7">
        <v>24.6666666666667</v>
      </c>
      <c r="T7" s="6" t="s">
        <v>1580</v>
      </c>
      <c r="X7" t="s">
        <v>1589</v>
      </c>
      <c r="AA7" s="7">
        <v>30.6666666666667</v>
      </c>
      <c r="AB7" s="6" t="s">
        <v>1582</v>
      </c>
    </row>
    <row r="8" spans="1:28" x14ac:dyDescent="0.25">
      <c r="A8" s="2">
        <v>41799</v>
      </c>
      <c r="B8" s="2">
        <v>41804</v>
      </c>
      <c r="C8" t="s">
        <v>27</v>
      </c>
      <c r="D8" t="s">
        <v>19</v>
      </c>
      <c r="E8" t="s">
        <v>2</v>
      </c>
      <c r="F8" t="s">
        <v>3</v>
      </c>
      <c r="G8" t="s">
        <v>13</v>
      </c>
      <c r="H8" t="s">
        <v>14</v>
      </c>
      <c r="I8" s="3">
        <v>7.28</v>
      </c>
      <c r="J8">
        <v>90032</v>
      </c>
      <c r="K8" t="s">
        <v>15</v>
      </c>
      <c r="L8" t="s">
        <v>16</v>
      </c>
      <c r="M8" t="s">
        <v>28</v>
      </c>
      <c r="N8">
        <v>4</v>
      </c>
      <c r="O8">
        <v>0</v>
      </c>
      <c r="P8">
        <v>1.9656</v>
      </c>
      <c r="S8" s="7" t="s">
        <v>1582</v>
      </c>
      <c r="T8" s="6" t="s">
        <v>1581</v>
      </c>
      <c r="AA8" s="7">
        <v>32.1666666666667</v>
      </c>
      <c r="AB8" s="6" t="s">
        <v>1580</v>
      </c>
    </row>
    <row r="9" spans="1:28" x14ac:dyDescent="0.25">
      <c r="A9" s="2">
        <v>41799</v>
      </c>
      <c r="B9" s="2">
        <v>41804</v>
      </c>
      <c r="C9" t="s">
        <v>29</v>
      </c>
      <c r="D9" t="s">
        <v>19</v>
      </c>
      <c r="E9" t="s">
        <v>2</v>
      </c>
      <c r="F9" t="s">
        <v>3</v>
      </c>
      <c r="G9" t="s">
        <v>13</v>
      </c>
      <c r="H9" t="s">
        <v>14</v>
      </c>
      <c r="I9" s="3">
        <v>907.15200000000004</v>
      </c>
      <c r="J9">
        <v>90032</v>
      </c>
      <c r="K9" t="s">
        <v>15</v>
      </c>
      <c r="L9" t="s">
        <v>30</v>
      </c>
      <c r="M9" t="s">
        <v>31</v>
      </c>
      <c r="N9">
        <v>6</v>
      </c>
      <c r="O9">
        <v>0.2</v>
      </c>
      <c r="P9">
        <v>90.715199999999996</v>
      </c>
      <c r="S9" s="7">
        <v>27.6666666666667</v>
      </c>
      <c r="T9" s="6" t="s">
        <v>1580</v>
      </c>
      <c r="W9" t="s">
        <v>1588</v>
      </c>
      <c r="X9" s="9" t="s">
        <v>1578</v>
      </c>
      <c r="Y9" s="10" t="s">
        <v>1579</v>
      </c>
      <c r="Z9" s="12"/>
    </row>
    <row r="10" spans="1:28" x14ac:dyDescent="0.25">
      <c r="A10" s="2">
        <v>41799</v>
      </c>
      <c r="B10" s="2">
        <v>41804</v>
      </c>
      <c r="C10" t="s">
        <v>32</v>
      </c>
      <c r="D10" t="s">
        <v>19</v>
      </c>
      <c r="E10" t="s">
        <v>2</v>
      </c>
      <c r="F10" t="s">
        <v>3</v>
      </c>
      <c r="G10" t="s">
        <v>13</v>
      </c>
      <c r="H10" t="s">
        <v>14</v>
      </c>
      <c r="I10" s="3">
        <v>18.504000000000001</v>
      </c>
      <c r="J10">
        <v>90032</v>
      </c>
      <c r="K10" t="s">
        <v>15</v>
      </c>
      <c r="L10" t="s">
        <v>16</v>
      </c>
      <c r="M10" t="s">
        <v>33</v>
      </c>
      <c r="N10">
        <v>3</v>
      </c>
      <c r="O10">
        <v>0.2</v>
      </c>
      <c r="P10">
        <v>5.7824999999999998</v>
      </c>
      <c r="S10" s="7">
        <v>29.1666666666667</v>
      </c>
      <c r="T10" s="6" t="s">
        <v>1582</v>
      </c>
      <c r="X10" s="7">
        <v>29.1666666666667</v>
      </c>
      <c r="Y10" s="11" t="s">
        <v>1582</v>
      </c>
      <c r="Z10" s="12"/>
    </row>
    <row r="11" spans="1:28" x14ac:dyDescent="0.25">
      <c r="A11" s="2">
        <v>41799</v>
      </c>
      <c r="B11" s="2">
        <v>41804</v>
      </c>
      <c r="C11" t="s">
        <v>34</v>
      </c>
      <c r="D11" t="s">
        <v>19</v>
      </c>
      <c r="E11" t="s">
        <v>2</v>
      </c>
      <c r="F11" t="s">
        <v>3</v>
      </c>
      <c r="G11" t="s">
        <v>13</v>
      </c>
      <c r="H11" t="s">
        <v>14</v>
      </c>
      <c r="I11" s="3">
        <v>114.9</v>
      </c>
      <c r="J11">
        <v>90032</v>
      </c>
      <c r="K11" t="s">
        <v>15</v>
      </c>
      <c r="L11" t="s">
        <v>16</v>
      </c>
      <c r="M11" t="s">
        <v>35</v>
      </c>
      <c r="N11">
        <v>5</v>
      </c>
      <c r="O11">
        <v>0</v>
      </c>
      <c r="P11">
        <v>34.47</v>
      </c>
      <c r="S11" s="7">
        <v>30.6666666666667</v>
      </c>
      <c r="T11" s="6" t="s">
        <v>1582</v>
      </c>
      <c r="X11" s="7">
        <v>30.6666666666667</v>
      </c>
      <c r="Y11" s="11" t="s">
        <v>1582</v>
      </c>
      <c r="Z11" s="12"/>
    </row>
    <row r="12" spans="1:28" x14ac:dyDescent="0.25">
      <c r="A12" s="2">
        <v>41799</v>
      </c>
      <c r="B12" s="2">
        <v>41804</v>
      </c>
      <c r="C12" t="s">
        <v>36</v>
      </c>
      <c r="D12" t="s">
        <v>19</v>
      </c>
      <c r="E12" t="s">
        <v>2</v>
      </c>
      <c r="F12" t="s">
        <v>3</v>
      </c>
      <c r="G12" t="s">
        <v>13</v>
      </c>
      <c r="H12" t="s">
        <v>14</v>
      </c>
      <c r="I12" s="3">
        <v>1706.184</v>
      </c>
      <c r="J12">
        <v>90032</v>
      </c>
      <c r="K12" t="s">
        <v>15</v>
      </c>
      <c r="L12" t="s">
        <v>7</v>
      </c>
      <c r="M12" t="s">
        <v>22</v>
      </c>
      <c r="N12">
        <v>9</v>
      </c>
      <c r="O12">
        <v>0.2</v>
      </c>
      <c r="P12">
        <v>85.309200000000004</v>
      </c>
      <c r="S12" s="7">
        <v>32.1666666666667</v>
      </c>
      <c r="T12" s="6" t="s">
        <v>1580</v>
      </c>
      <c r="X12" s="7">
        <v>32.1666666666667</v>
      </c>
      <c r="Y12" s="11" t="s">
        <v>1580</v>
      </c>
      <c r="Z12" s="12"/>
    </row>
    <row r="13" spans="1:28" x14ac:dyDescent="0.25">
      <c r="A13" s="2">
        <v>41799</v>
      </c>
      <c r="B13" s="2">
        <v>41804</v>
      </c>
      <c r="C13" t="s">
        <v>37</v>
      </c>
      <c r="D13" t="s">
        <v>19</v>
      </c>
      <c r="E13" t="s">
        <v>2</v>
      </c>
      <c r="F13" t="s">
        <v>3</v>
      </c>
      <c r="G13" t="s">
        <v>13</v>
      </c>
      <c r="H13" t="s">
        <v>14</v>
      </c>
      <c r="I13" s="3">
        <v>911.42399999999998</v>
      </c>
      <c r="J13">
        <v>90032</v>
      </c>
      <c r="K13" t="s">
        <v>15</v>
      </c>
      <c r="L13" t="s">
        <v>30</v>
      </c>
      <c r="M13" t="s">
        <v>31</v>
      </c>
      <c r="N13">
        <v>4</v>
      </c>
      <c r="O13">
        <v>0.2</v>
      </c>
      <c r="P13">
        <v>68.356800000000007</v>
      </c>
    </row>
    <row r="14" spans="1:28" x14ac:dyDescent="0.25">
      <c r="A14" s="2">
        <v>42840</v>
      </c>
      <c r="B14" s="2">
        <v>42845</v>
      </c>
      <c r="C14" t="s">
        <v>38</v>
      </c>
      <c r="D14" t="s">
        <v>19</v>
      </c>
      <c r="E14" t="s">
        <v>2</v>
      </c>
      <c r="F14" t="s">
        <v>3</v>
      </c>
      <c r="G14" t="s">
        <v>39</v>
      </c>
      <c r="H14" t="s">
        <v>40</v>
      </c>
      <c r="I14" s="3">
        <v>15.552</v>
      </c>
      <c r="J14">
        <v>28027</v>
      </c>
      <c r="K14" t="s">
        <v>6</v>
      </c>
      <c r="L14" t="s">
        <v>16</v>
      </c>
      <c r="M14" t="s">
        <v>41</v>
      </c>
      <c r="N14">
        <v>3</v>
      </c>
      <c r="O14">
        <v>0.2</v>
      </c>
      <c r="P14">
        <v>5.4432</v>
      </c>
    </row>
    <row r="15" spans="1:28" x14ac:dyDescent="0.25">
      <c r="A15" s="2">
        <v>42709</v>
      </c>
      <c r="B15" s="2">
        <v>42714</v>
      </c>
      <c r="C15" t="s">
        <v>42</v>
      </c>
      <c r="D15" t="s">
        <v>19</v>
      </c>
      <c r="E15" t="s">
        <v>2</v>
      </c>
      <c r="F15" t="s">
        <v>3</v>
      </c>
      <c r="G15" t="s">
        <v>43</v>
      </c>
      <c r="H15" t="s">
        <v>44</v>
      </c>
      <c r="I15" s="3">
        <v>407.976</v>
      </c>
      <c r="J15">
        <v>98103</v>
      </c>
      <c r="K15" t="s">
        <v>15</v>
      </c>
      <c r="L15" t="s">
        <v>16</v>
      </c>
      <c r="M15" t="s">
        <v>33</v>
      </c>
      <c r="N15">
        <v>3</v>
      </c>
      <c r="O15">
        <v>0.2</v>
      </c>
      <c r="P15">
        <v>132.59219999999999</v>
      </c>
      <c r="S15" t="s">
        <v>1584</v>
      </c>
    </row>
    <row r="16" spans="1:28" x14ac:dyDescent="0.25">
      <c r="A16" s="2">
        <v>42330</v>
      </c>
      <c r="B16" s="2">
        <v>42334</v>
      </c>
      <c r="C16" t="s">
        <v>45</v>
      </c>
      <c r="D16" t="s">
        <v>19</v>
      </c>
      <c r="E16" t="s">
        <v>46</v>
      </c>
      <c r="F16" t="s">
        <v>3</v>
      </c>
      <c r="G16" t="s">
        <v>47</v>
      </c>
      <c r="H16" t="s">
        <v>48</v>
      </c>
      <c r="I16" s="3">
        <v>68.81</v>
      </c>
      <c r="J16">
        <v>76106</v>
      </c>
      <c r="K16" t="s">
        <v>49</v>
      </c>
      <c r="L16" t="s">
        <v>16</v>
      </c>
      <c r="M16" t="s">
        <v>35</v>
      </c>
      <c r="N16">
        <v>5</v>
      </c>
      <c r="O16">
        <v>0.8</v>
      </c>
      <c r="P16">
        <v>-123.858</v>
      </c>
    </row>
    <row r="17" spans="1:24" x14ac:dyDescent="0.25">
      <c r="A17" s="2">
        <v>42330</v>
      </c>
      <c r="B17" s="2">
        <v>42334</v>
      </c>
      <c r="C17" t="s">
        <v>50</v>
      </c>
      <c r="D17" t="s">
        <v>19</v>
      </c>
      <c r="E17" t="s">
        <v>46</v>
      </c>
      <c r="F17" t="s">
        <v>3</v>
      </c>
      <c r="G17" t="s">
        <v>47</v>
      </c>
      <c r="H17" t="s">
        <v>48</v>
      </c>
      <c r="I17" s="3">
        <v>2.544</v>
      </c>
      <c r="J17">
        <v>76106</v>
      </c>
      <c r="K17" t="s">
        <v>49</v>
      </c>
      <c r="L17" t="s">
        <v>16</v>
      </c>
      <c r="M17" t="s">
        <v>33</v>
      </c>
      <c r="N17">
        <v>3</v>
      </c>
      <c r="O17">
        <v>0.8</v>
      </c>
      <c r="P17">
        <v>-3.8159999999999998</v>
      </c>
    </row>
    <row r="18" spans="1:24" x14ac:dyDescent="0.25">
      <c r="A18" s="2">
        <v>41954</v>
      </c>
      <c r="B18" s="2">
        <v>41961</v>
      </c>
      <c r="C18" t="s">
        <v>51</v>
      </c>
      <c r="D18" t="s">
        <v>19</v>
      </c>
      <c r="E18" t="s">
        <v>2</v>
      </c>
      <c r="F18" t="s">
        <v>3</v>
      </c>
      <c r="G18" t="s">
        <v>52</v>
      </c>
      <c r="H18" t="s">
        <v>53</v>
      </c>
      <c r="I18" s="3">
        <v>665.88</v>
      </c>
      <c r="J18">
        <v>53711</v>
      </c>
      <c r="K18" t="s">
        <v>49</v>
      </c>
      <c r="L18" t="s">
        <v>16</v>
      </c>
      <c r="M18" t="s">
        <v>24</v>
      </c>
      <c r="N18">
        <v>6</v>
      </c>
      <c r="O18">
        <v>0</v>
      </c>
      <c r="P18">
        <v>13.317600000000001</v>
      </c>
      <c r="S18" t="s">
        <v>1585</v>
      </c>
      <c r="T18" t="s">
        <v>1586</v>
      </c>
    </row>
    <row r="19" spans="1:24" x14ac:dyDescent="0.25">
      <c r="A19" s="2">
        <v>41772</v>
      </c>
      <c r="B19" s="2">
        <v>41774</v>
      </c>
      <c r="C19" t="s">
        <v>54</v>
      </c>
      <c r="D19" t="s">
        <v>1</v>
      </c>
      <c r="E19" t="s">
        <v>2</v>
      </c>
      <c r="F19" t="s">
        <v>3</v>
      </c>
      <c r="G19" t="s">
        <v>55</v>
      </c>
      <c r="H19" t="s">
        <v>56</v>
      </c>
      <c r="I19" s="3">
        <v>55.5</v>
      </c>
      <c r="J19">
        <v>84084</v>
      </c>
      <c r="K19" t="s">
        <v>15</v>
      </c>
      <c r="L19" t="s">
        <v>16</v>
      </c>
      <c r="M19" t="s">
        <v>24</v>
      </c>
      <c r="N19">
        <v>2</v>
      </c>
      <c r="O19">
        <v>0</v>
      </c>
      <c r="P19">
        <v>9.99</v>
      </c>
      <c r="S19" t="s">
        <v>1582</v>
      </c>
      <c r="T19" t="s">
        <v>1580</v>
      </c>
      <c r="X19" t="s">
        <v>1590</v>
      </c>
    </row>
    <row r="20" spans="1:24" x14ac:dyDescent="0.25">
      <c r="A20" s="2">
        <v>41878</v>
      </c>
      <c r="B20" s="2">
        <v>41883</v>
      </c>
      <c r="C20" t="s">
        <v>57</v>
      </c>
      <c r="D20" t="s">
        <v>1</v>
      </c>
      <c r="E20" t="s">
        <v>2</v>
      </c>
      <c r="F20" t="s">
        <v>3</v>
      </c>
      <c r="G20" t="s">
        <v>58</v>
      </c>
      <c r="H20" t="s">
        <v>14</v>
      </c>
      <c r="I20" s="3">
        <v>8.56</v>
      </c>
      <c r="J20">
        <v>94109</v>
      </c>
      <c r="K20" t="s">
        <v>15</v>
      </c>
      <c r="L20" t="s">
        <v>16</v>
      </c>
      <c r="M20" t="s">
        <v>28</v>
      </c>
      <c r="N20">
        <v>2</v>
      </c>
      <c r="O20">
        <v>0</v>
      </c>
      <c r="P20">
        <v>2.4824000000000002</v>
      </c>
      <c r="S20" t="s">
        <v>1582</v>
      </c>
      <c r="T20" t="s">
        <v>1581</v>
      </c>
    </row>
    <row r="21" spans="1:24" x14ac:dyDescent="0.25">
      <c r="A21" s="2">
        <v>41878</v>
      </c>
      <c r="B21" s="2">
        <v>41883</v>
      </c>
      <c r="C21" t="s">
        <v>59</v>
      </c>
      <c r="D21" t="s">
        <v>1</v>
      </c>
      <c r="E21" t="s">
        <v>2</v>
      </c>
      <c r="F21" t="s">
        <v>3</v>
      </c>
      <c r="G21" t="s">
        <v>58</v>
      </c>
      <c r="H21" t="s">
        <v>14</v>
      </c>
      <c r="I21" s="3">
        <v>213.48</v>
      </c>
      <c r="J21">
        <v>94109</v>
      </c>
      <c r="K21" t="s">
        <v>15</v>
      </c>
      <c r="L21" t="s">
        <v>30</v>
      </c>
      <c r="M21" t="s">
        <v>31</v>
      </c>
      <c r="N21">
        <v>3</v>
      </c>
      <c r="O21">
        <v>0.2</v>
      </c>
      <c r="P21">
        <v>16.010999999999999</v>
      </c>
    </row>
    <row r="22" spans="1:24" x14ac:dyDescent="0.25">
      <c r="A22" s="2">
        <v>41878</v>
      </c>
      <c r="B22" s="2">
        <v>41883</v>
      </c>
      <c r="C22" t="s">
        <v>60</v>
      </c>
      <c r="D22" t="s">
        <v>1</v>
      </c>
      <c r="E22" t="s">
        <v>2</v>
      </c>
      <c r="F22" t="s">
        <v>3</v>
      </c>
      <c r="G22" t="s">
        <v>58</v>
      </c>
      <c r="H22" t="s">
        <v>14</v>
      </c>
      <c r="I22" s="3">
        <v>22.72</v>
      </c>
      <c r="J22">
        <v>94109</v>
      </c>
      <c r="K22" t="s">
        <v>15</v>
      </c>
      <c r="L22" t="s">
        <v>16</v>
      </c>
      <c r="M22" t="s">
        <v>33</v>
      </c>
      <c r="N22">
        <v>4</v>
      </c>
      <c r="O22">
        <v>0.2</v>
      </c>
      <c r="P22">
        <v>7.3840000000000003</v>
      </c>
    </row>
    <row r="23" spans="1:24" x14ac:dyDescent="0.25">
      <c r="A23" s="2">
        <v>42713</v>
      </c>
      <c r="B23" s="2">
        <v>42717</v>
      </c>
      <c r="C23" t="s">
        <v>61</v>
      </c>
      <c r="D23" t="s">
        <v>19</v>
      </c>
      <c r="E23" t="s">
        <v>12</v>
      </c>
      <c r="F23" t="s">
        <v>3</v>
      </c>
      <c r="G23" t="s">
        <v>62</v>
      </c>
      <c r="H23" t="s">
        <v>63</v>
      </c>
      <c r="I23" s="3">
        <v>19.46</v>
      </c>
      <c r="J23">
        <v>68025</v>
      </c>
      <c r="K23" t="s">
        <v>49</v>
      </c>
      <c r="L23" t="s">
        <v>16</v>
      </c>
      <c r="M23" t="s">
        <v>28</v>
      </c>
      <c r="N23">
        <v>7</v>
      </c>
      <c r="O23">
        <v>0</v>
      </c>
      <c r="P23">
        <v>5.0595999999999997</v>
      </c>
      <c r="S23" t="s">
        <v>1584</v>
      </c>
    </row>
    <row r="24" spans="1:24" x14ac:dyDescent="0.25">
      <c r="A24" s="2">
        <v>42713</v>
      </c>
      <c r="B24" s="2">
        <v>42717</v>
      </c>
      <c r="C24" t="s">
        <v>64</v>
      </c>
      <c r="D24" t="s">
        <v>19</v>
      </c>
      <c r="E24" t="s">
        <v>12</v>
      </c>
      <c r="F24" t="s">
        <v>3</v>
      </c>
      <c r="G24" t="s">
        <v>62</v>
      </c>
      <c r="H24" t="s">
        <v>63</v>
      </c>
      <c r="I24" s="3">
        <v>60.34</v>
      </c>
      <c r="J24">
        <v>68025</v>
      </c>
      <c r="K24" t="s">
        <v>49</v>
      </c>
      <c r="L24" t="s">
        <v>16</v>
      </c>
      <c r="M24" t="s">
        <v>35</v>
      </c>
      <c r="N24">
        <v>7</v>
      </c>
      <c r="O24">
        <v>0</v>
      </c>
      <c r="P24">
        <v>15.6884</v>
      </c>
    </row>
    <row r="25" spans="1:24" x14ac:dyDescent="0.25">
      <c r="A25" s="2">
        <v>42932</v>
      </c>
      <c r="B25" s="2">
        <v>42934</v>
      </c>
      <c r="C25" t="s">
        <v>65</v>
      </c>
      <c r="D25" t="s">
        <v>1</v>
      </c>
      <c r="E25" t="s">
        <v>2</v>
      </c>
      <c r="F25" t="s">
        <v>3</v>
      </c>
      <c r="G25" t="s">
        <v>66</v>
      </c>
      <c r="H25" t="s">
        <v>67</v>
      </c>
      <c r="I25" s="3">
        <v>71.372</v>
      </c>
      <c r="J25">
        <v>19140</v>
      </c>
      <c r="K25" t="s">
        <v>68</v>
      </c>
      <c r="L25" t="s">
        <v>7</v>
      </c>
      <c r="M25" t="s">
        <v>10</v>
      </c>
      <c r="N25">
        <v>2</v>
      </c>
      <c r="O25">
        <v>0.3</v>
      </c>
      <c r="P25">
        <v>-1.0196000000000001</v>
      </c>
    </row>
    <row r="26" spans="1:24" x14ac:dyDescent="0.25">
      <c r="A26" s="2">
        <v>42272</v>
      </c>
      <c r="B26" s="2">
        <v>42277</v>
      </c>
      <c r="C26" t="s">
        <v>18</v>
      </c>
      <c r="D26" t="s">
        <v>19</v>
      </c>
      <c r="E26" t="s">
        <v>2</v>
      </c>
      <c r="F26" t="s">
        <v>3</v>
      </c>
      <c r="G26" t="s">
        <v>69</v>
      </c>
      <c r="H26" t="s">
        <v>56</v>
      </c>
      <c r="I26" s="3">
        <v>1044.6300000000001</v>
      </c>
      <c r="J26">
        <v>84057</v>
      </c>
      <c r="K26" t="s">
        <v>15</v>
      </c>
      <c r="L26" t="s">
        <v>7</v>
      </c>
      <c r="M26" t="s">
        <v>22</v>
      </c>
      <c r="N26">
        <v>3</v>
      </c>
      <c r="O26">
        <v>0</v>
      </c>
      <c r="P26">
        <v>240.26490000000001</v>
      </c>
    </row>
    <row r="27" spans="1:24" x14ac:dyDescent="0.25">
      <c r="A27" s="2">
        <v>42385</v>
      </c>
      <c r="B27" s="2">
        <v>42389</v>
      </c>
      <c r="C27" t="s">
        <v>70</v>
      </c>
      <c r="D27" t="s">
        <v>1</v>
      </c>
      <c r="E27" t="s">
        <v>2</v>
      </c>
      <c r="F27" t="s">
        <v>3</v>
      </c>
      <c r="G27" t="s">
        <v>13</v>
      </c>
      <c r="H27" t="s">
        <v>14</v>
      </c>
      <c r="I27" s="3">
        <v>11.648</v>
      </c>
      <c r="J27">
        <v>90049</v>
      </c>
      <c r="K27" t="s">
        <v>15</v>
      </c>
      <c r="L27" t="s">
        <v>16</v>
      </c>
      <c r="M27" t="s">
        <v>33</v>
      </c>
      <c r="N27">
        <v>2</v>
      </c>
      <c r="O27">
        <v>0.2</v>
      </c>
      <c r="P27">
        <v>4.2224000000000004</v>
      </c>
    </row>
    <row r="28" spans="1:24" x14ac:dyDescent="0.25">
      <c r="A28" s="2">
        <v>42385</v>
      </c>
      <c r="B28" s="2">
        <v>42389</v>
      </c>
      <c r="C28" t="s">
        <v>71</v>
      </c>
      <c r="D28" t="s">
        <v>1</v>
      </c>
      <c r="E28" t="s">
        <v>2</v>
      </c>
      <c r="F28" t="s">
        <v>3</v>
      </c>
      <c r="G28" t="s">
        <v>13</v>
      </c>
      <c r="H28" t="s">
        <v>14</v>
      </c>
      <c r="I28" s="3">
        <v>90.57</v>
      </c>
      <c r="J28">
        <v>90049</v>
      </c>
      <c r="K28" t="s">
        <v>15</v>
      </c>
      <c r="L28" t="s">
        <v>30</v>
      </c>
      <c r="M28" t="s">
        <v>72</v>
      </c>
      <c r="N28">
        <v>3</v>
      </c>
      <c r="O28">
        <v>0</v>
      </c>
      <c r="P28">
        <v>11.774100000000001</v>
      </c>
    </row>
    <row r="29" spans="1:24" x14ac:dyDescent="0.25">
      <c r="A29" s="2">
        <v>42264</v>
      </c>
      <c r="B29" s="2">
        <v>42268</v>
      </c>
      <c r="C29" t="s">
        <v>73</v>
      </c>
      <c r="D29" t="s">
        <v>19</v>
      </c>
      <c r="E29" t="s">
        <v>2</v>
      </c>
      <c r="F29" t="s">
        <v>3</v>
      </c>
      <c r="G29" t="s">
        <v>66</v>
      </c>
      <c r="H29" t="s">
        <v>67</v>
      </c>
      <c r="I29" s="3">
        <v>3083.43</v>
      </c>
      <c r="J29">
        <v>19140</v>
      </c>
      <c r="K29" t="s">
        <v>68</v>
      </c>
      <c r="L29" t="s">
        <v>7</v>
      </c>
      <c r="M29" t="s">
        <v>8</v>
      </c>
      <c r="N29">
        <v>7</v>
      </c>
      <c r="O29">
        <v>0.5</v>
      </c>
      <c r="P29">
        <v>-1665.0522000000001</v>
      </c>
    </row>
    <row r="30" spans="1:24" x14ac:dyDescent="0.25">
      <c r="A30" s="2">
        <v>42264</v>
      </c>
      <c r="B30" s="2">
        <v>42268</v>
      </c>
      <c r="C30" t="s">
        <v>74</v>
      </c>
      <c r="D30" t="s">
        <v>19</v>
      </c>
      <c r="E30" t="s">
        <v>2</v>
      </c>
      <c r="F30" t="s">
        <v>3</v>
      </c>
      <c r="G30" t="s">
        <v>66</v>
      </c>
      <c r="H30" t="s">
        <v>67</v>
      </c>
      <c r="I30" s="3">
        <v>9.6180000000000003</v>
      </c>
      <c r="J30">
        <v>19140</v>
      </c>
      <c r="K30" t="s">
        <v>68</v>
      </c>
      <c r="L30" t="s">
        <v>16</v>
      </c>
      <c r="M30" t="s">
        <v>33</v>
      </c>
      <c r="N30">
        <v>2</v>
      </c>
      <c r="O30">
        <v>0.7</v>
      </c>
      <c r="P30">
        <v>-7.0532000000000004</v>
      </c>
    </row>
    <row r="31" spans="1:24" x14ac:dyDescent="0.25">
      <c r="A31" s="2">
        <v>42264</v>
      </c>
      <c r="B31" s="2">
        <v>42268</v>
      </c>
      <c r="C31" t="s">
        <v>75</v>
      </c>
      <c r="D31" t="s">
        <v>19</v>
      </c>
      <c r="E31" t="s">
        <v>2</v>
      </c>
      <c r="F31" t="s">
        <v>3</v>
      </c>
      <c r="G31" t="s">
        <v>66</v>
      </c>
      <c r="H31" t="s">
        <v>67</v>
      </c>
      <c r="I31" s="3">
        <v>124.2</v>
      </c>
      <c r="J31">
        <v>19140</v>
      </c>
      <c r="K31" t="s">
        <v>68</v>
      </c>
      <c r="L31" t="s">
        <v>7</v>
      </c>
      <c r="M31" t="s">
        <v>26</v>
      </c>
      <c r="N31">
        <v>3</v>
      </c>
      <c r="O31">
        <v>0.2</v>
      </c>
      <c r="P31">
        <v>15.525</v>
      </c>
    </row>
    <row r="32" spans="1:24" x14ac:dyDescent="0.25">
      <c r="A32" s="2">
        <v>42264</v>
      </c>
      <c r="B32" s="2">
        <v>42268</v>
      </c>
      <c r="C32" t="s">
        <v>76</v>
      </c>
      <c r="D32" t="s">
        <v>19</v>
      </c>
      <c r="E32" t="s">
        <v>2</v>
      </c>
      <c r="F32" t="s">
        <v>3</v>
      </c>
      <c r="G32" t="s">
        <v>66</v>
      </c>
      <c r="H32" t="s">
        <v>67</v>
      </c>
      <c r="I32" s="3">
        <v>3.2639999999999998</v>
      </c>
      <c r="J32">
        <v>19140</v>
      </c>
      <c r="K32" t="s">
        <v>68</v>
      </c>
      <c r="L32" t="s">
        <v>16</v>
      </c>
      <c r="M32" t="s">
        <v>77</v>
      </c>
      <c r="N32">
        <v>2</v>
      </c>
      <c r="O32">
        <v>0.2</v>
      </c>
      <c r="P32">
        <v>1.1015999999999999</v>
      </c>
    </row>
    <row r="33" spans="1:16" x14ac:dyDescent="0.25">
      <c r="A33" s="2">
        <v>42264</v>
      </c>
      <c r="B33" s="2">
        <v>42268</v>
      </c>
      <c r="C33" t="s">
        <v>78</v>
      </c>
      <c r="D33" t="s">
        <v>19</v>
      </c>
      <c r="E33" t="s">
        <v>2</v>
      </c>
      <c r="F33" t="s">
        <v>3</v>
      </c>
      <c r="G33" t="s">
        <v>66</v>
      </c>
      <c r="H33" t="s">
        <v>67</v>
      </c>
      <c r="I33" s="3">
        <v>86.304000000000002</v>
      </c>
      <c r="J33">
        <v>19140</v>
      </c>
      <c r="K33" t="s">
        <v>68</v>
      </c>
      <c r="L33" t="s">
        <v>16</v>
      </c>
      <c r="M33" t="s">
        <v>28</v>
      </c>
      <c r="N33">
        <v>6</v>
      </c>
      <c r="O33">
        <v>0.2</v>
      </c>
      <c r="P33">
        <v>9.7091999999999992</v>
      </c>
    </row>
    <row r="34" spans="1:16" x14ac:dyDescent="0.25">
      <c r="A34" s="2">
        <v>42264</v>
      </c>
      <c r="B34" s="2">
        <v>42268</v>
      </c>
      <c r="C34" t="s">
        <v>79</v>
      </c>
      <c r="D34" t="s">
        <v>19</v>
      </c>
      <c r="E34" t="s">
        <v>2</v>
      </c>
      <c r="F34" t="s">
        <v>3</v>
      </c>
      <c r="G34" t="s">
        <v>66</v>
      </c>
      <c r="H34" t="s">
        <v>67</v>
      </c>
      <c r="I34" s="3">
        <v>6.8579999999999997</v>
      </c>
      <c r="J34">
        <v>19140</v>
      </c>
      <c r="K34" t="s">
        <v>68</v>
      </c>
      <c r="L34" t="s">
        <v>16</v>
      </c>
      <c r="M34" t="s">
        <v>33</v>
      </c>
      <c r="N34">
        <v>6</v>
      </c>
      <c r="O34">
        <v>0.7</v>
      </c>
      <c r="P34">
        <v>-5.7149999999999999</v>
      </c>
    </row>
    <row r="35" spans="1:16" x14ac:dyDescent="0.25">
      <c r="A35" s="2">
        <v>42264</v>
      </c>
      <c r="B35" s="2">
        <v>42268</v>
      </c>
      <c r="C35" t="s">
        <v>80</v>
      </c>
      <c r="D35" t="s">
        <v>19</v>
      </c>
      <c r="E35" t="s">
        <v>2</v>
      </c>
      <c r="F35" t="s">
        <v>3</v>
      </c>
      <c r="G35" t="s">
        <v>66</v>
      </c>
      <c r="H35" t="s">
        <v>67</v>
      </c>
      <c r="I35" s="3">
        <v>15.76</v>
      </c>
      <c r="J35">
        <v>19140</v>
      </c>
      <c r="K35" t="s">
        <v>68</v>
      </c>
      <c r="L35" t="s">
        <v>16</v>
      </c>
      <c r="M35" t="s">
        <v>28</v>
      </c>
      <c r="N35">
        <v>2</v>
      </c>
      <c r="O35">
        <v>0.2</v>
      </c>
      <c r="P35">
        <v>3.5459999999999998</v>
      </c>
    </row>
    <row r="36" spans="1:16" x14ac:dyDescent="0.25">
      <c r="A36" s="2">
        <v>43027</v>
      </c>
      <c r="B36" s="2">
        <v>43031</v>
      </c>
      <c r="C36" t="s">
        <v>81</v>
      </c>
      <c r="D36" t="s">
        <v>1</v>
      </c>
      <c r="E36" t="s">
        <v>46</v>
      </c>
      <c r="F36" t="s">
        <v>3</v>
      </c>
      <c r="G36" t="s">
        <v>82</v>
      </c>
      <c r="H36" t="s">
        <v>48</v>
      </c>
      <c r="I36" s="3">
        <v>29.472000000000001</v>
      </c>
      <c r="J36">
        <v>77095</v>
      </c>
      <c r="K36" t="s">
        <v>49</v>
      </c>
      <c r="L36" t="s">
        <v>16</v>
      </c>
      <c r="M36" t="s">
        <v>41</v>
      </c>
      <c r="N36">
        <v>3</v>
      </c>
      <c r="O36">
        <v>0.2</v>
      </c>
      <c r="P36">
        <v>9.9467999999999996</v>
      </c>
    </row>
    <row r="37" spans="1:16" x14ac:dyDescent="0.25">
      <c r="A37" s="2">
        <v>42712</v>
      </c>
      <c r="B37" s="2">
        <v>42714</v>
      </c>
      <c r="C37" t="s">
        <v>83</v>
      </c>
      <c r="D37" t="s">
        <v>84</v>
      </c>
      <c r="E37" t="s">
        <v>12</v>
      </c>
      <c r="F37" t="s">
        <v>3</v>
      </c>
      <c r="G37" t="s">
        <v>85</v>
      </c>
      <c r="H37" t="s">
        <v>48</v>
      </c>
      <c r="I37" s="3">
        <v>1097.5440000000001</v>
      </c>
      <c r="J37">
        <v>75080</v>
      </c>
      <c r="K37" t="s">
        <v>49</v>
      </c>
      <c r="L37" t="s">
        <v>30</v>
      </c>
      <c r="M37" t="s">
        <v>31</v>
      </c>
      <c r="N37">
        <v>7</v>
      </c>
      <c r="O37">
        <v>0.2</v>
      </c>
      <c r="P37">
        <v>123.47369999999999</v>
      </c>
    </row>
    <row r="38" spans="1:16" x14ac:dyDescent="0.25">
      <c r="A38" s="2">
        <v>42712</v>
      </c>
      <c r="B38" s="2">
        <v>42714</v>
      </c>
      <c r="C38" t="s">
        <v>86</v>
      </c>
      <c r="D38" t="s">
        <v>84</v>
      </c>
      <c r="E38" t="s">
        <v>12</v>
      </c>
      <c r="F38" t="s">
        <v>3</v>
      </c>
      <c r="G38" t="s">
        <v>85</v>
      </c>
      <c r="H38" t="s">
        <v>48</v>
      </c>
      <c r="I38" s="3">
        <v>190.92</v>
      </c>
      <c r="J38">
        <v>75080</v>
      </c>
      <c r="K38" t="s">
        <v>49</v>
      </c>
      <c r="L38" t="s">
        <v>7</v>
      </c>
      <c r="M38" t="s">
        <v>26</v>
      </c>
      <c r="N38">
        <v>5</v>
      </c>
      <c r="O38">
        <v>0.6</v>
      </c>
      <c r="P38">
        <v>-147.96299999999999</v>
      </c>
    </row>
    <row r="39" spans="1:16" x14ac:dyDescent="0.25">
      <c r="A39" s="2">
        <v>42365</v>
      </c>
      <c r="B39" s="2">
        <v>42369</v>
      </c>
      <c r="C39" t="s">
        <v>87</v>
      </c>
      <c r="D39" t="s">
        <v>19</v>
      </c>
      <c r="E39" t="s">
        <v>46</v>
      </c>
      <c r="F39" t="s">
        <v>3</v>
      </c>
      <c r="G39" t="s">
        <v>82</v>
      </c>
      <c r="H39" t="s">
        <v>48</v>
      </c>
      <c r="I39" s="3">
        <v>113.328</v>
      </c>
      <c r="J39">
        <v>77041</v>
      </c>
      <c r="K39" t="s">
        <v>49</v>
      </c>
      <c r="L39" t="s">
        <v>16</v>
      </c>
      <c r="M39" t="s">
        <v>77</v>
      </c>
      <c r="N39">
        <v>9</v>
      </c>
      <c r="O39">
        <v>0.2</v>
      </c>
      <c r="P39">
        <v>35.414999999999999</v>
      </c>
    </row>
    <row r="40" spans="1:16" x14ac:dyDescent="0.25">
      <c r="A40" s="2">
        <v>42365</v>
      </c>
      <c r="B40" s="2">
        <v>42369</v>
      </c>
      <c r="C40" t="s">
        <v>88</v>
      </c>
      <c r="D40" t="s">
        <v>19</v>
      </c>
      <c r="E40" t="s">
        <v>46</v>
      </c>
      <c r="F40" t="s">
        <v>3</v>
      </c>
      <c r="G40" t="s">
        <v>82</v>
      </c>
      <c r="H40" t="s">
        <v>48</v>
      </c>
      <c r="I40" s="3">
        <v>532.39919999999995</v>
      </c>
      <c r="J40">
        <v>77041</v>
      </c>
      <c r="K40" t="s">
        <v>49</v>
      </c>
      <c r="L40" t="s">
        <v>7</v>
      </c>
      <c r="M40" t="s">
        <v>8</v>
      </c>
      <c r="N40">
        <v>3</v>
      </c>
      <c r="O40">
        <v>0.32</v>
      </c>
      <c r="P40">
        <v>-46.976399999999998</v>
      </c>
    </row>
    <row r="41" spans="1:16" x14ac:dyDescent="0.25">
      <c r="A41" s="2">
        <v>42365</v>
      </c>
      <c r="B41" s="2">
        <v>42369</v>
      </c>
      <c r="C41" t="s">
        <v>89</v>
      </c>
      <c r="D41" t="s">
        <v>19</v>
      </c>
      <c r="E41" t="s">
        <v>46</v>
      </c>
      <c r="F41" t="s">
        <v>3</v>
      </c>
      <c r="G41" t="s">
        <v>82</v>
      </c>
      <c r="H41" t="s">
        <v>48</v>
      </c>
      <c r="I41" s="3">
        <v>212.05799999999999</v>
      </c>
      <c r="J41">
        <v>77041</v>
      </c>
      <c r="K41" t="s">
        <v>49</v>
      </c>
      <c r="L41" t="s">
        <v>7</v>
      </c>
      <c r="M41" t="s">
        <v>10</v>
      </c>
      <c r="N41">
        <v>3</v>
      </c>
      <c r="O41">
        <v>0.3</v>
      </c>
      <c r="P41">
        <v>-15.147</v>
      </c>
    </row>
    <row r="42" spans="1:16" x14ac:dyDescent="0.25">
      <c r="A42" s="2">
        <v>42365</v>
      </c>
      <c r="B42" s="2">
        <v>42369</v>
      </c>
      <c r="C42" t="s">
        <v>90</v>
      </c>
      <c r="D42" t="s">
        <v>19</v>
      </c>
      <c r="E42" t="s">
        <v>46</v>
      </c>
      <c r="F42" t="s">
        <v>3</v>
      </c>
      <c r="G42" t="s">
        <v>82</v>
      </c>
      <c r="H42" t="s">
        <v>48</v>
      </c>
      <c r="I42" s="3">
        <v>371.16800000000001</v>
      </c>
      <c r="J42">
        <v>77041</v>
      </c>
      <c r="K42" t="s">
        <v>49</v>
      </c>
      <c r="L42" t="s">
        <v>30</v>
      </c>
      <c r="M42" t="s">
        <v>31</v>
      </c>
      <c r="N42">
        <v>4</v>
      </c>
      <c r="O42">
        <v>0.2</v>
      </c>
      <c r="P42">
        <v>41.756399999999999</v>
      </c>
    </row>
    <row r="43" spans="1:16" x14ac:dyDescent="0.25">
      <c r="A43" s="2">
        <v>42988</v>
      </c>
      <c r="B43" s="2">
        <v>42993</v>
      </c>
      <c r="C43" t="s">
        <v>91</v>
      </c>
      <c r="D43" t="s">
        <v>19</v>
      </c>
      <c r="E43" t="s">
        <v>12</v>
      </c>
      <c r="F43" t="s">
        <v>3</v>
      </c>
      <c r="G43" t="s">
        <v>92</v>
      </c>
      <c r="H43" t="s">
        <v>93</v>
      </c>
      <c r="I43" s="3">
        <v>147.16800000000001</v>
      </c>
      <c r="J43">
        <v>60540</v>
      </c>
      <c r="K43" t="s">
        <v>49</v>
      </c>
      <c r="L43" t="s">
        <v>30</v>
      </c>
      <c r="M43" t="s">
        <v>31</v>
      </c>
      <c r="N43">
        <v>4</v>
      </c>
      <c r="O43">
        <v>0.2</v>
      </c>
      <c r="P43">
        <v>16.5564</v>
      </c>
    </row>
    <row r="44" spans="1:16" x14ac:dyDescent="0.25">
      <c r="A44" s="2">
        <v>42568</v>
      </c>
      <c r="B44" s="2">
        <v>42573</v>
      </c>
      <c r="C44" t="s">
        <v>94</v>
      </c>
      <c r="D44" t="s">
        <v>19</v>
      </c>
      <c r="E44" t="s">
        <v>12</v>
      </c>
      <c r="F44" t="s">
        <v>3</v>
      </c>
      <c r="G44" t="s">
        <v>13</v>
      </c>
      <c r="H44" t="s">
        <v>14</v>
      </c>
      <c r="I44" s="3">
        <v>77.88</v>
      </c>
      <c r="J44">
        <v>90049</v>
      </c>
      <c r="K44" t="s">
        <v>15</v>
      </c>
      <c r="L44" t="s">
        <v>16</v>
      </c>
      <c r="M44" t="s">
        <v>24</v>
      </c>
      <c r="N44">
        <v>2</v>
      </c>
      <c r="O44">
        <v>0</v>
      </c>
      <c r="P44">
        <v>3.8940000000000001</v>
      </c>
    </row>
    <row r="45" spans="1:16" x14ac:dyDescent="0.25">
      <c r="A45" s="2">
        <v>42997</v>
      </c>
      <c r="B45" s="2">
        <v>43001</v>
      </c>
      <c r="C45" t="s">
        <v>95</v>
      </c>
      <c r="D45" t="s">
        <v>19</v>
      </c>
      <c r="E45" t="s">
        <v>12</v>
      </c>
      <c r="F45" t="s">
        <v>3</v>
      </c>
      <c r="G45" t="s">
        <v>96</v>
      </c>
      <c r="H45" t="s">
        <v>21</v>
      </c>
      <c r="I45" s="3">
        <v>95.616</v>
      </c>
      <c r="J45">
        <v>32935</v>
      </c>
      <c r="K45" t="s">
        <v>6</v>
      </c>
      <c r="L45" t="s">
        <v>16</v>
      </c>
      <c r="M45" t="s">
        <v>24</v>
      </c>
      <c r="N45">
        <v>2</v>
      </c>
      <c r="O45">
        <v>0.2</v>
      </c>
      <c r="P45">
        <v>9.5616000000000003</v>
      </c>
    </row>
    <row r="46" spans="1:16" x14ac:dyDescent="0.25">
      <c r="A46" s="2">
        <v>42440</v>
      </c>
      <c r="B46" s="2">
        <v>42442</v>
      </c>
      <c r="C46" t="s">
        <v>97</v>
      </c>
      <c r="D46" t="s">
        <v>84</v>
      </c>
      <c r="E46" t="s">
        <v>12</v>
      </c>
      <c r="F46" t="s">
        <v>3</v>
      </c>
      <c r="G46" t="s">
        <v>98</v>
      </c>
      <c r="H46" t="s">
        <v>99</v>
      </c>
      <c r="I46" s="3">
        <v>45.98</v>
      </c>
      <c r="J46">
        <v>55122</v>
      </c>
      <c r="K46" t="s">
        <v>49</v>
      </c>
      <c r="L46" t="s">
        <v>30</v>
      </c>
      <c r="M46" t="s">
        <v>72</v>
      </c>
      <c r="N46">
        <v>2</v>
      </c>
      <c r="O46">
        <v>0</v>
      </c>
      <c r="P46">
        <v>19.7714</v>
      </c>
    </row>
    <row r="47" spans="1:16" x14ac:dyDescent="0.25">
      <c r="A47" s="2">
        <v>42440</v>
      </c>
      <c r="B47" s="2">
        <v>42442</v>
      </c>
      <c r="C47" t="s">
        <v>100</v>
      </c>
      <c r="D47" t="s">
        <v>84</v>
      </c>
      <c r="E47" t="s">
        <v>12</v>
      </c>
      <c r="F47" t="s">
        <v>3</v>
      </c>
      <c r="G47" t="s">
        <v>98</v>
      </c>
      <c r="H47" t="s">
        <v>99</v>
      </c>
      <c r="I47" s="3">
        <v>17.46</v>
      </c>
      <c r="J47">
        <v>55122</v>
      </c>
      <c r="K47" t="s">
        <v>49</v>
      </c>
      <c r="L47" t="s">
        <v>16</v>
      </c>
      <c r="M47" t="s">
        <v>33</v>
      </c>
      <c r="N47">
        <v>2</v>
      </c>
      <c r="O47">
        <v>0</v>
      </c>
      <c r="P47">
        <v>8.2062000000000008</v>
      </c>
    </row>
    <row r="48" spans="1:16" x14ac:dyDescent="0.25">
      <c r="A48" s="2">
        <v>41932</v>
      </c>
      <c r="B48" s="2">
        <v>41937</v>
      </c>
      <c r="C48" t="s">
        <v>101</v>
      </c>
      <c r="D48" t="s">
        <v>1</v>
      </c>
      <c r="E48" t="s">
        <v>2</v>
      </c>
      <c r="F48" t="s">
        <v>3</v>
      </c>
      <c r="G48" t="s">
        <v>102</v>
      </c>
      <c r="H48" t="s">
        <v>103</v>
      </c>
      <c r="I48" s="3">
        <v>211.96</v>
      </c>
      <c r="J48">
        <v>48185</v>
      </c>
      <c r="K48" t="s">
        <v>49</v>
      </c>
      <c r="L48" t="s">
        <v>16</v>
      </c>
      <c r="M48" t="s">
        <v>24</v>
      </c>
      <c r="N48">
        <v>4</v>
      </c>
      <c r="O48">
        <v>0</v>
      </c>
      <c r="P48">
        <v>8.4784000000000006</v>
      </c>
    </row>
    <row r="49" spans="1:16" x14ac:dyDescent="0.25">
      <c r="A49" s="2">
        <v>42541</v>
      </c>
      <c r="B49" s="2">
        <v>42546</v>
      </c>
      <c r="C49" t="s">
        <v>104</v>
      </c>
      <c r="D49" t="s">
        <v>19</v>
      </c>
      <c r="E49" t="s">
        <v>2</v>
      </c>
      <c r="F49" t="s">
        <v>3</v>
      </c>
      <c r="G49" t="s">
        <v>105</v>
      </c>
      <c r="H49" t="s">
        <v>106</v>
      </c>
      <c r="I49" s="3">
        <v>45</v>
      </c>
      <c r="J49">
        <v>19901</v>
      </c>
      <c r="K49" t="s">
        <v>68</v>
      </c>
      <c r="L49" t="s">
        <v>30</v>
      </c>
      <c r="M49" t="s">
        <v>72</v>
      </c>
      <c r="N49">
        <v>3</v>
      </c>
      <c r="O49">
        <v>0</v>
      </c>
      <c r="P49">
        <v>4.95</v>
      </c>
    </row>
    <row r="50" spans="1:16" x14ac:dyDescent="0.25">
      <c r="A50" s="2">
        <v>42541</v>
      </c>
      <c r="B50" s="2">
        <v>42546</v>
      </c>
      <c r="C50" t="s">
        <v>107</v>
      </c>
      <c r="D50" t="s">
        <v>19</v>
      </c>
      <c r="E50" t="s">
        <v>2</v>
      </c>
      <c r="F50" t="s">
        <v>3</v>
      </c>
      <c r="G50" t="s">
        <v>105</v>
      </c>
      <c r="H50" t="s">
        <v>106</v>
      </c>
      <c r="I50" s="3">
        <v>21.8</v>
      </c>
      <c r="J50">
        <v>19901</v>
      </c>
      <c r="K50" t="s">
        <v>68</v>
      </c>
      <c r="L50" t="s">
        <v>30</v>
      </c>
      <c r="M50" t="s">
        <v>31</v>
      </c>
      <c r="N50">
        <v>2</v>
      </c>
      <c r="O50">
        <v>0</v>
      </c>
      <c r="P50">
        <v>6.1040000000000001</v>
      </c>
    </row>
    <row r="51" spans="1:16" x14ac:dyDescent="0.25">
      <c r="A51" s="2">
        <v>42112</v>
      </c>
      <c r="B51" s="2">
        <v>42116</v>
      </c>
      <c r="C51" t="s">
        <v>108</v>
      </c>
      <c r="D51" t="s">
        <v>19</v>
      </c>
      <c r="E51" t="s">
        <v>2</v>
      </c>
      <c r="F51" t="s">
        <v>3</v>
      </c>
      <c r="G51" t="s">
        <v>109</v>
      </c>
      <c r="H51" t="s">
        <v>110</v>
      </c>
      <c r="I51" s="3">
        <v>38.22</v>
      </c>
      <c r="J51">
        <v>47150</v>
      </c>
      <c r="K51" t="s">
        <v>49</v>
      </c>
      <c r="L51" t="s">
        <v>16</v>
      </c>
      <c r="M51" t="s">
        <v>33</v>
      </c>
      <c r="N51">
        <v>6</v>
      </c>
      <c r="O51">
        <v>0</v>
      </c>
      <c r="P51">
        <v>17.9634</v>
      </c>
    </row>
    <row r="52" spans="1:16" x14ac:dyDescent="0.25">
      <c r="A52" s="2">
        <v>42112</v>
      </c>
      <c r="B52" s="2">
        <v>42116</v>
      </c>
      <c r="C52" t="s">
        <v>111</v>
      </c>
      <c r="D52" t="s">
        <v>19</v>
      </c>
      <c r="E52" t="s">
        <v>2</v>
      </c>
      <c r="F52" t="s">
        <v>3</v>
      </c>
      <c r="G52" t="s">
        <v>109</v>
      </c>
      <c r="H52" t="s">
        <v>110</v>
      </c>
      <c r="I52" s="3">
        <v>75.180000000000007</v>
      </c>
      <c r="J52">
        <v>47150</v>
      </c>
      <c r="K52" t="s">
        <v>49</v>
      </c>
      <c r="L52" t="s">
        <v>16</v>
      </c>
      <c r="M52" t="s">
        <v>17</v>
      </c>
      <c r="N52">
        <v>6</v>
      </c>
      <c r="O52">
        <v>0</v>
      </c>
      <c r="P52">
        <v>35.334600000000002</v>
      </c>
    </row>
    <row r="53" spans="1:16" x14ac:dyDescent="0.25">
      <c r="A53" s="2">
        <v>42112</v>
      </c>
      <c r="B53" s="2">
        <v>42116</v>
      </c>
      <c r="C53" t="s">
        <v>112</v>
      </c>
      <c r="D53" t="s">
        <v>19</v>
      </c>
      <c r="E53" t="s">
        <v>2</v>
      </c>
      <c r="F53" t="s">
        <v>3</v>
      </c>
      <c r="G53" t="s">
        <v>109</v>
      </c>
      <c r="H53" t="s">
        <v>110</v>
      </c>
      <c r="I53" s="3">
        <v>6.16</v>
      </c>
      <c r="J53">
        <v>47150</v>
      </c>
      <c r="K53" t="s">
        <v>49</v>
      </c>
      <c r="L53" t="s">
        <v>7</v>
      </c>
      <c r="M53" t="s">
        <v>26</v>
      </c>
      <c r="N53">
        <v>2</v>
      </c>
      <c r="O53">
        <v>0</v>
      </c>
      <c r="P53">
        <v>2.9567999999999999</v>
      </c>
    </row>
    <row r="54" spans="1:16" x14ac:dyDescent="0.25">
      <c r="A54" s="2">
        <v>42112</v>
      </c>
      <c r="B54" s="2">
        <v>42116</v>
      </c>
      <c r="C54" t="s">
        <v>113</v>
      </c>
      <c r="D54" t="s">
        <v>19</v>
      </c>
      <c r="E54" t="s">
        <v>2</v>
      </c>
      <c r="F54" t="s">
        <v>3</v>
      </c>
      <c r="G54" t="s">
        <v>109</v>
      </c>
      <c r="H54" t="s">
        <v>110</v>
      </c>
      <c r="I54" s="3">
        <v>89.99</v>
      </c>
      <c r="J54">
        <v>47150</v>
      </c>
      <c r="K54" t="s">
        <v>49</v>
      </c>
      <c r="L54" t="s">
        <v>7</v>
      </c>
      <c r="M54" t="s">
        <v>10</v>
      </c>
      <c r="N54">
        <v>1</v>
      </c>
      <c r="O54">
        <v>0</v>
      </c>
      <c r="P54">
        <v>17.098099999999999</v>
      </c>
    </row>
    <row r="55" spans="1:16" x14ac:dyDescent="0.25">
      <c r="A55" s="2">
        <v>42715</v>
      </c>
      <c r="B55" s="2">
        <v>42721</v>
      </c>
      <c r="C55" t="s">
        <v>114</v>
      </c>
      <c r="D55" t="s">
        <v>19</v>
      </c>
      <c r="E55" t="s">
        <v>12</v>
      </c>
      <c r="F55" t="s">
        <v>3</v>
      </c>
      <c r="G55" t="s">
        <v>115</v>
      </c>
      <c r="H55" t="s">
        <v>116</v>
      </c>
      <c r="I55" s="3">
        <v>15.26</v>
      </c>
      <c r="J55">
        <v>10024</v>
      </c>
      <c r="K55" t="s">
        <v>68</v>
      </c>
      <c r="L55" t="s">
        <v>16</v>
      </c>
      <c r="M55" t="s">
        <v>117</v>
      </c>
      <c r="N55">
        <v>7</v>
      </c>
      <c r="O55">
        <v>0</v>
      </c>
      <c r="P55">
        <v>6.2565999999999997</v>
      </c>
    </row>
    <row r="56" spans="1:16" x14ac:dyDescent="0.25">
      <c r="A56" s="2">
        <v>42715</v>
      </c>
      <c r="B56" s="2">
        <v>42721</v>
      </c>
      <c r="C56" t="s">
        <v>118</v>
      </c>
      <c r="D56" t="s">
        <v>19</v>
      </c>
      <c r="E56" t="s">
        <v>12</v>
      </c>
      <c r="F56" t="s">
        <v>3</v>
      </c>
      <c r="G56" t="s">
        <v>115</v>
      </c>
      <c r="H56" t="s">
        <v>116</v>
      </c>
      <c r="I56" s="3">
        <v>1029.95</v>
      </c>
      <c r="J56">
        <v>10024</v>
      </c>
      <c r="K56" t="s">
        <v>68</v>
      </c>
      <c r="L56" t="s">
        <v>30</v>
      </c>
      <c r="M56" t="s">
        <v>31</v>
      </c>
      <c r="N56">
        <v>5</v>
      </c>
      <c r="O56">
        <v>0</v>
      </c>
      <c r="P56">
        <v>298.68549999999999</v>
      </c>
    </row>
    <row r="57" spans="1:16" x14ac:dyDescent="0.25">
      <c r="A57" s="2">
        <v>42538</v>
      </c>
      <c r="B57" s="2">
        <v>42539</v>
      </c>
      <c r="C57" t="s">
        <v>119</v>
      </c>
      <c r="D57" t="s">
        <v>84</v>
      </c>
      <c r="E57" t="s">
        <v>2</v>
      </c>
      <c r="F57" t="s">
        <v>3</v>
      </c>
      <c r="G57" t="s">
        <v>120</v>
      </c>
      <c r="H57" t="s">
        <v>116</v>
      </c>
      <c r="I57" s="3">
        <v>208.56</v>
      </c>
      <c r="J57">
        <v>12180</v>
      </c>
      <c r="K57" t="s">
        <v>68</v>
      </c>
      <c r="L57" t="s">
        <v>16</v>
      </c>
      <c r="M57" t="s">
        <v>24</v>
      </c>
      <c r="N57">
        <v>6</v>
      </c>
      <c r="O57">
        <v>0</v>
      </c>
      <c r="P57">
        <v>52.14</v>
      </c>
    </row>
    <row r="58" spans="1:16" x14ac:dyDescent="0.25">
      <c r="A58" s="2">
        <v>42538</v>
      </c>
      <c r="B58" s="2">
        <v>42539</v>
      </c>
      <c r="C58" t="s">
        <v>121</v>
      </c>
      <c r="D58" t="s">
        <v>84</v>
      </c>
      <c r="E58" t="s">
        <v>2</v>
      </c>
      <c r="F58" t="s">
        <v>3</v>
      </c>
      <c r="G58" t="s">
        <v>120</v>
      </c>
      <c r="H58" t="s">
        <v>116</v>
      </c>
      <c r="I58" s="3">
        <v>32.4</v>
      </c>
      <c r="J58">
        <v>12180</v>
      </c>
      <c r="K58" t="s">
        <v>68</v>
      </c>
      <c r="L58" t="s">
        <v>16</v>
      </c>
      <c r="M58" t="s">
        <v>41</v>
      </c>
      <c r="N58">
        <v>5</v>
      </c>
      <c r="O58">
        <v>0</v>
      </c>
      <c r="P58">
        <v>15.552</v>
      </c>
    </row>
    <row r="59" spans="1:16" x14ac:dyDescent="0.25">
      <c r="A59" s="2">
        <v>42538</v>
      </c>
      <c r="B59" s="2">
        <v>42539</v>
      </c>
      <c r="C59" t="s">
        <v>122</v>
      </c>
      <c r="D59" t="s">
        <v>84</v>
      </c>
      <c r="E59" t="s">
        <v>2</v>
      </c>
      <c r="F59" t="s">
        <v>3</v>
      </c>
      <c r="G59" t="s">
        <v>120</v>
      </c>
      <c r="H59" t="s">
        <v>116</v>
      </c>
      <c r="I59" s="3">
        <v>319.41000000000003</v>
      </c>
      <c r="J59">
        <v>12180</v>
      </c>
      <c r="K59" t="s">
        <v>68</v>
      </c>
      <c r="L59" t="s">
        <v>7</v>
      </c>
      <c r="M59" t="s">
        <v>10</v>
      </c>
      <c r="N59">
        <v>5</v>
      </c>
      <c r="O59">
        <v>0.1</v>
      </c>
      <c r="P59">
        <v>7.0979999999999999</v>
      </c>
    </row>
    <row r="60" spans="1:16" x14ac:dyDescent="0.25">
      <c r="A60" s="2">
        <v>42538</v>
      </c>
      <c r="B60" s="2">
        <v>42539</v>
      </c>
      <c r="C60" t="s">
        <v>123</v>
      </c>
      <c r="D60" t="s">
        <v>84</v>
      </c>
      <c r="E60" t="s">
        <v>2</v>
      </c>
      <c r="F60" t="s">
        <v>3</v>
      </c>
      <c r="G60" t="s">
        <v>120</v>
      </c>
      <c r="H60" t="s">
        <v>116</v>
      </c>
      <c r="I60" s="3">
        <v>14.56</v>
      </c>
      <c r="J60">
        <v>12180</v>
      </c>
      <c r="K60" t="s">
        <v>68</v>
      </c>
      <c r="L60" t="s">
        <v>16</v>
      </c>
      <c r="M60" t="s">
        <v>41</v>
      </c>
      <c r="N60">
        <v>2</v>
      </c>
      <c r="O60">
        <v>0</v>
      </c>
      <c r="P60">
        <v>6.9888000000000003</v>
      </c>
    </row>
    <row r="61" spans="1:16" x14ac:dyDescent="0.25">
      <c r="A61" s="2">
        <v>42538</v>
      </c>
      <c r="B61" s="2">
        <v>42539</v>
      </c>
      <c r="C61" t="s">
        <v>104</v>
      </c>
      <c r="D61" t="s">
        <v>84</v>
      </c>
      <c r="E61" t="s">
        <v>2</v>
      </c>
      <c r="F61" t="s">
        <v>3</v>
      </c>
      <c r="G61" t="s">
        <v>120</v>
      </c>
      <c r="H61" t="s">
        <v>116</v>
      </c>
      <c r="I61" s="3">
        <v>30</v>
      </c>
      <c r="J61">
        <v>12180</v>
      </c>
      <c r="K61" t="s">
        <v>68</v>
      </c>
      <c r="L61" t="s">
        <v>30</v>
      </c>
      <c r="M61" t="s">
        <v>72</v>
      </c>
      <c r="N61">
        <v>2</v>
      </c>
      <c r="O61">
        <v>0</v>
      </c>
      <c r="P61">
        <v>3.3</v>
      </c>
    </row>
    <row r="62" spans="1:16" x14ac:dyDescent="0.25">
      <c r="A62" s="2">
        <v>42538</v>
      </c>
      <c r="B62" s="2">
        <v>42539</v>
      </c>
      <c r="C62" t="s">
        <v>124</v>
      </c>
      <c r="D62" t="s">
        <v>84</v>
      </c>
      <c r="E62" t="s">
        <v>2</v>
      </c>
      <c r="F62" t="s">
        <v>3</v>
      </c>
      <c r="G62" t="s">
        <v>120</v>
      </c>
      <c r="H62" t="s">
        <v>116</v>
      </c>
      <c r="I62" s="3">
        <v>48.48</v>
      </c>
      <c r="J62">
        <v>12180</v>
      </c>
      <c r="K62" t="s">
        <v>68</v>
      </c>
      <c r="L62" t="s">
        <v>16</v>
      </c>
      <c r="M62" t="s">
        <v>33</v>
      </c>
      <c r="N62">
        <v>4</v>
      </c>
      <c r="O62">
        <v>0.2</v>
      </c>
      <c r="P62">
        <v>16.361999999999998</v>
      </c>
    </row>
    <row r="63" spans="1:16" x14ac:dyDescent="0.25">
      <c r="A63" s="2">
        <v>42538</v>
      </c>
      <c r="B63" s="2">
        <v>42539</v>
      </c>
      <c r="C63" t="s">
        <v>125</v>
      </c>
      <c r="D63" t="s">
        <v>84</v>
      </c>
      <c r="E63" t="s">
        <v>2</v>
      </c>
      <c r="F63" t="s">
        <v>3</v>
      </c>
      <c r="G63" t="s">
        <v>120</v>
      </c>
      <c r="H63" t="s">
        <v>116</v>
      </c>
      <c r="I63" s="3">
        <v>1.68</v>
      </c>
      <c r="J63">
        <v>12180</v>
      </c>
      <c r="K63" t="s">
        <v>68</v>
      </c>
      <c r="L63" t="s">
        <v>16</v>
      </c>
      <c r="M63" t="s">
        <v>28</v>
      </c>
      <c r="N63">
        <v>1</v>
      </c>
      <c r="O63">
        <v>0</v>
      </c>
      <c r="P63">
        <v>0.84</v>
      </c>
    </row>
    <row r="64" spans="1:16" x14ac:dyDescent="0.25">
      <c r="A64" s="2">
        <v>42332</v>
      </c>
      <c r="B64" s="2">
        <v>42338</v>
      </c>
      <c r="C64" t="s">
        <v>126</v>
      </c>
      <c r="D64" t="s">
        <v>19</v>
      </c>
      <c r="E64" t="s">
        <v>2</v>
      </c>
      <c r="F64" t="s">
        <v>3</v>
      </c>
      <c r="G64" t="s">
        <v>13</v>
      </c>
      <c r="H64" t="s">
        <v>14</v>
      </c>
      <c r="I64" s="3">
        <v>13.98</v>
      </c>
      <c r="J64">
        <v>90004</v>
      </c>
      <c r="K64" t="s">
        <v>15</v>
      </c>
      <c r="L64" t="s">
        <v>30</v>
      </c>
      <c r="M64" t="s">
        <v>72</v>
      </c>
      <c r="N64">
        <v>2</v>
      </c>
      <c r="O64">
        <v>0</v>
      </c>
      <c r="P64">
        <v>6.1512000000000002</v>
      </c>
    </row>
    <row r="65" spans="1:16" x14ac:dyDescent="0.25">
      <c r="A65" s="2">
        <v>42332</v>
      </c>
      <c r="B65" s="2">
        <v>42338</v>
      </c>
      <c r="C65" t="s">
        <v>127</v>
      </c>
      <c r="D65" t="s">
        <v>19</v>
      </c>
      <c r="E65" t="s">
        <v>2</v>
      </c>
      <c r="F65" t="s">
        <v>3</v>
      </c>
      <c r="G65" t="s">
        <v>13</v>
      </c>
      <c r="H65" t="s">
        <v>14</v>
      </c>
      <c r="I65" s="3">
        <v>25.824000000000002</v>
      </c>
      <c r="J65">
        <v>90004</v>
      </c>
      <c r="K65" t="s">
        <v>15</v>
      </c>
      <c r="L65" t="s">
        <v>16</v>
      </c>
      <c r="M65" t="s">
        <v>33</v>
      </c>
      <c r="N65">
        <v>6</v>
      </c>
      <c r="O65">
        <v>0.2</v>
      </c>
      <c r="P65">
        <v>9.3612000000000002</v>
      </c>
    </row>
    <row r="66" spans="1:16" x14ac:dyDescent="0.25">
      <c r="A66" s="2">
        <v>42332</v>
      </c>
      <c r="B66" s="2">
        <v>42338</v>
      </c>
      <c r="C66" t="s">
        <v>128</v>
      </c>
      <c r="D66" t="s">
        <v>19</v>
      </c>
      <c r="E66" t="s">
        <v>2</v>
      </c>
      <c r="F66" t="s">
        <v>3</v>
      </c>
      <c r="G66" t="s">
        <v>13</v>
      </c>
      <c r="H66" t="s">
        <v>14</v>
      </c>
      <c r="I66" s="3">
        <v>146.72999999999999</v>
      </c>
      <c r="J66">
        <v>90004</v>
      </c>
      <c r="K66" t="s">
        <v>15</v>
      </c>
      <c r="L66" t="s">
        <v>16</v>
      </c>
      <c r="M66" t="s">
        <v>41</v>
      </c>
      <c r="N66">
        <v>3</v>
      </c>
      <c r="O66">
        <v>0</v>
      </c>
      <c r="P66">
        <v>68.963099999999997</v>
      </c>
    </row>
    <row r="67" spans="1:16" x14ac:dyDescent="0.25">
      <c r="A67" s="2">
        <v>42332</v>
      </c>
      <c r="B67" s="2">
        <v>42338</v>
      </c>
      <c r="C67" t="s">
        <v>129</v>
      </c>
      <c r="D67" t="s">
        <v>19</v>
      </c>
      <c r="E67" t="s">
        <v>2</v>
      </c>
      <c r="F67" t="s">
        <v>3</v>
      </c>
      <c r="G67" t="s">
        <v>13</v>
      </c>
      <c r="H67" t="s">
        <v>14</v>
      </c>
      <c r="I67" s="3">
        <v>79.760000000000005</v>
      </c>
      <c r="J67">
        <v>90004</v>
      </c>
      <c r="K67" t="s">
        <v>15</v>
      </c>
      <c r="L67" t="s">
        <v>7</v>
      </c>
      <c r="M67" t="s">
        <v>26</v>
      </c>
      <c r="N67">
        <v>4</v>
      </c>
      <c r="O67">
        <v>0</v>
      </c>
      <c r="P67">
        <v>22.332799999999999</v>
      </c>
    </row>
    <row r="68" spans="1:16" x14ac:dyDescent="0.25">
      <c r="A68" s="2">
        <v>42124</v>
      </c>
      <c r="B68" s="2">
        <v>42129</v>
      </c>
      <c r="C68" t="s">
        <v>130</v>
      </c>
      <c r="D68" t="s">
        <v>19</v>
      </c>
      <c r="E68" t="s">
        <v>46</v>
      </c>
      <c r="F68" t="s">
        <v>3</v>
      </c>
      <c r="G68" t="s">
        <v>131</v>
      </c>
      <c r="H68" t="s">
        <v>93</v>
      </c>
      <c r="I68" s="3">
        <v>213.11500000000001</v>
      </c>
      <c r="J68">
        <v>60610</v>
      </c>
      <c r="K68" t="s">
        <v>49</v>
      </c>
      <c r="L68" t="s">
        <v>7</v>
      </c>
      <c r="M68" t="s">
        <v>10</v>
      </c>
      <c r="N68">
        <v>5</v>
      </c>
      <c r="O68">
        <v>0.3</v>
      </c>
      <c r="P68">
        <v>-15.2225</v>
      </c>
    </row>
    <row r="69" spans="1:16" x14ac:dyDescent="0.25">
      <c r="A69" s="2">
        <v>41978</v>
      </c>
      <c r="B69" s="2">
        <v>41983</v>
      </c>
      <c r="C69" t="s">
        <v>132</v>
      </c>
      <c r="D69" t="s">
        <v>19</v>
      </c>
      <c r="E69" t="s">
        <v>12</v>
      </c>
      <c r="F69" t="s">
        <v>3</v>
      </c>
      <c r="G69" t="s">
        <v>133</v>
      </c>
      <c r="H69" t="s">
        <v>134</v>
      </c>
      <c r="I69" s="3">
        <v>1113.0239999999999</v>
      </c>
      <c r="J69">
        <v>85234</v>
      </c>
      <c r="K69" t="s">
        <v>15</v>
      </c>
      <c r="L69" t="s">
        <v>16</v>
      </c>
      <c r="M69" t="s">
        <v>28</v>
      </c>
      <c r="N69">
        <v>8</v>
      </c>
      <c r="O69">
        <v>0.2</v>
      </c>
      <c r="P69">
        <v>111.30240000000001</v>
      </c>
    </row>
    <row r="70" spans="1:16" x14ac:dyDescent="0.25">
      <c r="A70" s="2">
        <v>41978</v>
      </c>
      <c r="B70" s="2">
        <v>41983</v>
      </c>
      <c r="C70" t="s">
        <v>135</v>
      </c>
      <c r="D70" t="s">
        <v>19</v>
      </c>
      <c r="E70" t="s">
        <v>12</v>
      </c>
      <c r="F70" t="s">
        <v>3</v>
      </c>
      <c r="G70" t="s">
        <v>133</v>
      </c>
      <c r="H70" t="s">
        <v>134</v>
      </c>
      <c r="I70" s="3">
        <v>167.96799999999999</v>
      </c>
      <c r="J70">
        <v>85234</v>
      </c>
      <c r="K70" t="s">
        <v>15</v>
      </c>
      <c r="L70" t="s">
        <v>30</v>
      </c>
      <c r="M70" t="s">
        <v>31</v>
      </c>
      <c r="N70">
        <v>4</v>
      </c>
      <c r="O70">
        <v>0.2</v>
      </c>
      <c r="P70">
        <v>62.988</v>
      </c>
    </row>
    <row r="71" spans="1:16" x14ac:dyDescent="0.25">
      <c r="A71" s="2">
        <v>42525</v>
      </c>
      <c r="B71" s="2">
        <v>42527</v>
      </c>
      <c r="C71" t="s">
        <v>136</v>
      </c>
      <c r="D71" t="s">
        <v>84</v>
      </c>
      <c r="E71" t="s">
        <v>2</v>
      </c>
      <c r="F71" t="s">
        <v>3</v>
      </c>
      <c r="G71" t="s">
        <v>137</v>
      </c>
      <c r="H71" t="s">
        <v>138</v>
      </c>
      <c r="I71" s="3">
        <v>75.88</v>
      </c>
      <c r="J71">
        <v>22153</v>
      </c>
      <c r="K71" t="s">
        <v>6</v>
      </c>
      <c r="L71" t="s">
        <v>16</v>
      </c>
      <c r="M71" t="s">
        <v>41</v>
      </c>
      <c r="N71">
        <v>2</v>
      </c>
      <c r="O71">
        <v>0</v>
      </c>
      <c r="P71">
        <v>35.663600000000002</v>
      </c>
    </row>
    <row r="72" spans="1:16" x14ac:dyDescent="0.25">
      <c r="A72" s="2">
        <v>42631</v>
      </c>
      <c r="B72" s="2">
        <v>42636</v>
      </c>
      <c r="C72" t="s">
        <v>139</v>
      </c>
      <c r="D72" t="s">
        <v>19</v>
      </c>
      <c r="E72" t="s">
        <v>2</v>
      </c>
      <c r="F72" t="s">
        <v>3</v>
      </c>
      <c r="G72" t="s">
        <v>115</v>
      </c>
      <c r="H72" t="s">
        <v>116</v>
      </c>
      <c r="I72" s="3">
        <v>4.6159999999999997</v>
      </c>
      <c r="J72">
        <v>10009</v>
      </c>
      <c r="K72" t="s">
        <v>68</v>
      </c>
      <c r="L72" t="s">
        <v>16</v>
      </c>
      <c r="M72" t="s">
        <v>33</v>
      </c>
      <c r="N72">
        <v>1</v>
      </c>
      <c r="O72">
        <v>0.2</v>
      </c>
      <c r="P72">
        <v>1.7310000000000001</v>
      </c>
    </row>
    <row r="73" spans="1:16" x14ac:dyDescent="0.25">
      <c r="A73" s="2">
        <v>42992</v>
      </c>
      <c r="B73" s="2">
        <v>42995</v>
      </c>
      <c r="C73" t="s">
        <v>140</v>
      </c>
      <c r="D73" t="s">
        <v>1</v>
      </c>
      <c r="E73" t="s">
        <v>2</v>
      </c>
      <c r="F73" t="s">
        <v>3</v>
      </c>
      <c r="G73" t="s">
        <v>141</v>
      </c>
      <c r="H73" t="s">
        <v>103</v>
      </c>
      <c r="I73" s="3">
        <v>19.05</v>
      </c>
      <c r="J73">
        <v>49201</v>
      </c>
      <c r="K73" t="s">
        <v>49</v>
      </c>
      <c r="L73" t="s">
        <v>16</v>
      </c>
      <c r="M73" t="s">
        <v>41</v>
      </c>
      <c r="N73">
        <v>3</v>
      </c>
      <c r="O73">
        <v>0</v>
      </c>
      <c r="P73">
        <v>8.7629999999999999</v>
      </c>
    </row>
    <row r="74" spans="1:16" x14ac:dyDescent="0.25">
      <c r="A74" s="2">
        <v>42120</v>
      </c>
      <c r="B74" s="2">
        <v>42126</v>
      </c>
      <c r="C74" t="s">
        <v>142</v>
      </c>
      <c r="D74" t="s">
        <v>19</v>
      </c>
      <c r="E74" t="s">
        <v>2</v>
      </c>
      <c r="F74" t="s">
        <v>3</v>
      </c>
      <c r="G74" t="s">
        <v>143</v>
      </c>
      <c r="H74" t="s">
        <v>144</v>
      </c>
      <c r="I74" s="3">
        <v>831.93600000000004</v>
      </c>
      <c r="J74">
        <v>38109</v>
      </c>
      <c r="K74" t="s">
        <v>6</v>
      </c>
      <c r="L74" t="s">
        <v>7</v>
      </c>
      <c r="M74" t="s">
        <v>10</v>
      </c>
      <c r="N74">
        <v>8</v>
      </c>
      <c r="O74">
        <v>0.2</v>
      </c>
      <c r="P74">
        <v>-114.3912</v>
      </c>
    </row>
    <row r="75" spans="1:16" x14ac:dyDescent="0.25">
      <c r="A75" s="2">
        <v>42120</v>
      </c>
      <c r="B75" s="2">
        <v>42126</v>
      </c>
      <c r="C75" t="s">
        <v>145</v>
      </c>
      <c r="D75" t="s">
        <v>19</v>
      </c>
      <c r="E75" t="s">
        <v>2</v>
      </c>
      <c r="F75" t="s">
        <v>3</v>
      </c>
      <c r="G75" t="s">
        <v>143</v>
      </c>
      <c r="H75" t="s">
        <v>144</v>
      </c>
      <c r="I75" s="3">
        <v>97.04</v>
      </c>
      <c r="J75">
        <v>38109</v>
      </c>
      <c r="K75" t="s">
        <v>6</v>
      </c>
      <c r="L75" t="s">
        <v>7</v>
      </c>
      <c r="M75" t="s">
        <v>26</v>
      </c>
      <c r="N75">
        <v>2</v>
      </c>
      <c r="O75">
        <v>0.2</v>
      </c>
      <c r="P75">
        <v>1.2130000000000001</v>
      </c>
    </row>
    <row r="76" spans="1:16" x14ac:dyDescent="0.25">
      <c r="A76" s="2">
        <v>42120</v>
      </c>
      <c r="B76" s="2">
        <v>42126</v>
      </c>
      <c r="C76" t="s">
        <v>146</v>
      </c>
      <c r="D76" t="s">
        <v>19</v>
      </c>
      <c r="E76" t="s">
        <v>2</v>
      </c>
      <c r="F76" t="s">
        <v>3</v>
      </c>
      <c r="G76" t="s">
        <v>143</v>
      </c>
      <c r="H76" t="s">
        <v>144</v>
      </c>
      <c r="I76" s="3">
        <v>72.784000000000006</v>
      </c>
      <c r="J76">
        <v>38109</v>
      </c>
      <c r="K76" t="s">
        <v>6</v>
      </c>
      <c r="L76" t="s">
        <v>16</v>
      </c>
      <c r="M76" t="s">
        <v>24</v>
      </c>
      <c r="N76">
        <v>1</v>
      </c>
      <c r="O76">
        <v>0.2</v>
      </c>
      <c r="P76">
        <v>-18.196000000000002</v>
      </c>
    </row>
    <row r="77" spans="1:16" x14ac:dyDescent="0.25">
      <c r="A77" s="2">
        <v>43078</v>
      </c>
      <c r="B77" s="2">
        <v>43080</v>
      </c>
      <c r="C77" t="s">
        <v>147</v>
      </c>
      <c r="D77" t="s">
        <v>84</v>
      </c>
      <c r="E77" t="s">
        <v>12</v>
      </c>
      <c r="F77" t="s">
        <v>3</v>
      </c>
      <c r="G77" t="s">
        <v>82</v>
      </c>
      <c r="H77" t="s">
        <v>48</v>
      </c>
      <c r="I77" s="3">
        <v>1.248</v>
      </c>
      <c r="J77">
        <v>77041</v>
      </c>
      <c r="K77" t="s">
        <v>49</v>
      </c>
      <c r="L77" t="s">
        <v>16</v>
      </c>
      <c r="M77" t="s">
        <v>33</v>
      </c>
      <c r="N77">
        <v>3</v>
      </c>
      <c r="O77">
        <v>0.8</v>
      </c>
      <c r="P77">
        <v>-1.9343999999999999</v>
      </c>
    </row>
    <row r="78" spans="1:16" x14ac:dyDescent="0.25">
      <c r="A78" s="2">
        <v>43078</v>
      </c>
      <c r="B78" s="2">
        <v>43080</v>
      </c>
      <c r="C78" t="s">
        <v>148</v>
      </c>
      <c r="D78" t="s">
        <v>84</v>
      </c>
      <c r="E78" t="s">
        <v>12</v>
      </c>
      <c r="F78" t="s">
        <v>3</v>
      </c>
      <c r="G78" t="s">
        <v>82</v>
      </c>
      <c r="H78" t="s">
        <v>48</v>
      </c>
      <c r="I78" s="3">
        <v>9.7080000000000002</v>
      </c>
      <c r="J78">
        <v>77041</v>
      </c>
      <c r="K78" t="s">
        <v>49</v>
      </c>
      <c r="L78" t="s">
        <v>7</v>
      </c>
      <c r="M78" t="s">
        <v>26</v>
      </c>
      <c r="N78">
        <v>3</v>
      </c>
      <c r="O78">
        <v>0.6</v>
      </c>
      <c r="P78">
        <v>-5.8247999999999998</v>
      </c>
    </row>
    <row r="79" spans="1:16" x14ac:dyDescent="0.25">
      <c r="A79" s="2">
        <v>43078</v>
      </c>
      <c r="B79" s="2">
        <v>43080</v>
      </c>
      <c r="C79" t="s">
        <v>149</v>
      </c>
      <c r="D79" t="s">
        <v>84</v>
      </c>
      <c r="E79" t="s">
        <v>12</v>
      </c>
      <c r="F79" t="s">
        <v>3</v>
      </c>
      <c r="G79" t="s">
        <v>82</v>
      </c>
      <c r="H79" t="s">
        <v>48</v>
      </c>
      <c r="I79" s="3">
        <v>27.24</v>
      </c>
      <c r="J79">
        <v>77041</v>
      </c>
      <c r="K79" t="s">
        <v>49</v>
      </c>
      <c r="L79" t="s">
        <v>16</v>
      </c>
      <c r="M79" t="s">
        <v>24</v>
      </c>
      <c r="N79">
        <v>3</v>
      </c>
      <c r="O79">
        <v>0.2</v>
      </c>
      <c r="P79">
        <v>2.7240000000000002</v>
      </c>
    </row>
    <row r="80" spans="1:16" x14ac:dyDescent="0.25">
      <c r="A80" s="2">
        <v>41969</v>
      </c>
      <c r="B80" s="2">
        <v>41974</v>
      </c>
      <c r="C80" t="s">
        <v>150</v>
      </c>
      <c r="D80" t="s">
        <v>1</v>
      </c>
      <c r="E80" t="s">
        <v>2</v>
      </c>
      <c r="F80" t="s">
        <v>3</v>
      </c>
      <c r="G80" t="s">
        <v>82</v>
      </c>
      <c r="H80" t="s">
        <v>48</v>
      </c>
      <c r="I80" s="3">
        <v>19.3</v>
      </c>
      <c r="J80">
        <v>77070</v>
      </c>
      <c r="K80" t="s">
        <v>49</v>
      </c>
      <c r="L80" t="s">
        <v>7</v>
      </c>
      <c r="M80" t="s">
        <v>26</v>
      </c>
      <c r="N80">
        <v>5</v>
      </c>
      <c r="O80">
        <v>0.6</v>
      </c>
      <c r="P80">
        <v>-14.475</v>
      </c>
    </row>
    <row r="81" spans="1:16" x14ac:dyDescent="0.25">
      <c r="A81" s="2">
        <v>42533</v>
      </c>
      <c r="B81" s="2">
        <v>42536</v>
      </c>
      <c r="C81" t="s">
        <v>151</v>
      </c>
      <c r="D81" t="s">
        <v>84</v>
      </c>
      <c r="E81" t="s">
        <v>12</v>
      </c>
      <c r="F81" t="s">
        <v>3</v>
      </c>
      <c r="G81" t="s">
        <v>152</v>
      </c>
      <c r="H81" t="s">
        <v>153</v>
      </c>
      <c r="I81" s="3">
        <v>208.16</v>
      </c>
      <c r="J81">
        <v>35601</v>
      </c>
      <c r="K81" t="s">
        <v>6</v>
      </c>
      <c r="L81" t="s">
        <v>16</v>
      </c>
      <c r="M81" t="s">
        <v>35</v>
      </c>
      <c r="N81">
        <v>1</v>
      </c>
      <c r="O81">
        <v>0</v>
      </c>
      <c r="P81">
        <v>56.203200000000002</v>
      </c>
    </row>
    <row r="82" spans="1:16" x14ac:dyDescent="0.25">
      <c r="A82" s="2">
        <v>42533</v>
      </c>
      <c r="B82" s="2">
        <v>42536</v>
      </c>
      <c r="C82" t="s">
        <v>154</v>
      </c>
      <c r="D82" t="s">
        <v>84</v>
      </c>
      <c r="E82" t="s">
        <v>12</v>
      </c>
      <c r="F82" t="s">
        <v>3</v>
      </c>
      <c r="G82" t="s">
        <v>152</v>
      </c>
      <c r="H82" t="s">
        <v>153</v>
      </c>
      <c r="I82" s="3">
        <v>16.739999999999998</v>
      </c>
      <c r="J82">
        <v>35601</v>
      </c>
      <c r="K82" t="s">
        <v>6</v>
      </c>
      <c r="L82" t="s">
        <v>16</v>
      </c>
      <c r="M82" t="s">
        <v>33</v>
      </c>
      <c r="N82">
        <v>3</v>
      </c>
      <c r="O82">
        <v>0</v>
      </c>
      <c r="P82">
        <v>8.0351999999999997</v>
      </c>
    </row>
    <row r="83" spans="1:16" x14ac:dyDescent="0.25">
      <c r="A83" s="2">
        <v>41924</v>
      </c>
      <c r="B83" s="2">
        <v>41928</v>
      </c>
      <c r="C83" t="s">
        <v>155</v>
      </c>
      <c r="D83" t="s">
        <v>19</v>
      </c>
      <c r="E83" t="s">
        <v>2</v>
      </c>
      <c r="F83" t="s">
        <v>3</v>
      </c>
      <c r="G83" t="s">
        <v>58</v>
      </c>
      <c r="H83" t="s">
        <v>14</v>
      </c>
      <c r="I83" s="3">
        <v>14.9</v>
      </c>
      <c r="J83">
        <v>94122</v>
      </c>
      <c r="K83" t="s">
        <v>15</v>
      </c>
      <c r="L83" t="s">
        <v>16</v>
      </c>
      <c r="M83" t="s">
        <v>28</v>
      </c>
      <c r="N83">
        <v>5</v>
      </c>
      <c r="O83">
        <v>0</v>
      </c>
      <c r="P83">
        <v>4.1719999999999997</v>
      </c>
    </row>
    <row r="84" spans="1:16" x14ac:dyDescent="0.25">
      <c r="A84" s="2">
        <v>41924</v>
      </c>
      <c r="B84" s="2">
        <v>41928</v>
      </c>
      <c r="C84" t="s">
        <v>156</v>
      </c>
      <c r="D84" t="s">
        <v>19</v>
      </c>
      <c r="E84" t="s">
        <v>2</v>
      </c>
      <c r="F84" t="s">
        <v>3</v>
      </c>
      <c r="G84" t="s">
        <v>58</v>
      </c>
      <c r="H84" t="s">
        <v>14</v>
      </c>
      <c r="I84" s="3">
        <v>21.39</v>
      </c>
      <c r="J84">
        <v>94122</v>
      </c>
      <c r="K84" t="s">
        <v>15</v>
      </c>
      <c r="L84" t="s">
        <v>16</v>
      </c>
      <c r="M84" t="s">
        <v>24</v>
      </c>
      <c r="N84">
        <v>1</v>
      </c>
      <c r="O84">
        <v>0</v>
      </c>
      <c r="P84">
        <v>6.2031000000000001</v>
      </c>
    </row>
    <row r="85" spans="1:16" x14ac:dyDescent="0.25">
      <c r="A85" s="2">
        <v>42250</v>
      </c>
      <c r="B85" s="2">
        <v>42255</v>
      </c>
      <c r="C85" t="s">
        <v>157</v>
      </c>
      <c r="D85" t="s">
        <v>19</v>
      </c>
      <c r="E85" t="s">
        <v>12</v>
      </c>
      <c r="F85" t="s">
        <v>3</v>
      </c>
      <c r="G85" t="s">
        <v>158</v>
      </c>
      <c r="H85" t="s">
        <v>40</v>
      </c>
      <c r="I85" s="3">
        <v>200.98400000000001</v>
      </c>
      <c r="J85">
        <v>27707</v>
      </c>
      <c r="K85" t="s">
        <v>6</v>
      </c>
      <c r="L85" t="s">
        <v>16</v>
      </c>
      <c r="M85" t="s">
        <v>77</v>
      </c>
      <c r="N85">
        <v>7</v>
      </c>
      <c r="O85">
        <v>0.2</v>
      </c>
      <c r="P85">
        <v>62.807499999999997</v>
      </c>
    </row>
    <row r="86" spans="1:16" x14ac:dyDescent="0.25">
      <c r="A86" s="2">
        <v>43052</v>
      </c>
      <c r="B86" s="2">
        <v>43055</v>
      </c>
      <c r="C86" t="s">
        <v>159</v>
      </c>
      <c r="D86" t="s">
        <v>84</v>
      </c>
      <c r="E86" t="s">
        <v>46</v>
      </c>
      <c r="F86" t="s">
        <v>3</v>
      </c>
      <c r="G86" t="s">
        <v>131</v>
      </c>
      <c r="H86" t="s">
        <v>93</v>
      </c>
      <c r="I86" s="3">
        <v>230.376</v>
      </c>
      <c r="J86">
        <v>60623</v>
      </c>
      <c r="K86" t="s">
        <v>49</v>
      </c>
      <c r="L86" t="s">
        <v>16</v>
      </c>
      <c r="M86" t="s">
        <v>24</v>
      </c>
      <c r="N86">
        <v>3</v>
      </c>
      <c r="O86">
        <v>0.2</v>
      </c>
      <c r="P86">
        <v>-48.954900000000002</v>
      </c>
    </row>
    <row r="87" spans="1:16" x14ac:dyDescent="0.25">
      <c r="A87" s="2">
        <v>42883</v>
      </c>
      <c r="B87" s="2">
        <v>42885</v>
      </c>
      <c r="C87" t="s">
        <v>160</v>
      </c>
      <c r="D87" t="s">
        <v>1</v>
      </c>
      <c r="E87" t="s">
        <v>2</v>
      </c>
      <c r="F87" t="s">
        <v>3</v>
      </c>
      <c r="G87" t="s">
        <v>161</v>
      </c>
      <c r="H87" t="s">
        <v>162</v>
      </c>
      <c r="I87" s="3">
        <v>301.95999999999998</v>
      </c>
      <c r="J87">
        <v>29203</v>
      </c>
      <c r="K87" t="s">
        <v>6</v>
      </c>
      <c r="L87" t="s">
        <v>7</v>
      </c>
      <c r="M87" t="s">
        <v>10</v>
      </c>
      <c r="N87">
        <v>2</v>
      </c>
      <c r="O87">
        <v>0</v>
      </c>
      <c r="P87">
        <v>33.215600000000002</v>
      </c>
    </row>
    <row r="88" spans="1:16" x14ac:dyDescent="0.25">
      <c r="A88" s="2">
        <v>43034</v>
      </c>
      <c r="B88" s="2">
        <v>43041</v>
      </c>
      <c r="C88" t="s">
        <v>163</v>
      </c>
      <c r="D88" t="s">
        <v>19</v>
      </c>
      <c r="E88" t="s">
        <v>2</v>
      </c>
      <c r="F88" t="s">
        <v>3</v>
      </c>
      <c r="G88" t="s">
        <v>164</v>
      </c>
      <c r="H88" t="s">
        <v>99</v>
      </c>
      <c r="I88" s="3">
        <v>19.989999999999998</v>
      </c>
      <c r="J88">
        <v>55901</v>
      </c>
      <c r="K88" t="s">
        <v>49</v>
      </c>
      <c r="L88" t="s">
        <v>30</v>
      </c>
      <c r="M88" t="s">
        <v>72</v>
      </c>
      <c r="N88">
        <v>1</v>
      </c>
      <c r="O88">
        <v>0</v>
      </c>
      <c r="P88">
        <v>6.7965999999999998</v>
      </c>
    </row>
    <row r="89" spans="1:16" x14ac:dyDescent="0.25">
      <c r="A89" s="2">
        <v>43034</v>
      </c>
      <c r="B89" s="2">
        <v>43041</v>
      </c>
      <c r="C89" t="s">
        <v>165</v>
      </c>
      <c r="D89" t="s">
        <v>19</v>
      </c>
      <c r="E89" t="s">
        <v>2</v>
      </c>
      <c r="F89" t="s">
        <v>3</v>
      </c>
      <c r="G89" t="s">
        <v>164</v>
      </c>
      <c r="H89" t="s">
        <v>99</v>
      </c>
      <c r="I89" s="3">
        <v>6.16</v>
      </c>
      <c r="J89">
        <v>55901</v>
      </c>
      <c r="K89" t="s">
        <v>49</v>
      </c>
      <c r="L89" t="s">
        <v>16</v>
      </c>
      <c r="M89" t="s">
        <v>17</v>
      </c>
      <c r="N89">
        <v>2</v>
      </c>
      <c r="O89">
        <v>0</v>
      </c>
      <c r="P89">
        <v>2.9567999999999999</v>
      </c>
    </row>
    <row r="90" spans="1:16" x14ac:dyDescent="0.25">
      <c r="A90" s="2">
        <v>42465</v>
      </c>
      <c r="B90" s="2">
        <v>42470</v>
      </c>
      <c r="C90" t="s">
        <v>166</v>
      </c>
      <c r="D90" t="s">
        <v>1</v>
      </c>
      <c r="E90" t="s">
        <v>46</v>
      </c>
      <c r="F90" t="s">
        <v>3</v>
      </c>
      <c r="G90" t="s">
        <v>82</v>
      </c>
      <c r="H90" t="s">
        <v>48</v>
      </c>
      <c r="I90" s="3">
        <v>158.36799999999999</v>
      </c>
      <c r="J90">
        <v>77095</v>
      </c>
      <c r="K90" t="s">
        <v>49</v>
      </c>
      <c r="L90" t="s">
        <v>16</v>
      </c>
      <c r="M90" t="s">
        <v>24</v>
      </c>
      <c r="N90">
        <v>7</v>
      </c>
      <c r="O90">
        <v>0.2</v>
      </c>
      <c r="P90">
        <v>13.857200000000001</v>
      </c>
    </row>
    <row r="91" spans="1:16" x14ac:dyDescent="0.25">
      <c r="A91" s="2">
        <v>42630</v>
      </c>
      <c r="B91" s="2">
        <v>42635</v>
      </c>
      <c r="C91" t="s">
        <v>167</v>
      </c>
      <c r="D91" t="s">
        <v>19</v>
      </c>
      <c r="E91" t="s">
        <v>12</v>
      </c>
      <c r="F91" t="s">
        <v>3</v>
      </c>
      <c r="G91" t="s">
        <v>13</v>
      </c>
      <c r="H91" t="s">
        <v>14</v>
      </c>
      <c r="I91" s="3">
        <v>20.100000000000001</v>
      </c>
      <c r="J91">
        <v>90036</v>
      </c>
      <c r="K91" t="s">
        <v>15</v>
      </c>
      <c r="L91" t="s">
        <v>16</v>
      </c>
      <c r="M91" t="s">
        <v>28</v>
      </c>
      <c r="N91">
        <v>3</v>
      </c>
      <c r="O91">
        <v>0</v>
      </c>
      <c r="P91">
        <v>6.633</v>
      </c>
    </row>
    <row r="92" spans="1:16" x14ac:dyDescent="0.25">
      <c r="A92" s="2">
        <v>42630</v>
      </c>
      <c r="B92" s="2">
        <v>42635</v>
      </c>
      <c r="C92" t="s">
        <v>91</v>
      </c>
      <c r="D92" t="s">
        <v>19</v>
      </c>
      <c r="E92" t="s">
        <v>12</v>
      </c>
      <c r="F92" t="s">
        <v>3</v>
      </c>
      <c r="G92" t="s">
        <v>13</v>
      </c>
      <c r="H92" t="s">
        <v>14</v>
      </c>
      <c r="I92" s="3">
        <v>73.584000000000003</v>
      </c>
      <c r="J92">
        <v>90036</v>
      </c>
      <c r="K92" t="s">
        <v>15</v>
      </c>
      <c r="L92" t="s">
        <v>30</v>
      </c>
      <c r="M92" t="s">
        <v>31</v>
      </c>
      <c r="N92">
        <v>2</v>
      </c>
      <c r="O92">
        <v>0.2</v>
      </c>
      <c r="P92">
        <v>8.2782</v>
      </c>
    </row>
    <row r="93" spans="1:16" x14ac:dyDescent="0.25">
      <c r="A93" s="2">
        <v>42630</v>
      </c>
      <c r="B93" s="2">
        <v>42635</v>
      </c>
      <c r="C93" t="s">
        <v>168</v>
      </c>
      <c r="D93" t="s">
        <v>19</v>
      </c>
      <c r="E93" t="s">
        <v>12</v>
      </c>
      <c r="F93" t="s">
        <v>3</v>
      </c>
      <c r="G93" t="s">
        <v>13</v>
      </c>
      <c r="H93" t="s">
        <v>14</v>
      </c>
      <c r="I93" s="3">
        <v>6.48</v>
      </c>
      <c r="J93">
        <v>90036</v>
      </c>
      <c r="K93" t="s">
        <v>15</v>
      </c>
      <c r="L93" t="s">
        <v>16</v>
      </c>
      <c r="M93" t="s">
        <v>41</v>
      </c>
      <c r="N93">
        <v>1</v>
      </c>
      <c r="O93">
        <v>0</v>
      </c>
      <c r="P93">
        <v>3.1103999999999998</v>
      </c>
    </row>
    <row r="94" spans="1:16" x14ac:dyDescent="0.25">
      <c r="A94" s="2">
        <v>42035</v>
      </c>
      <c r="B94" s="2">
        <v>42040</v>
      </c>
      <c r="C94" t="s">
        <v>169</v>
      </c>
      <c r="D94" t="s">
        <v>1</v>
      </c>
      <c r="E94" t="s">
        <v>2</v>
      </c>
      <c r="F94" t="s">
        <v>3</v>
      </c>
      <c r="G94" t="s">
        <v>170</v>
      </c>
      <c r="H94" t="s">
        <v>99</v>
      </c>
      <c r="I94" s="3">
        <v>12.96</v>
      </c>
      <c r="J94">
        <v>55407</v>
      </c>
      <c r="K94" t="s">
        <v>49</v>
      </c>
      <c r="L94" t="s">
        <v>16</v>
      </c>
      <c r="M94" t="s">
        <v>41</v>
      </c>
      <c r="N94">
        <v>2</v>
      </c>
      <c r="O94">
        <v>0</v>
      </c>
      <c r="P94">
        <v>6.2207999999999997</v>
      </c>
    </row>
    <row r="95" spans="1:16" x14ac:dyDescent="0.25">
      <c r="A95" s="2">
        <v>42035</v>
      </c>
      <c r="B95" s="2">
        <v>42040</v>
      </c>
      <c r="C95" t="s">
        <v>171</v>
      </c>
      <c r="D95" t="s">
        <v>1</v>
      </c>
      <c r="E95" t="s">
        <v>2</v>
      </c>
      <c r="F95" t="s">
        <v>3</v>
      </c>
      <c r="G95" t="s">
        <v>170</v>
      </c>
      <c r="H95" t="s">
        <v>99</v>
      </c>
      <c r="I95" s="3">
        <v>53.34</v>
      </c>
      <c r="J95">
        <v>55407</v>
      </c>
      <c r="K95" t="s">
        <v>49</v>
      </c>
      <c r="L95" t="s">
        <v>7</v>
      </c>
      <c r="M95" t="s">
        <v>26</v>
      </c>
      <c r="N95">
        <v>3</v>
      </c>
      <c r="O95">
        <v>0</v>
      </c>
      <c r="P95">
        <v>16.535399999999999</v>
      </c>
    </row>
    <row r="96" spans="1:16" x14ac:dyDescent="0.25">
      <c r="A96" s="2">
        <v>42035</v>
      </c>
      <c r="B96" s="2">
        <v>42040</v>
      </c>
      <c r="C96" t="s">
        <v>172</v>
      </c>
      <c r="D96" t="s">
        <v>1</v>
      </c>
      <c r="E96" t="s">
        <v>2</v>
      </c>
      <c r="F96" t="s">
        <v>3</v>
      </c>
      <c r="G96" t="s">
        <v>170</v>
      </c>
      <c r="H96" t="s">
        <v>99</v>
      </c>
      <c r="I96" s="3">
        <v>32.96</v>
      </c>
      <c r="J96">
        <v>55407</v>
      </c>
      <c r="K96" t="s">
        <v>49</v>
      </c>
      <c r="L96" t="s">
        <v>16</v>
      </c>
      <c r="M96" t="s">
        <v>33</v>
      </c>
      <c r="N96">
        <v>2</v>
      </c>
      <c r="O96">
        <v>0</v>
      </c>
      <c r="P96">
        <v>16.150400000000001</v>
      </c>
    </row>
    <row r="97" spans="1:16" x14ac:dyDescent="0.25">
      <c r="A97" s="2">
        <v>43045</v>
      </c>
      <c r="B97" s="2">
        <v>43051</v>
      </c>
      <c r="C97" t="s">
        <v>173</v>
      </c>
      <c r="D97" t="s">
        <v>19</v>
      </c>
      <c r="E97" t="s">
        <v>46</v>
      </c>
      <c r="F97" t="s">
        <v>3</v>
      </c>
      <c r="G97" t="s">
        <v>174</v>
      </c>
      <c r="H97" t="s">
        <v>175</v>
      </c>
      <c r="I97" s="3">
        <v>5.6820000000000004</v>
      </c>
      <c r="J97">
        <v>97206</v>
      </c>
      <c r="K97" t="s">
        <v>15</v>
      </c>
      <c r="L97" t="s">
        <v>16</v>
      </c>
      <c r="M97" t="s">
        <v>33</v>
      </c>
      <c r="N97">
        <v>1</v>
      </c>
      <c r="O97">
        <v>0.7</v>
      </c>
      <c r="P97">
        <v>-3.7879999999999998</v>
      </c>
    </row>
    <row r="98" spans="1:16" x14ac:dyDescent="0.25">
      <c r="A98" s="2">
        <v>43048</v>
      </c>
      <c r="B98" s="2">
        <v>43050</v>
      </c>
      <c r="C98" t="s">
        <v>176</v>
      </c>
      <c r="D98" t="s">
        <v>1</v>
      </c>
      <c r="E98" t="s">
        <v>46</v>
      </c>
      <c r="F98" t="s">
        <v>3</v>
      </c>
      <c r="G98" t="s">
        <v>115</v>
      </c>
      <c r="H98" t="s">
        <v>116</v>
      </c>
      <c r="I98" s="3">
        <v>96.53</v>
      </c>
      <c r="J98">
        <v>10009</v>
      </c>
      <c r="K98" t="s">
        <v>68</v>
      </c>
      <c r="L98" t="s">
        <v>7</v>
      </c>
      <c r="M98" t="s">
        <v>26</v>
      </c>
      <c r="N98">
        <v>7</v>
      </c>
      <c r="O98">
        <v>0</v>
      </c>
      <c r="P98">
        <v>40.5426</v>
      </c>
    </row>
    <row r="99" spans="1:16" x14ac:dyDescent="0.25">
      <c r="A99" s="2">
        <v>42903</v>
      </c>
      <c r="B99" s="2">
        <v>42906</v>
      </c>
      <c r="C99" t="s">
        <v>177</v>
      </c>
      <c r="D99" t="s">
        <v>84</v>
      </c>
      <c r="E99" t="s">
        <v>2</v>
      </c>
      <c r="F99" t="s">
        <v>3</v>
      </c>
      <c r="G99" t="s">
        <v>58</v>
      </c>
      <c r="H99" t="s">
        <v>14</v>
      </c>
      <c r="I99" s="3">
        <v>51.311999999999998</v>
      </c>
      <c r="J99">
        <v>94122</v>
      </c>
      <c r="K99" t="s">
        <v>15</v>
      </c>
      <c r="L99" t="s">
        <v>16</v>
      </c>
      <c r="M99" t="s">
        <v>33</v>
      </c>
      <c r="N99">
        <v>3</v>
      </c>
      <c r="O99">
        <v>0.2</v>
      </c>
      <c r="P99">
        <v>17.959199999999999</v>
      </c>
    </row>
    <row r="100" spans="1:16" x14ac:dyDescent="0.25">
      <c r="A100" s="2">
        <v>42619</v>
      </c>
      <c r="B100" s="2">
        <v>42624</v>
      </c>
      <c r="C100" t="s">
        <v>178</v>
      </c>
      <c r="D100" t="s">
        <v>19</v>
      </c>
      <c r="E100" t="s">
        <v>12</v>
      </c>
      <c r="F100" t="s">
        <v>3</v>
      </c>
      <c r="G100" t="s">
        <v>179</v>
      </c>
      <c r="H100" t="s">
        <v>99</v>
      </c>
      <c r="I100" s="3">
        <v>77.88</v>
      </c>
      <c r="J100">
        <v>55106</v>
      </c>
      <c r="K100" t="s">
        <v>49</v>
      </c>
      <c r="L100" t="s">
        <v>16</v>
      </c>
      <c r="M100" t="s">
        <v>35</v>
      </c>
      <c r="N100">
        <v>6</v>
      </c>
      <c r="O100">
        <v>0</v>
      </c>
      <c r="P100">
        <v>22.5852</v>
      </c>
    </row>
    <row r="101" spans="1:16" x14ac:dyDescent="0.25">
      <c r="A101" s="2">
        <v>42611</v>
      </c>
      <c r="B101" s="2">
        <v>42615</v>
      </c>
      <c r="C101" t="s">
        <v>180</v>
      </c>
      <c r="D101" t="s">
        <v>19</v>
      </c>
      <c r="E101" t="s">
        <v>46</v>
      </c>
      <c r="F101" t="s">
        <v>3</v>
      </c>
      <c r="G101" t="s">
        <v>131</v>
      </c>
      <c r="H101" t="s">
        <v>93</v>
      </c>
      <c r="I101" s="3">
        <v>64.623999999999995</v>
      </c>
      <c r="J101">
        <v>60610</v>
      </c>
      <c r="K101" t="s">
        <v>49</v>
      </c>
      <c r="L101" t="s">
        <v>16</v>
      </c>
      <c r="M101" t="s">
        <v>41</v>
      </c>
      <c r="N101">
        <v>7</v>
      </c>
      <c r="O101">
        <v>0.2</v>
      </c>
      <c r="P101">
        <v>22.618400000000001</v>
      </c>
    </row>
    <row r="102" spans="1:16" x14ac:dyDescent="0.25">
      <c r="A102" s="2">
        <v>42611</v>
      </c>
      <c r="B102" s="2">
        <v>42615</v>
      </c>
      <c r="C102" t="s">
        <v>181</v>
      </c>
      <c r="D102" t="s">
        <v>19</v>
      </c>
      <c r="E102" t="s">
        <v>46</v>
      </c>
      <c r="F102" t="s">
        <v>3</v>
      </c>
      <c r="G102" t="s">
        <v>131</v>
      </c>
      <c r="H102" t="s">
        <v>93</v>
      </c>
      <c r="I102" s="3">
        <v>95.975999999999999</v>
      </c>
      <c r="J102">
        <v>60610</v>
      </c>
      <c r="K102" t="s">
        <v>49</v>
      </c>
      <c r="L102" t="s">
        <v>30</v>
      </c>
      <c r="M102" t="s">
        <v>72</v>
      </c>
      <c r="N102">
        <v>3</v>
      </c>
      <c r="O102">
        <v>0.2</v>
      </c>
      <c r="P102">
        <v>-10.7973</v>
      </c>
    </row>
    <row r="103" spans="1:16" x14ac:dyDescent="0.25">
      <c r="A103" s="2">
        <v>42611</v>
      </c>
      <c r="B103" s="2">
        <v>42615</v>
      </c>
      <c r="C103" t="s">
        <v>182</v>
      </c>
      <c r="D103" t="s">
        <v>19</v>
      </c>
      <c r="E103" t="s">
        <v>46</v>
      </c>
      <c r="F103" t="s">
        <v>3</v>
      </c>
      <c r="G103" t="s">
        <v>131</v>
      </c>
      <c r="H103" t="s">
        <v>93</v>
      </c>
      <c r="I103" s="3">
        <v>1.788</v>
      </c>
      <c r="J103">
        <v>60610</v>
      </c>
      <c r="K103" t="s">
        <v>49</v>
      </c>
      <c r="L103" t="s">
        <v>16</v>
      </c>
      <c r="M103" t="s">
        <v>33</v>
      </c>
      <c r="N103">
        <v>3</v>
      </c>
      <c r="O103">
        <v>0.8</v>
      </c>
      <c r="P103">
        <v>-3.0396000000000001</v>
      </c>
    </row>
    <row r="104" spans="1:16" x14ac:dyDescent="0.25">
      <c r="A104" s="2">
        <v>42705</v>
      </c>
      <c r="B104" s="2">
        <v>42708</v>
      </c>
      <c r="C104" t="s">
        <v>183</v>
      </c>
      <c r="D104" t="s">
        <v>1</v>
      </c>
      <c r="E104" t="s">
        <v>2</v>
      </c>
      <c r="F104" t="s">
        <v>3</v>
      </c>
      <c r="G104" t="s">
        <v>164</v>
      </c>
      <c r="H104" t="s">
        <v>99</v>
      </c>
      <c r="I104" s="3">
        <v>23.92</v>
      </c>
      <c r="J104">
        <v>55901</v>
      </c>
      <c r="K104" t="s">
        <v>49</v>
      </c>
      <c r="L104" t="s">
        <v>16</v>
      </c>
      <c r="M104" t="s">
        <v>41</v>
      </c>
      <c r="N104">
        <v>4</v>
      </c>
      <c r="O104">
        <v>0</v>
      </c>
      <c r="P104">
        <v>11.720800000000001</v>
      </c>
    </row>
    <row r="105" spans="1:16" x14ac:dyDescent="0.25">
      <c r="A105" s="2">
        <v>42321</v>
      </c>
      <c r="B105" s="2">
        <v>42325</v>
      </c>
      <c r="C105" t="s">
        <v>184</v>
      </c>
      <c r="D105" t="s">
        <v>19</v>
      </c>
      <c r="E105" t="s">
        <v>2</v>
      </c>
      <c r="F105" t="s">
        <v>3</v>
      </c>
      <c r="G105" t="s">
        <v>185</v>
      </c>
      <c r="H105" t="s">
        <v>186</v>
      </c>
      <c r="I105" s="3">
        <v>238.89599999999999</v>
      </c>
      <c r="J105">
        <v>80013</v>
      </c>
      <c r="K105" t="s">
        <v>15</v>
      </c>
      <c r="L105" t="s">
        <v>30</v>
      </c>
      <c r="M105" t="s">
        <v>72</v>
      </c>
      <c r="N105">
        <v>6</v>
      </c>
      <c r="O105">
        <v>0.2</v>
      </c>
      <c r="P105">
        <v>-26.875800000000002</v>
      </c>
    </row>
    <row r="106" spans="1:16" x14ac:dyDescent="0.25">
      <c r="A106" s="2">
        <v>42321</v>
      </c>
      <c r="B106" s="2">
        <v>42325</v>
      </c>
      <c r="C106" t="s">
        <v>187</v>
      </c>
      <c r="D106" t="s">
        <v>19</v>
      </c>
      <c r="E106" t="s">
        <v>2</v>
      </c>
      <c r="F106" t="s">
        <v>3</v>
      </c>
      <c r="G106" t="s">
        <v>185</v>
      </c>
      <c r="H106" t="s">
        <v>186</v>
      </c>
      <c r="I106" s="3">
        <v>102.36</v>
      </c>
      <c r="J106">
        <v>80013</v>
      </c>
      <c r="K106" t="s">
        <v>15</v>
      </c>
      <c r="L106" t="s">
        <v>7</v>
      </c>
      <c r="M106" t="s">
        <v>26</v>
      </c>
      <c r="N106">
        <v>3</v>
      </c>
      <c r="O106">
        <v>0.2</v>
      </c>
      <c r="P106">
        <v>-3.8384999999999998</v>
      </c>
    </row>
    <row r="107" spans="1:16" x14ac:dyDescent="0.25">
      <c r="A107" s="2">
        <v>42321</v>
      </c>
      <c r="B107" s="2">
        <v>42325</v>
      </c>
      <c r="C107" t="s">
        <v>188</v>
      </c>
      <c r="D107" t="s">
        <v>19</v>
      </c>
      <c r="E107" t="s">
        <v>2</v>
      </c>
      <c r="F107" t="s">
        <v>3</v>
      </c>
      <c r="G107" t="s">
        <v>185</v>
      </c>
      <c r="H107" t="s">
        <v>186</v>
      </c>
      <c r="I107" s="3">
        <v>36.881999999999998</v>
      </c>
      <c r="J107">
        <v>80013</v>
      </c>
      <c r="K107" t="s">
        <v>15</v>
      </c>
      <c r="L107" t="s">
        <v>16</v>
      </c>
      <c r="M107" t="s">
        <v>33</v>
      </c>
      <c r="N107">
        <v>3</v>
      </c>
      <c r="O107">
        <v>0.7</v>
      </c>
      <c r="P107">
        <v>-25.817399999999999</v>
      </c>
    </row>
    <row r="108" spans="1:16" x14ac:dyDescent="0.25">
      <c r="A108" s="2">
        <v>43062</v>
      </c>
      <c r="B108" s="2">
        <v>43067</v>
      </c>
      <c r="C108" t="s">
        <v>189</v>
      </c>
      <c r="D108" t="s">
        <v>19</v>
      </c>
      <c r="E108" t="s">
        <v>2</v>
      </c>
      <c r="F108" t="s">
        <v>3</v>
      </c>
      <c r="G108" t="s">
        <v>190</v>
      </c>
      <c r="H108" t="s">
        <v>40</v>
      </c>
      <c r="I108" s="3">
        <v>74.111999999999995</v>
      </c>
      <c r="J108">
        <v>28205</v>
      </c>
      <c r="K108" t="s">
        <v>6</v>
      </c>
      <c r="L108" t="s">
        <v>30</v>
      </c>
      <c r="M108" t="s">
        <v>72</v>
      </c>
      <c r="N108">
        <v>8</v>
      </c>
      <c r="O108">
        <v>0.2</v>
      </c>
      <c r="P108">
        <v>17.601600000000001</v>
      </c>
    </row>
    <row r="109" spans="1:16" x14ac:dyDescent="0.25">
      <c r="A109" s="2">
        <v>43062</v>
      </c>
      <c r="B109" s="2">
        <v>43067</v>
      </c>
      <c r="C109" t="s">
        <v>191</v>
      </c>
      <c r="D109" t="s">
        <v>19</v>
      </c>
      <c r="E109" t="s">
        <v>2</v>
      </c>
      <c r="F109" t="s">
        <v>3</v>
      </c>
      <c r="G109" t="s">
        <v>190</v>
      </c>
      <c r="H109" t="s">
        <v>40</v>
      </c>
      <c r="I109" s="3">
        <v>27.992000000000001</v>
      </c>
      <c r="J109">
        <v>28205</v>
      </c>
      <c r="K109" t="s">
        <v>6</v>
      </c>
      <c r="L109" t="s">
        <v>30</v>
      </c>
      <c r="M109" t="s">
        <v>31</v>
      </c>
      <c r="N109">
        <v>1</v>
      </c>
      <c r="O109">
        <v>0.2</v>
      </c>
      <c r="P109">
        <v>2.0994000000000002</v>
      </c>
    </row>
    <row r="110" spans="1:16" x14ac:dyDescent="0.25">
      <c r="A110" s="2">
        <v>43062</v>
      </c>
      <c r="B110" s="2">
        <v>43067</v>
      </c>
      <c r="C110" t="s">
        <v>192</v>
      </c>
      <c r="D110" t="s">
        <v>19</v>
      </c>
      <c r="E110" t="s">
        <v>2</v>
      </c>
      <c r="F110" t="s">
        <v>3</v>
      </c>
      <c r="G110" t="s">
        <v>190</v>
      </c>
      <c r="H110" t="s">
        <v>40</v>
      </c>
      <c r="I110" s="3">
        <v>3.3039999999999998</v>
      </c>
      <c r="J110">
        <v>28205</v>
      </c>
      <c r="K110" t="s">
        <v>6</v>
      </c>
      <c r="L110" t="s">
        <v>16</v>
      </c>
      <c r="M110" t="s">
        <v>28</v>
      </c>
      <c r="N110">
        <v>1</v>
      </c>
      <c r="O110">
        <v>0.2</v>
      </c>
      <c r="P110">
        <v>1.0738000000000001</v>
      </c>
    </row>
    <row r="111" spans="1:16" x14ac:dyDescent="0.25">
      <c r="A111" s="2">
        <v>42292</v>
      </c>
      <c r="B111" s="2">
        <v>42297</v>
      </c>
      <c r="C111" t="s">
        <v>193</v>
      </c>
      <c r="D111" t="s">
        <v>19</v>
      </c>
      <c r="E111" t="s">
        <v>46</v>
      </c>
      <c r="F111" t="s">
        <v>3</v>
      </c>
      <c r="G111" t="s">
        <v>194</v>
      </c>
      <c r="H111" t="s">
        <v>93</v>
      </c>
      <c r="I111" s="3">
        <v>339.96</v>
      </c>
      <c r="J111">
        <v>60462</v>
      </c>
      <c r="K111" t="s">
        <v>49</v>
      </c>
      <c r="L111" t="s">
        <v>30</v>
      </c>
      <c r="M111" t="s">
        <v>72</v>
      </c>
      <c r="N111">
        <v>5</v>
      </c>
      <c r="O111">
        <v>0.2</v>
      </c>
      <c r="P111">
        <v>67.992000000000004</v>
      </c>
    </row>
    <row r="112" spans="1:16" x14ac:dyDescent="0.25">
      <c r="A112" s="2">
        <v>43094</v>
      </c>
      <c r="B112" s="2">
        <v>43099</v>
      </c>
      <c r="C112" t="s">
        <v>195</v>
      </c>
      <c r="D112" t="s">
        <v>19</v>
      </c>
      <c r="E112" t="s">
        <v>12</v>
      </c>
      <c r="F112" t="s">
        <v>3</v>
      </c>
      <c r="G112" t="s">
        <v>115</v>
      </c>
      <c r="H112" t="s">
        <v>116</v>
      </c>
      <c r="I112" s="3">
        <v>41.96</v>
      </c>
      <c r="J112">
        <v>10035</v>
      </c>
      <c r="K112" t="s">
        <v>68</v>
      </c>
      <c r="L112" t="s">
        <v>7</v>
      </c>
      <c r="M112" t="s">
        <v>26</v>
      </c>
      <c r="N112">
        <v>2</v>
      </c>
      <c r="O112">
        <v>0</v>
      </c>
      <c r="P112">
        <v>10.909599999999999</v>
      </c>
    </row>
    <row r="113" spans="1:16" x14ac:dyDescent="0.25">
      <c r="A113" s="2">
        <v>42677</v>
      </c>
      <c r="B113" s="2">
        <v>42684</v>
      </c>
      <c r="C113" t="s">
        <v>196</v>
      </c>
      <c r="D113" t="s">
        <v>19</v>
      </c>
      <c r="E113" t="s">
        <v>2</v>
      </c>
      <c r="F113" t="s">
        <v>3</v>
      </c>
      <c r="G113" t="s">
        <v>197</v>
      </c>
      <c r="H113" t="s">
        <v>198</v>
      </c>
      <c r="I113" s="3">
        <v>75.959999999999994</v>
      </c>
      <c r="J113">
        <v>50322</v>
      </c>
      <c r="K113" t="s">
        <v>49</v>
      </c>
      <c r="L113" t="s">
        <v>16</v>
      </c>
      <c r="M113" t="s">
        <v>28</v>
      </c>
      <c r="N113">
        <v>2</v>
      </c>
      <c r="O113">
        <v>0</v>
      </c>
      <c r="P113">
        <v>22.788</v>
      </c>
    </row>
    <row r="114" spans="1:16" x14ac:dyDescent="0.25">
      <c r="A114" s="2">
        <v>42677</v>
      </c>
      <c r="B114" s="2">
        <v>42684</v>
      </c>
      <c r="C114" t="s">
        <v>199</v>
      </c>
      <c r="D114" t="s">
        <v>19</v>
      </c>
      <c r="E114" t="s">
        <v>2</v>
      </c>
      <c r="F114" t="s">
        <v>3</v>
      </c>
      <c r="G114" t="s">
        <v>197</v>
      </c>
      <c r="H114" t="s">
        <v>198</v>
      </c>
      <c r="I114" s="3">
        <v>27.24</v>
      </c>
      <c r="J114">
        <v>50322</v>
      </c>
      <c r="K114" t="s">
        <v>49</v>
      </c>
      <c r="L114" t="s">
        <v>16</v>
      </c>
      <c r="M114" t="s">
        <v>33</v>
      </c>
      <c r="N114">
        <v>6</v>
      </c>
      <c r="O114">
        <v>0</v>
      </c>
      <c r="P114">
        <v>13.3476</v>
      </c>
    </row>
    <row r="115" spans="1:16" x14ac:dyDescent="0.25">
      <c r="A115" s="2">
        <v>41876</v>
      </c>
      <c r="B115" s="2">
        <v>41878</v>
      </c>
      <c r="C115" t="s">
        <v>200</v>
      </c>
      <c r="D115" t="s">
        <v>1</v>
      </c>
      <c r="E115" t="s">
        <v>2</v>
      </c>
      <c r="F115" t="s">
        <v>3</v>
      </c>
      <c r="G115" t="s">
        <v>201</v>
      </c>
      <c r="H115" t="s">
        <v>202</v>
      </c>
      <c r="I115" s="3">
        <v>40.095999999999997</v>
      </c>
      <c r="J115">
        <v>43229</v>
      </c>
      <c r="K115" t="s">
        <v>68</v>
      </c>
      <c r="L115" t="s">
        <v>16</v>
      </c>
      <c r="M115" t="s">
        <v>117</v>
      </c>
      <c r="N115">
        <v>14</v>
      </c>
      <c r="O115">
        <v>0.2</v>
      </c>
      <c r="P115">
        <v>14.534800000000001</v>
      </c>
    </row>
    <row r="116" spans="1:16" x14ac:dyDescent="0.25">
      <c r="A116" s="2">
        <v>41876</v>
      </c>
      <c r="B116" s="2">
        <v>41878</v>
      </c>
      <c r="C116" t="s">
        <v>203</v>
      </c>
      <c r="D116" t="s">
        <v>1</v>
      </c>
      <c r="E116" t="s">
        <v>2</v>
      </c>
      <c r="F116" t="s">
        <v>3</v>
      </c>
      <c r="G116" t="s">
        <v>201</v>
      </c>
      <c r="H116" t="s">
        <v>202</v>
      </c>
      <c r="I116" s="3">
        <v>4.72</v>
      </c>
      <c r="J116">
        <v>43229</v>
      </c>
      <c r="K116" t="s">
        <v>68</v>
      </c>
      <c r="L116" t="s">
        <v>16</v>
      </c>
      <c r="M116" t="s">
        <v>77</v>
      </c>
      <c r="N116">
        <v>2</v>
      </c>
      <c r="O116">
        <v>0.2</v>
      </c>
      <c r="P116">
        <v>1.6519999999999999</v>
      </c>
    </row>
    <row r="117" spans="1:16" x14ac:dyDescent="0.25">
      <c r="A117" s="2">
        <v>41876</v>
      </c>
      <c r="B117" s="2">
        <v>41878</v>
      </c>
      <c r="C117" t="s">
        <v>204</v>
      </c>
      <c r="D117" t="s">
        <v>1</v>
      </c>
      <c r="E117" t="s">
        <v>2</v>
      </c>
      <c r="F117" t="s">
        <v>3</v>
      </c>
      <c r="G117" t="s">
        <v>201</v>
      </c>
      <c r="H117" t="s">
        <v>202</v>
      </c>
      <c r="I117" s="3">
        <v>23.975999999999999</v>
      </c>
      <c r="J117">
        <v>43229</v>
      </c>
      <c r="K117" t="s">
        <v>68</v>
      </c>
      <c r="L117" t="s">
        <v>16</v>
      </c>
      <c r="M117" t="s">
        <v>41</v>
      </c>
      <c r="N117">
        <v>3</v>
      </c>
      <c r="O117">
        <v>0.2</v>
      </c>
      <c r="P117">
        <v>7.4924999999999997</v>
      </c>
    </row>
    <row r="118" spans="1:16" x14ac:dyDescent="0.25">
      <c r="A118" s="2">
        <v>41876</v>
      </c>
      <c r="B118" s="2">
        <v>41878</v>
      </c>
      <c r="C118" t="s">
        <v>205</v>
      </c>
      <c r="D118" t="s">
        <v>1</v>
      </c>
      <c r="E118" t="s">
        <v>2</v>
      </c>
      <c r="F118" t="s">
        <v>3</v>
      </c>
      <c r="G118" t="s">
        <v>201</v>
      </c>
      <c r="H118" t="s">
        <v>202</v>
      </c>
      <c r="I118" s="3">
        <v>130.464</v>
      </c>
      <c r="J118">
        <v>43229</v>
      </c>
      <c r="K118" t="s">
        <v>68</v>
      </c>
      <c r="L118" t="s">
        <v>16</v>
      </c>
      <c r="M118" t="s">
        <v>77</v>
      </c>
      <c r="N118">
        <v>6</v>
      </c>
      <c r="O118">
        <v>0.2</v>
      </c>
      <c r="P118">
        <v>44.031599999999997</v>
      </c>
    </row>
    <row r="119" spans="1:16" x14ac:dyDescent="0.25">
      <c r="A119" s="2">
        <v>42065</v>
      </c>
      <c r="B119" s="2">
        <v>42069</v>
      </c>
      <c r="C119" t="s">
        <v>206</v>
      </c>
      <c r="D119" t="s">
        <v>19</v>
      </c>
      <c r="E119" t="s">
        <v>2</v>
      </c>
      <c r="F119" t="s">
        <v>3</v>
      </c>
      <c r="G119" t="s">
        <v>43</v>
      </c>
      <c r="H119" t="s">
        <v>44</v>
      </c>
      <c r="I119" s="3">
        <v>787.53</v>
      </c>
      <c r="J119">
        <v>98103</v>
      </c>
      <c r="K119" t="s">
        <v>15</v>
      </c>
      <c r="L119" t="s">
        <v>7</v>
      </c>
      <c r="M119" t="s">
        <v>22</v>
      </c>
      <c r="N119">
        <v>3</v>
      </c>
      <c r="O119">
        <v>0</v>
      </c>
      <c r="P119">
        <v>165.38130000000001</v>
      </c>
    </row>
    <row r="120" spans="1:16" x14ac:dyDescent="0.25">
      <c r="A120" s="2">
        <v>42099</v>
      </c>
      <c r="B120" s="2">
        <v>42104</v>
      </c>
      <c r="C120" t="s">
        <v>207</v>
      </c>
      <c r="D120" t="s">
        <v>19</v>
      </c>
      <c r="E120" t="s">
        <v>12</v>
      </c>
      <c r="F120" t="s">
        <v>3</v>
      </c>
      <c r="G120" t="s">
        <v>208</v>
      </c>
      <c r="H120" t="s">
        <v>144</v>
      </c>
      <c r="I120" s="3">
        <v>157.79400000000001</v>
      </c>
      <c r="J120">
        <v>37620</v>
      </c>
      <c r="K120" t="s">
        <v>6</v>
      </c>
      <c r="L120" t="s">
        <v>16</v>
      </c>
      <c r="M120" t="s">
        <v>33</v>
      </c>
      <c r="N120">
        <v>1</v>
      </c>
      <c r="O120">
        <v>0.7</v>
      </c>
      <c r="P120">
        <v>-115.71559999999999</v>
      </c>
    </row>
    <row r="121" spans="1:16" x14ac:dyDescent="0.25">
      <c r="A121" s="2">
        <v>42533</v>
      </c>
      <c r="B121" s="2">
        <v>42536</v>
      </c>
      <c r="C121" t="s">
        <v>209</v>
      </c>
      <c r="D121" t="s">
        <v>84</v>
      </c>
      <c r="E121" t="s">
        <v>2</v>
      </c>
      <c r="F121" t="s">
        <v>3</v>
      </c>
      <c r="G121" t="s">
        <v>210</v>
      </c>
      <c r="H121" t="s">
        <v>106</v>
      </c>
      <c r="I121" s="3">
        <v>47.04</v>
      </c>
      <c r="J121">
        <v>19805</v>
      </c>
      <c r="K121" t="s">
        <v>68</v>
      </c>
      <c r="L121" t="s">
        <v>7</v>
      </c>
      <c r="M121" t="s">
        <v>26</v>
      </c>
      <c r="N121">
        <v>3</v>
      </c>
      <c r="O121">
        <v>0</v>
      </c>
      <c r="P121">
        <v>18.345600000000001</v>
      </c>
    </row>
    <row r="122" spans="1:16" x14ac:dyDescent="0.25">
      <c r="A122" s="2">
        <v>42533</v>
      </c>
      <c r="B122" s="2">
        <v>42536</v>
      </c>
      <c r="C122" t="s">
        <v>32</v>
      </c>
      <c r="D122" t="s">
        <v>84</v>
      </c>
      <c r="E122" t="s">
        <v>2</v>
      </c>
      <c r="F122" t="s">
        <v>3</v>
      </c>
      <c r="G122" t="s">
        <v>210</v>
      </c>
      <c r="H122" t="s">
        <v>106</v>
      </c>
      <c r="I122" s="3">
        <v>30.84</v>
      </c>
      <c r="J122">
        <v>19805</v>
      </c>
      <c r="K122" t="s">
        <v>68</v>
      </c>
      <c r="L122" t="s">
        <v>16</v>
      </c>
      <c r="M122" t="s">
        <v>33</v>
      </c>
      <c r="N122">
        <v>4</v>
      </c>
      <c r="O122">
        <v>0</v>
      </c>
      <c r="P122">
        <v>13.878</v>
      </c>
    </row>
    <row r="123" spans="1:16" x14ac:dyDescent="0.25">
      <c r="A123" s="2">
        <v>42533</v>
      </c>
      <c r="B123" s="2">
        <v>42536</v>
      </c>
      <c r="C123" t="s">
        <v>211</v>
      </c>
      <c r="D123" t="s">
        <v>84</v>
      </c>
      <c r="E123" t="s">
        <v>2</v>
      </c>
      <c r="F123" t="s">
        <v>3</v>
      </c>
      <c r="G123" t="s">
        <v>210</v>
      </c>
      <c r="H123" t="s">
        <v>106</v>
      </c>
      <c r="I123" s="3">
        <v>226.56</v>
      </c>
      <c r="J123">
        <v>19805</v>
      </c>
      <c r="K123" t="s">
        <v>68</v>
      </c>
      <c r="L123" t="s">
        <v>16</v>
      </c>
      <c r="M123" t="s">
        <v>24</v>
      </c>
      <c r="N123">
        <v>6</v>
      </c>
      <c r="O123">
        <v>0</v>
      </c>
      <c r="P123">
        <v>63.436799999999998</v>
      </c>
    </row>
    <row r="124" spans="1:16" x14ac:dyDescent="0.25">
      <c r="A124" s="2">
        <v>42533</v>
      </c>
      <c r="B124" s="2">
        <v>42536</v>
      </c>
      <c r="C124" t="s">
        <v>212</v>
      </c>
      <c r="D124" t="s">
        <v>84</v>
      </c>
      <c r="E124" t="s">
        <v>2</v>
      </c>
      <c r="F124" t="s">
        <v>3</v>
      </c>
      <c r="G124" t="s">
        <v>210</v>
      </c>
      <c r="H124" t="s">
        <v>106</v>
      </c>
      <c r="I124" s="3">
        <v>115.02</v>
      </c>
      <c r="J124">
        <v>19805</v>
      </c>
      <c r="K124" t="s">
        <v>68</v>
      </c>
      <c r="L124" t="s">
        <v>16</v>
      </c>
      <c r="M124" t="s">
        <v>77</v>
      </c>
      <c r="N124">
        <v>9</v>
      </c>
      <c r="O124">
        <v>0</v>
      </c>
      <c r="P124">
        <v>51.759</v>
      </c>
    </row>
    <row r="125" spans="1:16" x14ac:dyDescent="0.25">
      <c r="A125" s="2">
        <v>42533</v>
      </c>
      <c r="B125" s="2">
        <v>42536</v>
      </c>
      <c r="C125" t="s">
        <v>213</v>
      </c>
      <c r="D125" t="s">
        <v>84</v>
      </c>
      <c r="E125" t="s">
        <v>2</v>
      </c>
      <c r="F125" t="s">
        <v>3</v>
      </c>
      <c r="G125" t="s">
        <v>210</v>
      </c>
      <c r="H125" t="s">
        <v>106</v>
      </c>
      <c r="I125" s="3">
        <v>68.040000000000006</v>
      </c>
      <c r="J125">
        <v>19805</v>
      </c>
      <c r="K125" t="s">
        <v>68</v>
      </c>
      <c r="L125" t="s">
        <v>30</v>
      </c>
      <c r="M125" t="s">
        <v>31</v>
      </c>
      <c r="N125">
        <v>7</v>
      </c>
      <c r="O125">
        <v>0</v>
      </c>
      <c r="P125">
        <v>19.7316</v>
      </c>
    </row>
    <row r="126" spans="1:16" x14ac:dyDescent="0.25">
      <c r="A126" s="2">
        <v>41999</v>
      </c>
      <c r="B126" s="2">
        <v>42001</v>
      </c>
      <c r="C126" t="s">
        <v>214</v>
      </c>
      <c r="D126" t="s">
        <v>1</v>
      </c>
      <c r="E126" t="s">
        <v>46</v>
      </c>
      <c r="F126" t="s">
        <v>3</v>
      </c>
      <c r="G126" t="s">
        <v>82</v>
      </c>
      <c r="H126" t="s">
        <v>48</v>
      </c>
      <c r="I126" s="3">
        <v>600.55799999999999</v>
      </c>
      <c r="J126">
        <v>77041</v>
      </c>
      <c r="K126" t="s">
        <v>49</v>
      </c>
      <c r="L126" t="s">
        <v>7</v>
      </c>
      <c r="M126" t="s">
        <v>10</v>
      </c>
      <c r="N126">
        <v>3</v>
      </c>
      <c r="O126">
        <v>0.3</v>
      </c>
      <c r="P126">
        <v>-8.5793999999999997</v>
      </c>
    </row>
    <row r="127" spans="1:16" x14ac:dyDescent="0.25">
      <c r="A127" s="2">
        <v>41902</v>
      </c>
      <c r="B127" s="2">
        <v>41907</v>
      </c>
      <c r="C127" t="s">
        <v>215</v>
      </c>
      <c r="D127" t="s">
        <v>19</v>
      </c>
      <c r="E127" t="s">
        <v>2</v>
      </c>
      <c r="F127" t="s">
        <v>3</v>
      </c>
      <c r="G127" t="s">
        <v>216</v>
      </c>
      <c r="H127" t="s">
        <v>93</v>
      </c>
      <c r="I127" s="3">
        <v>617.70000000000005</v>
      </c>
      <c r="J127">
        <v>61701</v>
      </c>
      <c r="K127" t="s">
        <v>49</v>
      </c>
      <c r="L127" t="s">
        <v>7</v>
      </c>
      <c r="M127" t="s">
        <v>22</v>
      </c>
      <c r="N127">
        <v>6</v>
      </c>
      <c r="O127">
        <v>0.5</v>
      </c>
      <c r="P127">
        <v>-407.68200000000002</v>
      </c>
    </row>
    <row r="128" spans="1:16" x14ac:dyDescent="0.25">
      <c r="A128" s="2">
        <v>43044</v>
      </c>
      <c r="B128" s="2">
        <v>43051</v>
      </c>
      <c r="C128" t="s">
        <v>217</v>
      </c>
      <c r="D128" t="s">
        <v>19</v>
      </c>
      <c r="E128" t="s">
        <v>2</v>
      </c>
      <c r="F128" t="s">
        <v>3</v>
      </c>
      <c r="G128" t="s">
        <v>218</v>
      </c>
      <c r="H128" t="s">
        <v>134</v>
      </c>
      <c r="I128" s="3">
        <v>2.3879999999999999</v>
      </c>
      <c r="J128">
        <v>85023</v>
      </c>
      <c r="K128" t="s">
        <v>15</v>
      </c>
      <c r="L128" t="s">
        <v>16</v>
      </c>
      <c r="M128" t="s">
        <v>33</v>
      </c>
      <c r="N128">
        <v>2</v>
      </c>
      <c r="O128">
        <v>0.7</v>
      </c>
      <c r="P128">
        <v>-1.8308</v>
      </c>
    </row>
    <row r="129" spans="1:16" x14ac:dyDescent="0.25">
      <c r="A129" s="2">
        <v>43044</v>
      </c>
      <c r="B129" s="2">
        <v>43051</v>
      </c>
      <c r="C129" t="s">
        <v>219</v>
      </c>
      <c r="D129" t="s">
        <v>19</v>
      </c>
      <c r="E129" t="s">
        <v>2</v>
      </c>
      <c r="F129" t="s">
        <v>3</v>
      </c>
      <c r="G129" t="s">
        <v>218</v>
      </c>
      <c r="H129" t="s">
        <v>134</v>
      </c>
      <c r="I129" s="3">
        <v>243.99199999999999</v>
      </c>
      <c r="J129">
        <v>85023</v>
      </c>
      <c r="K129" t="s">
        <v>15</v>
      </c>
      <c r="L129" t="s">
        <v>16</v>
      </c>
      <c r="M129" t="s">
        <v>24</v>
      </c>
      <c r="N129">
        <v>7</v>
      </c>
      <c r="O129">
        <v>0.2</v>
      </c>
      <c r="P129">
        <v>30.498999999999999</v>
      </c>
    </row>
    <row r="130" spans="1:16" x14ac:dyDescent="0.25">
      <c r="A130" s="2">
        <v>42680</v>
      </c>
      <c r="B130" s="2">
        <v>42684</v>
      </c>
      <c r="C130" t="s">
        <v>130</v>
      </c>
      <c r="D130" t="s">
        <v>1</v>
      </c>
      <c r="E130" t="s">
        <v>46</v>
      </c>
      <c r="F130" t="s">
        <v>3</v>
      </c>
      <c r="G130" t="s">
        <v>13</v>
      </c>
      <c r="H130" t="s">
        <v>14</v>
      </c>
      <c r="I130" s="3">
        <v>81.424000000000007</v>
      </c>
      <c r="J130">
        <v>90004</v>
      </c>
      <c r="K130" t="s">
        <v>15</v>
      </c>
      <c r="L130" t="s">
        <v>7</v>
      </c>
      <c r="M130" t="s">
        <v>10</v>
      </c>
      <c r="N130">
        <v>2</v>
      </c>
      <c r="O130">
        <v>0.2</v>
      </c>
      <c r="P130">
        <v>-9.1601999999999997</v>
      </c>
    </row>
    <row r="131" spans="1:16" x14ac:dyDescent="0.25">
      <c r="A131" s="2">
        <v>42680</v>
      </c>
      <c r="B131" s="2">
        <v>42684</v>
      </c>
      <c r="C131" t="s">
        <v>220</v>
      </c>
      <c r="D131" t="s">
        <v>1</v>
      </c>
      <c r="E131" t="s">
        <v>46</v>
      </c>
      <c r="F131" t="s">
        <v>3</v>
      </c>
      <c r="G131" t="s">
        <v>13</v>
      </c>
      <c r="H131" t="s">
        <v>14</v>
      </c>
      <c r="I131" s="3">
        <v>238.56</v>
      </c>
      <c r="J131">
        <v>90004</v>
      </c>
      <c r="K131" t="s">
        <v>15</v>
      </c>
      <c r="L131" t="s">
        <v>7</v>
      </c>
      <c r="M131" t="s">
        <v>26</v>
      </c>
      <c r="N131">
        <v>3</v>
      </c>
      <c r="O131">
        <v>0</v>
      </c>
      <c r="P131">
        <v>26.241599999999998</v>
      </c>
    </row>
    <row r="132" spans="1:16" x14ac:dyDescent="0.25">
      <c r="A132" s="2">
        <v>42768</v>
      </c>
      <c r="B132" s="2">
        <v>42771</v>
      </c>
      <c r="C132" t="s">
        <v>221</v>
      </c>
      <c r="D132" t="s">
        <v>84</v>
      </c>
      <c r="E132" t="s">
        <v>12</v>
      </c>
      <c r="F132" t="s">
        <v>3</v>
      </c>
      <c r="G132" t="s">
        <v>201</v>
      </c>
      <c r="H132" t="s">
        <v>202</v>
      </c>
      <c r="I132" s="3">
        <v>59.97</v>
      </c>
      <c r="J132">
        <v>43229</v>
      </c>
      <c r="K132" t="s">
        <v>68</v>
      </c>
      <c r="L132" t="s">
        <v>30</v>
      </c>
      <c r="M132" t="s">
        <v>31</v>
      </c>
      <c r="N132">
        <v>5</v>
      </c>
      <c r="O132">
        <v>0.4</v>
      </c>
      <c r="P132">
        <v>-11.994</v>
      </c>
    </row>
    <row r="133" spans="1:16" x14ac:dyDescent="0.25">
      <c r="A133" s="2">
        <v>42768</v>
      </c>
      <c r="B133" s="2">
        <v>42771</v>
      </c>
      <c r="C133" t="s">
        <v>222</v>
      </c>
      <c r="D133" t="s">
        <v>84</v>
      </c>
      <c r="E133" t="s">
        <v>12</v>
      </c>
      <c r="F133" t="s">
        <v>3</v>
      </c>
      <c r="G133" t="s">
        <v>201</v>
      </c>
      <c r="H133" t="s">
        <v>202</v>
      </c>
      <c r="I133" s="3">
        <v>78.304000000000002</v>
      </c>
      <c r="J133">
        <v>43229</v>
      </c>
      <c r="K133" t="s">
        <v>68</v>
      </c>
      <c r="L133" t="s">
        <v>16</v>
      </c>
      <c r="M133" t="s">
        <v>41</v>
      </c>
      <c r="N133">
        <v>2</v>
      </c>
      <c r="O133">
        <v>0.2</v>
      </c>
      <c r="P133">
        <v>29.364000000000001</v>
      </c>
    </row>
    <row r="134" spans="1:16" x14ac:dyDescent="0.25">
      <c r="A134" s="2">
        <v>42768</v>
      </c>
      <c r="B134" s="2">
        <v>42771</v>
      </c>
      <c r="C134" t="s">
        <v>223</v>
      </c>
      <c r="D134" t="s">
        <v>84</v>
      </c>
      <c r="E134" t="s">
        <v>12</v>
      </c>
      <c r="F134" t="s">
        <v>3</v>
      </c>
      <c r="G134" t="s">
        <v>201</v>
      </c>
      <c r="H134" t="s">
        <v>202</v>
      </c>
      <c r="I134" s="3">
        <v>21.456</v>
      </c>
      <c r="J134">
        <v>43229</v>
      </c>
      <c r="K134" t="s">
        <v>68</v>
      </c>
      <c r="L134" t="s">
        <v>16</v>
      </c>
      <c r="M134" t="s">
        <v>117</v>
      </c>
      <c r="N134">
        <v>9</v>
      </c>
      <c r="O134">
        <v>0.2</v>
      </c>
      <c r="P134">
        <v>6.9732000000000003</v>
      </c>
    </row>
    <row r="135" spans="1:16" x14ac:dyDescent="0.25">
      <c r="A135" s="2">
        <v>42656</v>
      </c>
      <c r="B135" s="2">
        <v>42662</v>
      </c>
      <c r="C135" t="s">
        <v>224</v>
      </c>
      <c r="D135" t="s">
        <v>19</v>
      </c>
      <c r="E135" t="s">
        <v>2</v>
      </c>
      <c r="F135" t="s">
        <v>3</v>
      </c>
      <c r="G135" t="s">
        <v>225</v>
      </c>
      <c r="H135" t="s">
        <v>14</v>
      </c>
      <c r="I135" s="3">
        <v>20.04</v>
      </c>
      <c r="J135">
        <v>95661</v>
      </c>
      <c r="K135" t="s">
        <v>15</v>
      </c>
      <c r="L135" t="s">
        <v>16</v>
      </c>
      <c r="M135" t="s">
        <v>41</v>
      </c>
      <c r="N135">
        <v>3</v>
      </c>
      <c r="O135">
        <v>0</v>
      </c>
      <c r="P135">
        <v>9.6191999999999993</v>
      </c>
    </row>
    <row r="136" spans="1:16" x14ac:dyDescent="0.25">
      <c r="A136" s="2">
        <v>42656</v>
      </c>
      <c r="B136" s="2">
        <v>42662</v>
      </c>
      <c r="C136" t="s">
        <v>226</v>
      </c>
      <c r="D136" t="s">
        <v>19</v>
      </c>
      <c r="E136" t="s">
        <v>2</v>
      </c>
      <c r="F136" t="s">
        <v>3</v>
      </c>
      <c r="G136" t="s">
        <v>225</v>
      </c>
      <c r="H136" t="s">
        <v>14</v>
      </c>
      <c r="I136" s="3">
        <v>35.44</v>
      </c>
      <c r="J136">
        <v>95661</v>
      </c>
      <c r="K136" t="s">
        <v>15</v>
      </c>
      <c r="L136" t="s">
        <v>16</v>
      </c>
      <c r="M136" t="s">
        <v>41</v>
      </c>
      <c r="N136">
        <v>1</v>
      </c>
      <c r="O136">
        <v>0</v>
      </c>
      <c r="P136">
        <v>16.6568</v>
      </c>
    </row>
    <row r="137" spans="1:16" x14ac:dyDescent="0.25">
      <c r="A137" s="2">
        <v>42656</v>
      </c>
      <c r="B137" s="2">
        <v>42662</v>
      </c>
      <c r="C137" t="s">
        <v>227</v>
      </c>
      <c r="D137" t="s">
        <v>19</v>
      </c>
      <c r="E137" t="s">
        <v>2</v>
      </c>
      <c r="F137" t="s">
        <v>3</v>
      </c>
      <c r="G137" t="s">
        <v>225</v>
      </c>
      <c r="H137" t="s">
        <v>14</v>
      </c>
      <c r="I137" s="3">
        <v>11.52</v>
      </c>
      <c r="J137">
        <v>95661</v>
      </c>
      <c r="K137" t="s">
        <v>15</v>
      </c>
      <c r="L137" t="s">
        <v>16</v>
      </c>
      <c r="M137" t="s">
        <v>28</v>
      </c>
      <c r="N137">
        <v>4</v>
      </c>
      <c r="O137">
        <v>0</v>
      </c>
      <c r="P137">
        <v>3.456</v>
      </c>
    </row>
    <row r="138" spans="1:16" x14ac:dyDescent="0.25">
      <c r="A138" s="2">
        <v>42656</v>
      </c>
      <c r="B138" s="2">
        <v>42662</v>
      </c>
      <c r="C138" t="s">
        <v>228</v>
      </c>
      <c r="D138" t="s">
        <v>19</v>
      </c>
      <c r="E138" t="s">
        <v>2</v>
      </c>
      <c r="F138" t="s">
        <v>3</v>
      </c>
      <c r="G138" t="s">
        <v>225</v>
      </c>
      <c r="H138" t="s">
        <v>14</v>
      </c>
      <c r="I138" s="3">
        <v>4.0199999999999996</v>
      </c>
      <c r="J138">
        <v>95661</v>
      </c>
      <c r="K138" t="s">
        <v>15</v>
      </c>
      <c r="L138" t="s">
        <v>16</v>
      </c>
      <c r="M138" t="s">
        <v>117</v>
      </c>
      <c r="N138">
        <v>2</v>
      </c>
      <c r="O138">
        <v>0</v>
      </c>
      <c r="P138">
        <v>1.9698</v>
      </c>
    </row>
    <row r="139" spans="1:16" x14ac:dyDescent="0.25">
      <c r="A139" s="2">
        <v>42656</v>
      </c>
      <c r="B139" s="2">
        <v>42662</v>
      </c>
      <c r="C139" t="s">
        <v>229</v>
      </c>
      <c r="D139" t="s">
        <v>19</v>
      </c>
      <c r="E139" t="s">
        <v>2</v>
      </c>
      <c r="F139" t="s">
        <v>3</v>
      </c>
      <c r="G139" t="s">
        <v>225</v>
      </c>
      <c r="H139" t="s">
        <v>14</v>
      </c>
      <c r="I139" s="3">
        <v>76.176000000000002</v>
      </c>
      <c r="J139">
        <v>95661</v>
      </c>
      <c r="K139" t="s">
        <v>15</v>
      </c>
      <c r="L139" t="s">
        <v>16</v>
      </c>
      <c r="M139" t="s">
        <v>33</v>
      </c>
      <c r="N139">
        <v>3</v>
      </c>
      <c r="O139">
        <v>0.2</v>
      </c>
      <c r="P139">
        <v>26.6616</v>
      </c>
    </row>
    <row r="140" spans="1:16" x14ac:dyDescent="0.25">
      <c r="A140" s="2">
        <v>42656</v>
      </c>
      <c r="B140" s="2">
        <v>42662</v>
      </c>
      <c r="C140" t="s">
        <v>230</v>
      </c>
      <c r="D140" t="s">
        <v>19</v>
      </c>
      <c r="E140" t="s">
        <v>2</v>
      </c>
      <c r="F140" t="s">
        <v>3</v>
      </c>
      <c r="G140" t="s">
        <v>225</v>
      </c>
      <c r="H140" t="s">
        <v>14</v>
      </c>
      <c r="I140" s="3">
        <v>65.88</v>
      </c>
      <c r="J140">
        <v>95661</v>
      </c>
      <c r="K140" t="s">
        <v>15</v>
      </c>
      <c r="L140" t="s">
        <v>16</v>
      </c>
      <c r="M140" t="s">
        <v>231</v>
      </c>
      <c r="N140">
        <v>6</v>
      </c>
      <c r="O140">
        <v>0</v>
      </c>
      <c r="P140">
        <v>18.446400000000001</v>
      </c>
    </row>
    <row r="141" spans="1:16" x14ac:dyDescent="0.25">
      <c r="A141" s="2">
        <v>42656</v>
      </c>
      <c r="B141" s="2">
        <v>42662</v>
      </c>
      <c r="C141" t="s">
        <v>112</v>
      </c>
      <c r="D141" t="s">
        <v>19</v>
      </c>
      <c r="E141" t="s">
        <v>2</v>
      </c>
      <c r="F141" t="s">
        <v>3</v>
      </c>
      <c r="G141" t="s">
        <v>225</v>
      </c>
      <c r="H141" t="s">
        <v>14</v>
      </c>
      <c r="I141" s="3">
        <v>43.12</v>
      </c>
      <c r="J141">
        <v>95661</v>
      </c>
      <c r="K141" t="s">
        <v>15</v>
      </c>
      <c r="L141" t="s">
        <v>7</v>
      </c>
      <c r="M141" t="s">
        <v>26</v>
      </c>
      <c r="N141">
        <v>14</v>
      </c>
      <c r="O141">
        <v>0</v>
      </c>
      <c r="P141">
        <v>20.697600000000001</v>
      </c>
    </row>
    <row r="142" spans="1:16" x14ac:dyDescent="0.25">
      <c r="A142" s="2">
        <v>42618</v>
      </c>
      <c r="B142" s="2">
        <v>42620</v>
      </c>
      <c r="C142" t="s">
        <v>75</v>
      </c>
      <c r="D142" t="s">
        <v>1</v>
      </c>
      <c r="E142" t="s">
        <v>12</v>
      </c>
      <c r="F142" t="s">
        <v>3</v>
      </c>
      <c r="G142" t="s">
        <v>66</v>
      </c>
      <c r="H142" t="s">
        <v>67</v>
      </c>
      <c r="I142" s="3">
        <v>82.8</v>
      </c>
      <c r="J142">
        <v>19140</v>
      </c>
      <c r="K142" t="s">
        <v>68</v>
      </c>
      <c r="L142" t="s">
        <v>7</v>
      </c>
      <c r="M142" t="s">
        <v>26</v>
      </c>
      <c r="N142">
        <v>2</v>
      </c>
      <c r="O142">
        <v>0.2</v>
      </c>
      <c r="P142">
        <v>10.35</v>
      </c>
    </row>
    <row r="143" spans="1:16" x14ac:dyDescent="0.25">
      <c r="A143" s="2">
        <v>42996</v>
      </c>
      <c r="B143" s="2">
        <v>43001</v>
      </c>
      <c r="C143" t="s">
        <v>232</v>
      </c>
      <c r="D143" t="s">
        <v>19</v>
      </c>
      <c r="E143" t="s">
        <v>12</v>
      </c>
      <c r="F143" t="s">
        <v>3</v>
      </c>
      <c r="G143" t="s">
        <v>58</v>
      </c>
      <c r="H143" t="s">
        <v>14</v>
      </c>
      <c r="I143" s="3">
        <v>8.82</v>
      </c>
      <c r="J143">
        <v>94122</v>
      </c>
      <c r="K143" t="s">
        <v>15</v>
      </c>
      <c r="L143" t="s">
        <v>16</v>
      </c>
      <c r="M143" t="s">
        <v>28</v>
      </c>
      <c r="N143">
        <v>3</v>
      </c>
      <c r="O143">
        <v>0</v>
      </c>
      <c r="P143">
        <v>2.3814000000000002</v>
      </c>
    </row>
    <row r="144" spans="1:16" x14ac:dyDescent="0.25">
      <c r="A144" s="2">
        <v>42996</v>
      </c>
      <c r="B144" s="2">
        <v>43001</v>
      </c>
      <c r="C144" t="s">
        <v>233</v>
      </c>
      <c r="D144" t="s">
        <v>19</v>
      </c>
      <c r="E144" t="s">
        <v>12</v>
      </c>
      <c r="F144" t="s">
        <v>3</v>
      </c>
      <c r="G144" t="s">
        <v>58</v>
      </c>
      <c r="H144" t="s">
        <v>14</v>
      </c>
      <c r="I144" s="3">
        <v>10.86</v>
      </c>
      <c r="J144">
        <v>94122</v>
      </c>
      <c r="K144" t="s">
        <v>15</v>
      </c>
      <c r="L144" t="s">
        <v>16</v>
      </c>
      <c r="M144" t="s">
        <v>77</v>
      </c>
      <c r="N144">
        <v>3</v>
      </c>
      <c r="O144">
        <v>0</v>
      </c>
      <c r="P144">
        <v>5.1041999999999996</v>
      </c>
    </row>
    <row r="145" spans="1:16" x14ac:dyDescent="0.25">
      <c r="A145" s="2">
        <v>42996</v>
      </c>
      <c r="B145" s="2">
        <v>43001</v>
      </c>
      <c r="C145" t="s">
        <v>234</v>
      </c>
      <c r="D145" t="s">
        <v>19</v>
      </c>
      <c r="E145" t="s">
        <v>12</v>
      </c>
      <c r="F145" t="s">
        <v>3</v>
      </c>
      <c r="G145" t="s">
        <v>58</v>
      </c>
      <c r="H145" t="s">
        <v>14</v>
      </c>
      <c r="I145" s="3">
        <v>143.69999999999999</v>
      </c>
      <c r="J145">
        <v>94122</v>
      </c>
      <c r="K145" t="s">
        <v>15</v>
      </c>
      <c r="L145" t="s">
        <v>16</v>
      </c>
      <c r="M145" t="s">
        <v>41</v>
      </c>
      <c r="N145">
        <v>3</v>
      </c>
      <c r="O145">
        <v>0</v>
      </c>
      <c r="P145">
        <v>68.975999999999999</v>
      </c>
    </row>
    <row r="146" spans="1:16" x14ac:dyDescent="0.25">
      <c r="A146" s="2">
        <v>43091</v>
      </c>
      <c r="B146" s="2">
        <v>43096</v>
      </c>
      <c r="C146" t="s">
        <v>235</v>
      </c>
      <c r="D146" t="s">
        <v>19</v>
      </c>
      <c r="E146" t="s">
        <v>2</v>
      </c>
      <c r="F146" t="s">
        <v>3</v>
      </c>
      <c r="G146" t="s">
        <v>236</v>
      </c>
      <c r="H146" t="s">
        <v>237</v>
      </c>
      <c r="I146" s="3">
        <v>839.43</v>
      </c>
      <c r="J146">
        <v>64055</v>
      </c>
      <c r="K146" t="s">
        <v>49</v>
      </c>
      <c r="L146" t="s">
        <v>16</v>
      </c>
      <c r="M146" t="s">
        <v>35</v>
      </c>
      <c r="N146">
        <v>3</v>
      </c>
      <c r="O146">
        <v>0</v>
      </c>
      <c r="P146">
        <v>218.2518</v>
      </c>
    </row>
    <row r="147" spans="1:16" x14ac:dyDescent="0.25">
      <c r="A147" s="2">
        <v>42254</v>
      </c>
      <c r="B147" s="2">
        <v>42259</v>
      </c>
      <c r="C147" t="s">
        <v>159</v>
      </c>
      <c r="D147" t="s">
        <v>19</v>
      </c>
      <c r="E147" t="s">
        <v>2</v>
      </c>
      <c r="F147" t="s">
        <v>3</v>
      </c>
      <c r="G147" t="s">
        <v>238</v>
      </c>
      <c r="H147" t="s">
        <v>14</v>
      </c>
      <c r="I147" s="3">
        <v>671.93</v>
      </c>
      <c r="J147">
        <v>91104</v>
      </c>
      <c r="K147" t="s">
        <v>15</v>
      </c>
      <c r="L147" t="s">
        <v>16</v>
      </c>
      <c r="M147" t="s">
        <v>24</v>
      </c>
      <c r="N147">
        <v>7</v>
      </c>
      <c r="O147">
        <v>0</v>
      </c>
      <c r="P147">
        <v>20.157900000000001</v>
      </c>
    </row>
    <row r="148" spans="1:16" x14ac:dyDescent="0.25">
      <c r="A148" s="2">
        <v>41934</v>
      </c>
      <c r="B148" s="2">
        <v>41940</v>
      </c>
      <c r="C148" t="s">
        <v>239</v>
      </c>
      <c r="D148" t="s">
        <v>19</v>
      </c>
      <c r="E148" t="s">
        <v>46</v>
      </c>
      <c r="F148" t="s">
        <v>3</v>
      </c>
      <c r="G148" t="s">
        <v>240</v>
      </c>
      <c r="H148" t="s">
        <v>202</v>
      </c>
      <c r="I148" s="3">
        <v>93.888000000000005</v>
      </c>
      <c r="J148">
        <v>43055</v>
      </c>
      <c r="K148" t="s">
        <v>68</v>
      </c>
      <c r="L148" t="s">
        <v>7</v>
      </c>
      <c r="M148" t="s">
        <v>26</v>
      </c>
      <c r="N148">
        <v>4</v>
      </c>
      <c r="O148">
        <v>0.2</v>
      </c>
      <c r="P148">
        <v>12.909599999999999</v>
      </c>
    </row>
    <row r="149" spans="1:16" x14ac:dyDescent="0.25">
      <c r="A149" s="2">
        <v>42709</v>
      </c>
      <c r="B149" s="2">
        <v>42713</v>
      </c>
      <c r="C149" t="s">
        <v>241</v>
      </c>
      <c r="D149" t="s">
        <v>19</v>
      </c>
      <c r="E149" t="s">
        <v>12</v>
      </c>
      <c r="F149" t="s">
        <v>3</v>
      </c>
      <c r="G149" t="s">
        <v>242</v>
      </c>
      <c r="H149" t="s">
        <v>53</v>
      </c>
      <c r="I149" s="3">
        <v>384.45</v>
      </c>
      <c r="J149">
        <v>53132</v>
      </c>
      <c r="K149" t="s">
        <v>49</v>
      </c>
      <c r="L149" t="s">
        <v>30</v>
      </c>
      <c r="M149" t="s">
        <v>31</v>
      </c>
      <c r="N149">
        <v>11</v>
      </c>
      <c r="O149">
        <v>0</v>
      </c>
      <c r="P149">
        <v>103.8015</v>
      </c>
    </row>
    <row r="150" spans="1:16" x14ac:dyDescent="0.25">
      <c r="A150" s="2">
        <v>42709</v>
      </c>
      <c r="B150" s="2">
        <v>42713</v>
      </c>
      <c r="C150" t="s">
        <v>243</v>
      </c>
      <c r="D150" t="s">
        <v>19</v>
      </c>
      <c r="E150" t="s">
        <v>12</v>
      </c>
      <c r="F150" t="s">
        <v>3</v>
      </c>
      <c r="G150" t="s">
        <v>242</v>
      </c>
      <c r="H150" t="s">
        <v>53</v>
      </c>
      <c r="I150" s="3">
        <v>149.97</v>
      </c>
      <c r="J150">
        <v>53132</v>
      </c>
      <c r="K150" t="s">
        <v>49</v>
      </c>
      <c r="L150" t="s">
        <v>30</v>
      </c>
      <c r="M150" t="s">
        <v>31</v>
      </c>
      <c r="N150">
        <v>3</v>
      </c>
      <c r="O150">
        <v>0</v>
      </c>
      <c r="P150">
        <v>5.9988000000000001</v>
      </c>
    </row>
    <row r="151" spans="1:16" x14ac:dyDescent="0.25">
      <c r="A151" s="2">
        <v>42709</v>
      </c>
      <c r="B151" s="2">
        <v>42713</v>
      </c>
      <c r="C151" t="s">
        <v>9</v>
      </c>
      <c r="D151" t="s">
        <v>19</v>
      </c>
      <c r="E151" t="s">
        <v>12</v>
      </c>
      <c r="F151" t="s">
        <v>3</v>
      </c>
      <c r="G151" t="s">
        <v>242</v>
      </c>
      <c r="H151" t="s">
        <v>53</v>
      </c>
      <c r="I151" s="3">
        <v>1951.84</v>
      </c>
      <c r="J151">
        <v>53132</v>
      </c>
      <c r="K151" t="s">
        <v>49</v>
      </c>
      <c r="L151" t="s">
        <v>7</v>
      </c>
      <c r="M151" t="s">
        <v>10</v>
      </c>
      <c r="N151">
        <v>8</v>
      </c>
      <c r="O151">
        <v>0</v>
      </c>
      <c r="P151">
        <v>585.55200000000002</v>
      </c>
    </row>
    <row r="152" spans="1:16" x14ac:dyDescent="0.25">
      <c r="A152" s="2">
        <v>42709</v>
      </c>
      <c r="B152" s="2">
        <v>42713</v>
      </c>
      <c r="C152" t="s">
        <v>244</v>
      </c>
      <c r="D152" t="s">
        <v>19</v>
      </c>
      <c r="E152" t="s">
        <v>12</v>
      </c>
      <c r="F152" t="s">
        <v>3</v>
      </c>
      <c r="G152" t="s">
        <v>242</v>
      </c>
      <c r="H152" t="s">
        <v>53</v>
      </c>
      <c r="I152" s="3">
        <v>171.55</v>
      </c>
      <c r="J152">
        <v>53132</v>
      </c>
      <c r="K152" t="s">
        <v>49</v>
      </c>
      <c r="L152" t="s">
        <v>16</v>
      </c>
      <c r="M152" t="s">
        <v>33</v>
      </c>
      <c r="N152">
        <v>5</v>
      </c>
      <c r="O152">
        <v>0</v>
      </c>
      <c r="P152">
        <v>80.628500000000003</v>
      </c>
    </row>
    <row r="153" spans="1:16" x14ac:dyDescent="0.25">
      <c r="A153" s="2">
        <v>42442</v>
      </c>
      <c r="B153" s="2">
        <v>42445</v>
      </c>
      <c r="C153" t="s">
        <v>245</v>
      </c>
      <c r="D153" t="s">
        <v>84</v>
      </c>
      <c r="E153" t="s">
        <v>46</v>
      </c>
      <c r="F153" t="s">
        <v>3</v>
      </c>
      <c r="G153" t="s">
        <v>246</v>
      </c>
      <c r="H153" t="s">
        <v>134</v>
      </c>
      <c r="I153" s="3">
        <v>157.91999999999999</v>
      </c>
      <c r="J153">
        <v>85254</v>
      </c>
      <c r="K153" t="s">
        <v>15</v>
      </c>
      <c r="L153" t="s">
        <v>16</v>
      </c>
      <c r="M153" t="s">
        <v>35</v>
      </c>
      <c r="N153">
        <v>5</v>
      </c>
      <c r="O153">
        <v>0.2</v>
      </c>
      <c r="P153">
        <v>17.765999999999998</v>
      </c>
    </row>
    <row r="154" spans="1:16" x14ac:dyDescent="0.25">
      <c r="A154" s="2">
        <v>42442</v>
      </c>
      <c r="B154" s="2">
        <v>42445</v>
      </c>
      <c r="C154" t="s">
        <v>247</v>
      </c>
      <c r="D154" t="s">
        <v>84</v>
      </c>
      <c r="E154" t="s">
        <v>46</v>
      </c>
      <c r="F154" t="s">
        <v>3</v>
      </c>
      <c r="G154" t="s">
        <v>246</v>
      </c>
      <c r="H154" t="s">
        <v>134</v>
      </c>
      <c r="I154" s="3">
        <v>203.184</v>
      </c>
      <c r="J154">
        <v>85254</v>
      </c>
      <c r="K154" t="s">
        <v>15</v>
      </c>
      <c r="L154" t="s">
        <v>30</v>
      </c>
      <c r="M154" t="s">
        <v>31</v>
      </c>
      <c r="N154">
        <v>2</v>
      </c>
      <c r="O154">
        <v>0.2</v>
      </c>
      <c r="P154">
        <v>15.238799999999999</v>
      </c>
    </row>
    <row r="155" spans="1:16" x14ac:dyDescent="0.25">
      <c r="A155" s="2">
        <v>42155</v>
      </c>
      <c r="B155" s="2">
        <v>42157</v>
      </c>
      <c r="C155" t="s">
        <v>248</v>
      </c>
      <c r="D155" t="s">
        <v>84</v>
      </c>
      <c r="E155" t="s">
        <v>12</v>
      </c>
      <c r="F155" t="s">
        <v>3</v>
      </c>
      <c r="G155" t="s">
        <v>249</v>
      </c>
      <c r="H155" t="s">
        <v>14</v>
      </c>
      <c r="I155" s="3">
        <v>58.38</v>
      </c>
      <c r="J155">
        <v>95123</v>
      </c>
      <c r="K155" t="s">
        <v>15</v>
      </c>
      <c r="L155" t="s">
        <v>16</v>
      </c>
      <c r="M155" t="s">
        <v>41</v>
      </c>
      <c r="N155">
        <v>7</v>
      </c>
      <c r="O155">
        <v>0</v>
      </c>
      <c r="P155">
        <v>26.271000000000001</v>
      </c>
    </row>
    <row r="156" spans="1:16" x14ac:dyDescent="0.25">
      <c r="A156" s="2">
        <v>42155</v>
      </c>
      <c r="B156" s="2">
        <v>42157</v>
      </c>
      <c r="C156" t="s">
        <v>250</v>
      </c>
      <c r="D156" t="s">
        <v>84</v>
      </c>
      <c r="E156" t="s">
        <v>12</v>
      </c>
      <c r="F156" t="s">
        <v>3</v>
      </c>
      <c r="G156" t="s">
        <v>249</v>
      </c>
      <c r="H156" t="s">
        <v>14</v>
      </c>
      <c r="I156" s="3">
        <v>105.52</v>
      </c>
      <c r="J156">
        <v>95123</v>
      </c>
      <c r="K156" t="s">
        <v>15</v>
      </c>
      <c r="L156" t="s">
        <v>16</v>
      </c>
      <c r="M156" t="s">
        <v>41</v>
      </c>
      <c r="N156">
        <v>4</v>
      </c>
      <c r="O156">
        <v>0</v>
      </c>
      <c r="P156">
        <v>48.539200000000001</v>
      </c>
    </row>
    <row r="157" spans="1:16" x14ac:dyDescent="0.25">
      <c r="A157" s="2">
        <v>42155</v>
      </c>
      <c r="B157" s="2">
        <v>42157</v>
      </c>
      <c r="C157" t="s">
        <v>251</v>
      </c>
      <c r="D157" t="s">
        <v>84</v>
      </c>
      <c r="E157" t="s">
        <v>12</v>
      </c>
      <c r="F157" t="s">
        <v>3</v>
      </c>
      <c r="G157" t="s">
        <v>249</v>
      </c>
      <c r="H157" t="s">
        <v>14</v>
      </c>
      <c r="I157" s="3">
        <v>80.88</v>
      </c>
      <c r="J157">
        <v>95123</v>
      </c>
      <c r="K157" t="s">
        <v>15</v>
      </c>
      <c r="L157" t="s">
        <v>16</v>
      </c>
      <c r="M157" t="s">
        <v>24</v>
      </c>
      <c r="N157">
        <v>6</v>
      </c>
      <c r="O157">
        <v>0</v>
      </c>
      <c r="P157">
        <v>21.0288</v>
      </c>
    </row>
    <row r="158" spans="1:16" x14ac:dyDescent="0.25">
      <c r="A158" s="2">
        <v>42152</v>
      </c>
      <c r="B158" s="2">
        <v>42158</v>
      </c>
      <c r="C158" t="s">
        <v>252</v>
      </c>
      <c r="D158" t="s">
        <v>19</v>
      </c>
      <c r="E158" t="s">
        <v>46</v>
      </c>
      <c r="F158" t="s">
        <v>3</v>
      </c>
      <c r="G158" t="s">
        <v>43</v>
      </c>
      <c r="H158" t="s">
        <v>44</v>
      </c>
      <c r="I158" s="3">
        <v>6.63</v>
      </c>
      <c r="J158">
        <v>98105</v>
      </c>
      <c r="K158" t="s">
        <v>15</v>
      </c>
      <c r="L158" t="s">
        <v>16</v>
      </c>
      <c r="M158" t="s">
        <v>28</v>
      </c>
      <c r="N158">
        <v>3</v>
      </c>
      <c r="O158">
        <v>0</v>
      </c>
      <c r="P158">
        <v>1.7901</v>
      </c>
    </row>
    <row r="159" spans="1:16" x14ac:dyDescent="0.25">
      <c r="A159" s="2">
        <v>41699</v>
      </c>
      <c r="B159" s="2">
        <v>41704</v>
      </c>
      <c r="C159" t="s">
        <v>214</v>
      </c>
      <c r="D159" t="s">
        <v>1</v>
      </c>
      <c r="E159" t="s">
        <v>2</v>
      </c>
      <c r="F159" t="s">
        <v>3</v>
      </c>
      <c r="G159" t="s">
        <v>43</v>
      </c>
      <c r="H159" t="s">
        <v>44</v>
      </c>
      <c r="I159" s="3">
        <v>457.56799999999998</v>
      </c>
      <c r="J159">
        <v>98115</v>
      </c>
      <c r="K159" t="s">
        <v>15</v>
      </c>
      <c r="L159" t="s">
        <v>7</v>
      </c>
      <c r="M159" t="s">
        <v>10</v>
      </c>
      <c r="N159">
        <v>2</v>
      </c>
      <c r="O159">
        <v>0.2</v>
      </c>
      <c r="P159">
        <v>51.476399999999998</v>
      </c>
    </row>
    <row r="160" spans="1:16" x14ac:dyDescent="0.25">
      <c r="A160" s="2">
        <v>42694</v>
      </c>
      <c r="B160" s="2">
        <v>42698</v>
      </c>
      <c r="C160" t="s">
        <v>253</v>
      </c>
      <c r="D160" t="s">
        <v>19</v>
      </c>
      <c r="E160" t="s">
        <v>2</v>
      </c>
      <c r="F160" t="s">
        <v>3</v>
      </c>
      <c r="G160" t="s">
        <v>254</v>
      </c>
      <c r="H160" t="s">
        <v>255</v>
      </c>
      <c r="I160" s="3">
        <v>14.62</v>
      </c>
      <c r="J160">
        <v>73034</v>
      </c>
      <c r="K160" t="s">
        <v>49</v>
      </c>
      <c r="L160" t="s">
        <v>16</v>
      </c>
      <c r="M160" t="s">
        <v>17</v>
      </c>
      <c r="N160">
        <v>2</v>
      </c>
      <c r="O160">
        <v>0</v>
      </c>
      <c r="P160">
        <v>6.8714000000000004</v>
      </c>
    </row>
    <row r="161" spans="1:16" x14ac:dyDescent="0.25">
      <c r="A161" s="2">
        <v>42694</v>
      </c>
      <c r="B161" s="2">
        <v>42698</v>
      </c>
      <c r="C161" t="s">
        <v>256</v>
      </c>
      <c r="D161" t="s">
        <v>19</v>
      </c>
      <c r="E161" t="s">
        <v>2</v>
      </c>
      <c r="F161" t="s">
        <v>3</v>
      </c>
      <c r="G161" t="s">
        <v>254</v>
      </c>
      <c r="H161" t="s">
        <v>255</v>
      </c>
      <c r="I161" s="3">
        <v>944.93</v>
      </c>
      <c r="J161">
        <v>73034</v>
      </c>
      <c r="K161" t="s">
        <v>49</v>
      </c>
      <c r="L161" t="s">
        <v>30</v>
      </c>
      <c r="M161" t="s">
        <v>31</v>
      </c>
      <c r="N161">
        <v>7</v>
      </c>
      <c r="O161">
        <v>0</v>
      </c>
      <c r="P161">
        <v>236.23249999999999</v>
      </c>
    </row>
    <row r="162" spans="1:16" x14ac:dyDescent="0.25">
      <c r="A162" s="2">
        <v>42501</v>
      </c>
      <c r="B162" s="2">
        <v>42502</v>
      </c>
      <c r="C162" t="s">
        <v>257</v>
      </c>
      <c r="D162" t="s">
        <v>84</v>
      </c>
      <c r="E162" t="s">
        <v>2</v>
      </c>
      <c r="F162" t="s">
        <v>3</v>
      </c>
      <c r="G162" t="s">
        <v>13</v>
      </c>
      <c r="H162" t="s">
        <v>14</v>
      </c>
      <c r="I162" s="3">
        <v>5.98</v>
      </c>
      <c r="J162">
        <v>90045</v>
      </c>
      <c r="K162" t="s">
        <v>15</v>
      </c>
      <c r="L162" t="s">
        <v>16</v>
      </c>
      <c r="M162" t="s">
        <v>41</v>
      </c>
      <c r="N162">
        <v>1</v>
      </c>
      <c r="O162">
        <v>0</v>
      </c>
      <c r="P162">
        <v>2.6909999999999998</v>
      </c>
    </row>
    <row r="163" spans="1:16" x14ac:dyDescent="0.25">
      <c r="A163" s="2">
        <v>42366</v>
      </c>
      <c r="B163" s="2">
        <v>42369</v>
      </c>
      <c r="C163" t="s">
        <v>258</v>
      </c>
      <c r="D163" t="s">
        <v>1</v>
      </c>
      <c r="E163" t="s">
        <v>2</v>
      </c>
      <c r="F163" t="s">
        <v>3</v>
      </c>
      <c r="G163" t="s">
        <v>66</v>
      </c>
      <c r="H163" t="s">
        <v>67</v>
      </c>
      <c r="I163" s="3">
        <v>54.384</v>
      </c>
      <c r="J163">
        <v>19134</v>
      </c>
      <c r="K163" t="s">
        <v>68</v>
      </c>
      <c r="L163" t="s">
        <v>30</v>
      </c>
      <c r="M163" t="s">
        <v>72</v>
      </c>
      <c r="N163">
        <v>2</v>
      </c>
      <c r="O163">
        <v>0.2</v>
      </c>
      <c r="P163">
        <v>1.3595999999999999</v>
      </c>
    </row>
    <row r="164" spans="1:16" x14ac:dyDescent="0.25">
      <c r="A164" s="2">
        <v>42690</v>
      </c>
      <c r="B164" s="2">
        <v>42694</v>
      </c>
      <c r="C164" t="s">
        <v>259</v>
      </c>
      <c r="D164" t="s">
        <v>19</v>
      </c>
      <c r="E164" t="s">
        <v>2</v>
      </c>
      <c r="F164" t="s">
        <v>3</v>
      </c>
      <c r="G164" t="s">
        <v>260</v>
      </c>
      <c r="H164" t="s">
        <v>261</v>
      </c>
      <c r="I164" s="3">
        <v>28.4</v>
      </c>
      <c r="J164">
        <v>88220</v>
      </c>
      <c r="K164" t="s">
        <v>15</v>
      </c>
      <c r="L164" t="s">
        <v>16</v>
      </c>
      <c r="M164" t="s">
        <v>77</v>
      </c>
      <c r="N164">
        <v>5</v>
      </c>
      <c r="O164">
        <v>0</v>
      </c>
      <c r="P164">
        <v>13.348000000000001</v>
      </c>
    </row>
    <row r="165" spans="1:16" x14ac:dyDescent="0.25">
      <c r="A165" s="2">
        <v>42681</v>
      </c>
      <c r="B165" s="2">
        <v>42685</v>
      </c>
      <c r="C165" t="s">
        <v>262</v>
      </c>
      <c r="D165" t="s">
        <v>19</v>
      </c>
      <c r="E165" t="s">
        <v>2</v>
      </c>
      <c r="F165" t="s">
        <v>3</v>
      </c>
      <c r="G165" t="s">
        <v>43</v>
      </c>
      <c r="H165" t="s">
        <v>44</v>
      </c>
      <c r="I165" s="3">
        <v>27.68</v>
      </c>
      <c r="J165">
        <v>98115</v>
      </c>
      <c r="K165" t="s">
        <v>15</v>
      </c>
      <c r="L165" t="s">
        <v>16</v>
      </c>
      <c r="M165" t="s">
        <v>33</v>
      </c>
      <c r="N165">
        <v>2</v>
      </c>
      <c r="O165">
        <v>0.2</v>
      </c>
      <c r="P165">
        <v>9.6880000000000006</v>
      </c>
    </row>
    <row r="166" spans="1:16" x14ac:dyDescent="0.25">
      <c r="A166" s="2">
        <v>41890</v>
      </c>
      <c r="B166" s="2">
        <v>41894</v>
      </c>
      <c r="C166" t="s">
        <v>263</v>
      </c>
      <c r="D166" t="s">
        <v>19</v>
      </c>
      <c r="E166" t="s">
        <v>2</v>
      </c>
      <c r="F166" t="s">
        <v>3</v>
      </c>
      <c r="G166" t="s">
        <v>264</v>
      </c>
      <c r="H166" t="s">
        <v>48</v>
      </c>
      <c r="I166" s="3">
        <v>9.9359999999999999</v>
      </c>
      <c r="J166">
        <v>78207</v>
      </c>
      <c r="K166" t="s">
        <v>49</v>
      </c>
      <c r="L166" t="s">
        <v>16</v>
      </c>
      <c r="M166" t="s">
        <v>28</v>
      </c>
      <c r="N166">
        <v>3</v>
      </c>
      <c r="O166">
        <v>0.2</v>
      </c>
      <c r="P166">
        <v>2.7324000000000002</v>
      </c>
    </row>
    <row r="167" spans="1:16" x14ac:dyDescent="0.25">
      <c r="A167" s="2">
        <v>41890</v>
      </c>
      <c r="B167" s="2">
        <v>41894</v>
      </c>
      <c r="C167" t="s">
        <v>265</v>
      </c>
      <c r="D167" t="s">
        <v>19</v>
      </c>
      <c r="E167" t="s">
        <v>2</v>
      </c>
      <c r="F167" t="s">
        <v>3</v>
      </c>
      <c r="G167" t="s">
        <v>264</v>
      </c>
      <c r="H167" t="s">
        <v>48</v>
      </c>
      <c r="I167" s="3">
        <v>8159.9520000000002</v>
      </c>
      <c r="J167">
        <v>78207</v>
      </c>
      <c r="K167" t="s">
        <v>49</v>
      </c>
      <c r="L167" t="s">
        <v>30</v>
      </c>
      <c r="M167" t="s">
        <v>266</v>
      </c>
      <c r="N167">
        <v>8</v>
      </c>
      <c r="O167">
        <v>0.4</v>
      </c>
      <c r="P167">
        <v>-1359.992</v>
      </c>
    </row>
    <row r="168" spans="1:16" x14ac:dyDescent="0.25">
      <c r="A168" s="2">
        <v>41890</v>
      </c>
      <c r="B168" s="2">
        <v>41894</v>
      </c>
      <c r="C168" t="s">
        <v>267</v>
      </c>
      <c r="D168" t="s">
        <v>19</v>
      </c>
      <c r="E168" t="s">
        <v>2</v>
      </c>
      <c r="F168" t="s">
        <v>3</v>
      </c>
      <c r="G168" t="s">
        <v>264</v>
      </c>
      <c r="H168" t="s">
        <v>48</v>
      </c>
      <c r="I168" s="3">
        <v>275.928</v>
      </c>
      <c r="J168">
        <v>78207</v>
      </c>
      <c r="K168" t="s">
        <v>49</v>
      </c>
      <c r="L168" t="s">
        <v>16</v>
      </c>
      <c r="M168" t="s">
        <v>24</v>
      </c>
      <c r="N168">
        <v>3</v>
      </c>
      <c r="O168">
        <v>0.2</v>
      </c>
      <c r="P168">
        <v>-58.634700000000002</v>
      </c>
    </row>
    <row r="169" spans="1:16" x14ac:dyDescent="0.25">
      <c r="A169" s="2">
        <v>41890</v>
      </c>
      <c r="B169" s="2">
        <v>41894</v>
      </c>
      <c r="C169" t="s">
        <v>268</v>
      </c>
      <c r="D169" t="s">
        <v>19</v>
      </c>
      <c r="E169" t="s">
        <v>2</v>
      </c>
      <c r="F169" t="s">
        <v>3</v>
      </c>
      <c r="G169" t="s">
        <v>264</v>
      </c>
      <c r="H169" t="s">
        <v>48</v>
      </c>
      <c r="I169" s="3">
        <v>1740.06</v>
      </c>
      <c r="J169">
        <v>78207</v>
      </c>
      <c r="K169" t="s">
        <v>49</v>
      </c>
      <c r="L169" t="s">
        <v>7</v>
      </c>
      <c r="M169" t="s">
        <v>10</v>
      </c>
      <c r="N169">
        <v>9</v>
      </c>
      <c r="O169">
        <v>0.3</v>
      </c>
      <c r="P169">
        <v>-24.858000000000001</v>
      </c>
    </row>
    <row r="170" spans="1:16" x14ac:dyDescent="0.25">
      <c r="A170" s="2">
        <v>41890</v>
      </c>
      <c r="B170" s="2">
        <v>41894</v>
      </c>
      <c r="C170" t="s">
        <v>269</v>
      </c>
      <c r="D170" t="s">
        <v>19</v>
      </c>
      <c r="E170" t="s">
        <v>2</v>
      </c>
      <c r="F170" t="s">
        <v>3</v>
      </c>
      <c r="G170" t="s">
        <v>264</v>
      </c>
      <c r="H170" t="s">
        <v>48</v>
      </c>
      <c r="I170" s="3">
        <v>32.064</v>
      </c>
      <c r="J170">
        <v>78207</v>
      </c>
      <c r="K170" t="s">
        <v>49</v>
      </c>
      <c r="L170" t="s">
        <v>16</v>
      </c>
      <c r="M170" t="s">
        <v>28</v>
      </c>
      <c r="N170">
        <v>6</v>
      </c>
      <c r="O170">
        <v>0.2</v>
      </c>
      <c r="P170">
        <v>6.8136000000000001</v>
      </c>
    </row>
    <row r="171" spans="1:16" x14ac:dyDescent="0.25">
      <c r="A171" s="2">
        <v>41890</v>
      </c>
      <c r="B171" s="2">
        <v>41894</v>
      </c>
      <c r="C171" t="s">
        <v>270</v>
      </c>
      <c r="D171" t="s">
        <v>19</v>
      </c>
      <c r="E171" t="s">
        <v>2</v>
      </c>
      <c r="F171" t="s">
        <v>3</v>
      </c>
      <c r="G171" t="s">
        <v>264</v>
      </c>
      <c r="H171" t="s">
        <v>48</v>
      </c>
      <c r="I171" s="3">
        <v>177.98</v>
      </c>
      <c r="J171">
        <v>78207</v>
      </c>
      <c r="K171" t="s">
        <v>49</v>
      </c>
      <c r="L171" t="s">
        <v>16</v>
      </c>
      <c r="M171" t="s">
        <v>35</v>
      </c>
      <c r="N171">
        <v>5</v>
      </c>
      <c r="O171">
        <v>0.8</v>
      </c>
      <c r="P171">
        <v>-453.84899999999999</v>
      </c>
    </row>
    <row r="172" spans="1:16" x14ac:dyDescent="0.25">
      <c r="A172" s="2">
        <v>41890</v>
      </c>
      <c r="B172" s="2">
        <v>41894</v>
      </c>
      <c r="C172" t="s">
        <v>271</v>
      </c>
      <c r="D172" t="s">
        <v>19</v>
      </c>
      <c r="E172" t="s">
        <v>2</v>
      </c>
      <c r="F172" t="s">
        <v>3</v>
      </c>
      <c r="G172" t="s">
        <v>264</v>
      </c>
      <c r="H172" t="s">
        <v>48</v>
      </c>
      <c r="I172" s="3">
        <v>143.976</v>
      </c>
      <c r="J172">
        <v>78207</v>
      </c>
      <c r="K172" t="s">
        <v>49</v>
      </c>
      <c r="L172" t="s">
        <v>30</v>
      </c>
      <c r="M172" t="s">
        <v>31</v>
      </c>
      <c r="N172">
        <v>3</v>
      </c>
      <c r="O172">
        <v>0.2</v>
      </c>
      <c r="P172">
        <v>8.9984999999999999</v>
      </c>
    </row>
    <row r="173" spans="1:16" x14ac:dyDescent="0.25">
      <c r="A173" s="2">
        <v>41856</v>
      </c>
      <c r="B173" s="2">
        <v>41860</v>
      </c>
      <c r="C173" t="s">
        <v>272</v>
      </c>
      <c r="D173" t="s">
        <v>19</v>
      </c>
      <c r="E173" t="s">
        <v>2</v>
      </c>
      <c r="F173" t="s">
        <v>3</v>
      </c>
      <c r="G173" t="s">
        <v>13</v>
      </c>
      <c r="H173" t="s">
        <v>14</v>
      </c>
      <c r="I173" s="3">
        <v>20.94</v>
      </c>
      <c r="J173">
        <v>90004</v>
      </c>
      <c r="K173" t="s">
        <v>15</v>
      </c>
      <c r="L173" t="s">
        <v>16</v>
      </c>
      <c r="M173" t="s">
        <v>41</v>
      </c>
      <c r="N173">
        <v>3</v>
      </c>
      <c r="O173">
        <v>0</v>
      </c>
      <c r="P173">
        <v>9.8417999999999992</v>
      </c>
    </row>
    <row r="174" spans="1:16" x14ac:dyDescent="0.25">
      <c r="A174" s="2">
        <v>41856</v>
      </c>
      <c r="B174" s="2">
        <v>41860</v>
      </c>
      <c r="C174" t="s">
        <v>273</v>
      </c>
      <c r="D174" t="s">
        <v>19</v>
      </c>
      <c r="E174" t="s">
        <v>2</v>
      </c>
      <c r="F174" t="s">
        <v>3</v>
      </c>
      <c r="G174" t="s">
        <v>13</v>
      </c>
      <c r="H174" t="s">
        <v>14</v>
      </c>
      <c r="I174" s="3">
        <v>110.96</v>
      </c>
      <c r="J174">
        <v>90004</v>
      </c>
      <c r="K174" t="s">
        <v>15</v>
      </c>
      <c r="L174" t="s">
        <v>16</v>
      </c>
      <c r="M174" t="s">
        <v>41</v>
      </c>
      <c r="N174">
        <v>2</v>
      </c>
      <c r="O174">
        <v>0</v>
      </c>
      <c r="P174">
        <v>53.260800000000003</v>
      </c>
    </row>
    <row r="175" spans="1:16" x14ac:dyDescent="0.25">
      <c r="A175" s="2">
        <v>41856</v>
      </c>
      <c r="B175" s="2">
        <v>41860</v>
      </c>
      <c r="C175" t="s">
        <v>274</v>
      </c>
      <c r="D175" t="s">
        <v>19</v>
      </c>
      <c r="E175" t="s">
        <v>2</v>
      </c>
      <c r="F175" t="s">
        <v>3</v>
      </c>
      <c r="G175" t="s">
        <v>13</v>
      </c>
      <c r="H175" t="s">
        <v>14</v>
      </c>
      <c r="I175" s="3">
        <v>340.14400000000001</v>
      </c>
      <c r="J175">
        <v>90004</v>
      </c>
      <c r="K175" t="s">
        <v>15</v>
      </c>
      <c r="L175" t="s">
        <v>7</v>
      </c>
      <c r="M175" t="s">
        <v>10</v>
      </c>
      <c r="N175">
        <v>7</v>
      </c>
      <c r="O175">
        <v>0.2</v>
      </c>
      <c r="P175">
        <v>21.259</v>
      </c>
    </row>
    <row r="176" spans="1:16" x14ac:dyDescent="0.25">
      <c r="A176" s="2">
        <v>41896</v>
      </c>
      <c r="B176" s="2">
        <v>41901</v>
      </c>
      <c r="C176" t="s">
        <v>275</v>
      </c>
      <c r="D176" t="s">
        <v>19</v>
      </c>
      <c r="E176" t="s">
        <v>12</v>
      </c>
      <c r="F176" t="s">
        <v>3</v>
      </c>
      <c r="G176" t="s">
        <v>131</v>
      </c>
      <c r="H176" t="s">
        <v>93</v>
      </c>
      <c r="I176" s="3">
        <v>52.448</v>
      </c>
      <c r="J176">
        <v>60623</v>
      </c>
      <c r="K176" t="s">
        <v>49</v>
      </c>
      <c r="L176" t="s">
        <v>16</v>
      </c>
      <c r="M176" t="s">
        <v>35</v>
      </c>
      <c r="N176">
        <v>2</v>
      </c>
      <c r="O176">
        <v>0.8</v>
      </c>
      <c r="P176">
        <v>-131.12</v>
      </c>
    </row>
    <row r="177" spans="1:16" x14ac:dyDescent="0.25">
      <c r="A177" s="2">
        <v>41896</v>
      </c>
      <c r="B177" s="2">
        <v>41901</v>
      </c>
      <c r="C177" t="s">
        <v>276</v>
      </c>
      <c r="D177" t="s">
        <v>19</v>
      </c>
      <c r="E177" t="s">
        <v>12</v>
      </c>
      <c r="F177" t="s">
        <v>3</v>
      </c>
      <c r="G177" t="s">
        <v>131</v>
      </c>
      <c r="H177" t="s">
        <v>93</v>
      </c>
      <c r="I177" s="3">
        <v>20.16</v>
      </c>
      <c r="J177">
        <v>60623</v>
      </c>
      <c r="K177" t="s">
        <v>49</v>
      </c>
      <c r="L177" t="s">
        <v>16</v>
      </c>
      <c r="M177" t="s">
        <v>17</v>
      </c>
      <c r="N177">
        <v>4</v>
      </c>
      <c r="O177">
        <v>0.2</v>
      </c>
      <c r="P177">
        <v>6.5519999999999996</v>
      </c>
    </row>
    <row r="178" spans="1:16" x14ac:dyDescent="0.25">
      <c r="A178" s="2">
        <v>42846</v>
      </c>
      <c r="B178" s="2">
        <v>42850</v>
      </c>
      <c r="C178" t="s">
        <v>277</v>
      </c>
      <c r="D178" t="s">
        <v>1</v>
      </c>
      <c r="E178" t="s">
        <v>2</v>
      </c>
      <c r="F178" t="s">
        <v>3</v>
      </c>
      <c r="G178" t="s">
        <v>82</v>
      </c>
      <c r="H178" t="s">
        <v>48</v>
      </c>
      <c r="I178" s="3">
        <v>97.263999999999996</v>
      </c>
      <c r="J178">
        <v>77036</v>
      </c>
      <c r="K178" t="s">
        <v>49</v>
      </c>
      <c r="L178" t="s">
        <v>16</v>
      </c>
      <c r="M178" t="s">
        <v>35</v>
      </c>
      <c r="N178">
        <v>4</v>
      </c>
      <c r="O178">
        <v>0.8</v>
      </c>
      <c r="P178">
        <v>-243.16</v>
      </c>
    </row>
    <row r="179" spans="1:16" x14ac:dyDescent="0.25">
      <c r="A179" s="2">
        <v>42329</v>
      </c>
      <c r="B179" s="2">
        <v>42331</v>
      </c>
      <c r="C179" t="s">
        <v>278</v>
      </c>
      <c r="D179" t="s">
        <v>1</v>
      </c>
      <c r="E179" t="s">
        <v>2</v>
      </c>
      <c r="F179" t="s">
        <v>3</v>
      </c>
      <c r="G179" t="s">
        <v>240</v>
      </c>
      <c r="H179" t="s">
        <v>202</v>
      </c>
      <c r="I179" s="3">
        <v>396.80200000000002</v>
      </c>
      <c r="J179">
        <v>43055</v>
      </c>
      <c r="K179" t="s">
        <v>68</v>
      </c>
      <c r="L179" t="s">
        <v>7</v>
      </c>
      <c r="M179" t="s">
        <v>10</v>
      </c>
      <c r="N179">
        <v>7</v>
      </c>
      <c r="O179">
        <v>0.3</v>
      </c>
      <c r="P179">
        <v>-11.337199999999999</v>
      </c>
    </row>
    <row r="180" spans="1:16" x14ac:dyDescent="0.25">
      <c r="A180" s="2">
        <v>42329</v>
      </c>
      <c r="B180" s="2">
        <v>42331</v>
      </c>
      <c r="C180" t="s">
        <v>279</v>
      </c>
      <c r="D180" t="s">
        <v>1</v>
      </c>
      <c r="E180" t="s">
        <v>2</v>
      </c>
      <c r="F180" t="s">
        <v>3</v>
      </c>
      <c r="G180" t="s">
        <v>240</v>
      </c>
      <c r="H180" t="s">
        <v>202</v>
      </c>
      <c r="I180" s="3">
        <v>15.88</v>
      </c>
      <c r="J180">
        <v>43055</v>
      </c>
      <c r="K180" t="s">
        <v>68</v>
      </c>
      <c r="L180" t="s">
        <v>16</v>
      </c>
      <c r="M180" t="s">
        <v>231</v>
      </c>
      <c r="N180">
        <v>5</v>
      </c>
      <c r="O180">
        <v>0.2</v>
      </c>
      <c r="P180">
        <v>-3.7715000000000001</v>
      </c>
    </row>
    <row r="181" spans="1:16" x14ac:dyDescent="0.25">
      <c r="A181" s="2">
        <v>42353</v>
      </c>
      <c r="B181" s="2">
        <v>42357</v>
      </c>
      <c r="C181" t="s">
        <v>280</v>
      </c>
      <c r="D181" t="s">
        <v>19</v>
      </c>
      <c r="E181" t="s">
        <v>46</v>
      </c>
      <c r="F181" t="s">
        <v>3</v>
      </c>
      <c r="G181" t="s">
        <v>115</v>
      </c>
      <c r="H181" t="s">
        <v>116</v>
      </c>
      <c r="I181" s="3">
        <v>3.28</v>
      </c>
      <c r="J181">
        <v>10009</v>
      </c>
      <c r="K181" t="s">
        <v>68</v>
      </c>
      <c r="L181" t="s">
        <v>16</v>
      </c>
      <c r="M181" t="s">
        <v>28</v>
      </c>
      <c r="N181">
        <v>1</v>
      </c>
      <c r="O181">
        <v>0</v>
      </c>
      <c r="P181">
        <v>1.4104000000000001</v>
      </c>
    </row>
    <row r="182" spans="1:16" x14ac:dyDescent="0.25">
      <c r="A182" s="2">
        <v>41978</v>
      </c>
      <c r="B182" s="2">
        <v>41982</v>
      </c>
      <c r="C182" t="s">
        <v>281</v>
      </c>
      <c r="D182" t="s">
        <v>1</v>
      </c>
      <c r="E182" t="s">
        <v>12</v>
      </c>
      <c r="F182" t="s">
        <v>3</v>
      </c>
      <c r="G182" t="s">
        <v>152</v>
      </c>
      <c r="H182" t="s">
        <v>93</v>
      </c>
      <c r="I182" s="3">
        <v>24.815999999999999</v>
      </c>
      <c r="J182">
        <v>62521</v>
      </c>
      <c r="K182" t="s">
        <v>49</v>
      </c>
      <c r="L182" t="s">
        <v>16</v>
      </c>
      <c r="M182" t="s">
        <v>24</v>
      </c>
      <c r="N182">
        <v>2</v>
      </c>
      <c r="O182">
        <v>0.2</v>
      </c>
      <c r="P182">
        <v>1.8612</v>
      </c>
    </row>
    <row r="183" spans="1:16" x14ac:dyDescent="0.25">
      <c r="A183" s="2">
        <v>41978</v>
      </c>
      <c r="B183" s="2">
        <v>41982</v>
      </c>
      <c r="C183" t="s">
        <v>282</v>
      </c>
      <c r="D183" t="s">
        <v>1</v>
      </c>
      <c r="E183" t="s">
        <v>12</v>
      </c>
      <c r="F183" t="s">
        <v>3</v>
      </c>
      <c r="G183" t="s">
        <v>152</v>
      </c>
      <c r="H183" t="s">
        <v>93</v>
      </c>
      <c r="I183" s="3">
        <v>408.74400000000003</v>
      </c>
      <c r="J183">
        <v>62521</v>
      </c>
      <c r="K183" t="s">
        <v>49</v>
      </c>
      <c r="L183" t="s">
        <v>30</v>
      </c>
      <c r="M183" t="s">
        <v>72</v>
      </c>
      <c r="N183">
        <v>7</v>
      </c>
      <c r="O183">
        <v>0.2</v>
      </c>
      <c r="P183">
        <v>76.639499999999998</v>
      </c>
    </row>
    <row r="184" spans="1:16" x14ac:dyDescent="0.25">
      <c r="A184" s="2">
        <v>41962</v>
      </c>
      <c r="B184" s="2">
        <v>41967</v>
      </c>
      <c r="C184" t="s">
        <v>283</v>
      </c>
      <c r="D184" t="s">
        <v>1</v>
      </c>
      <c r="E184" t="s">
        <v>46</v>
      </c>
      <c r="F184" t="s">
        <v>3</v>
      </c>
      <c r="G184" t="s">
        <v>284</v>
      </c>
      <c r="H184" t="s">
        <v>285</v>
      </c>
      <c r="I184" s="3">
        <v>503.96</v>
      </c>
      <c r="J184">
        <v>71203</v>
      </c>
      <c r="K184" t="s">
        <v>6</v>
      </c>
      <c r="L184" t="s">
        <v>30</v>
      </c>
      <c r="M184" t="s">
        <v>31</v>
      </c>
      <c r="N184">
        <v>4</v>
      </c>
      <c r="O184">
        <v>0</v>
      </c>
      <c r="P184">
        <v>131.02959999999999</v>
      </c>
    </row>
    <row r="185" spans="1:16" x14ac:dyDescent="0.25">
      <c r="A185" s="2">
        <v>41962</v>
      </c>
      <c r="B185" s="2">
        <v>41967</v>
      </c>
      <c r="C185" t="s">
        <v>286</v>
      </c>
      <c r="D185" t="s">
        <v>1</v>
      </c>
      <c r="E185" t="s">
        <v>46</v>
      </c>
      <c r="F185" t="s">
        <v>3</v>
      </c>
      <c r="G185" t="s">
        <v>284</v>
      </c>
      <c r="H185" t="s">
        <v>285</v>
      </c>
      <c r="I185" s="3">
        <v>149.94999999999999</v>
      </c>
      <c r="J185">
        <v>71203</v>
      </c>
      <c r="K185" t="s">
        <v>6</v>
      </c>
      <c r="L185" t="s">
        <v>30</v>
      </c>
      <c r="M185" t="s">
        <v>31</v>
      </c>
      <c r="N185">
        <v>5</v>
      </c>
      <c r="O185">
        <v>0</v>
      </c>
      <c r="P185">
        <v>41.985999999999997</v>
      </c>
    </row>
    <row r="186" spans="1:16" x14ac:dyDescent="0.25">
      <c r="A186" s="2">
        <v>41962</v>
      </c>
      <c r="B186" s="2">
        <v>41967</v>
      </c>
      <c r="C186" t="s">
        <v>287</v>
      </c>
      <c r="D186" t="s">
        <v>1</v>
      </c>
      <c r="E186" t="s">
        <v>46</v>
      </c>
      <c r="F186" t="s">
        <v>3</v>
      </c>
      <c r="G186" t="s">
        <v>284</v>
      </c>
      <c r="H186" t="s">
        <v>285</v>
      </c>
      <c r="I186" s="3">
        <v>29</v>
      </c>
      <c r="J186">
        <v>71203</v>
      </c>
      <c r="K186" t="s">
        <v>6</v>
      </c>
      <c r="L186" t="s">
        <v>30</v>
      </c>
      <c r="M186" t="s">
        <v>72</v>
      </c>
      <c r="N186">
        <v>2</v>
      </c>
      <c r="O186">
        <v>0</v>
      </c>
      <c r="P186">
        <v>7.25</v>
      </c>
    </row>
    <row r="187" spans="1:16" x14ac:dyDescent="0.25">
      <c r="A187" s="2">
        <v>42702</v>
      </c>
      <c r="B187" s="2">
        <v>42706</v>
      </c>
      <c r="C187" t="s">
        <v>288</v>
      </c>
      <c r="D187" t="s">
        <v>19</v>
      </c>
      <c r="E187" t="s">
        <v>2</v>
      </c>
      <c r="F187" t="s">
        <v>3</v>
      </c>
      <c r="G187" t="s">
        <v>289</v>
      </c>
      <c r="H187" t="s">
        <v>290</v>
      </c>
      <c r="I187" s="3">
        <v>7.16</v>
      </c>
      <c r="J187">
        <v>6824</v>
      </c>
      <c r="K187" t="s">
        <v>68</v>
      </c>
      <c r="L187" t="s">
        <v>16</v>
      </c>
      <c r="M187" t="s">
        <v>33</v>
      </c>
      <c r="N187">
        <v>2</v>
      </c>
      <c r="O187">
        <v>0</v>
      </c>
      <c r="P187">
        <v>3.4367999999999999</v>
      </c>
    </row>
    <row r="188" spans="1:16" x14ac:dyDescent="0.25">
      <c r="A188" s="2">
        <v>41877</v>
      </c>
      <c r="B188" s="2">
        <v>41881</v>
      </c>
      <c r="C188" t="s">
        <v>291</v>
      </c>
      <c r="D188" t="s">
        <v>19</v>
      </c>
      <c r="E188" t="s">
        <v>46</v>
      </c>
      <c r="F188" t="s">
        <v>3</v>
      </c>
      <c r="G188" t="s">
        <v>13</v>
      </c>
      <c r="H188" t="s">
        <v>14</v>
      </c>
      <c r="I188" s="3">
        <v>176.8</v>
      </c>
      <c r="J188">
        <v>90032</v>
      </c>
      <c r="K188" t="s">
        <v>15</v>
      </c>
      <c r="L188" t="s">
        <v>30</v>
      </c>
      <c r="M188" t="s">
        <v>72</v>
      </c>
      <c r="N188">
        <v>8</v>
      </c>
      <c r="O188">
        <v>0</v>
      </c>
      <c r="P188">
        <v>22.984000000000002</v>
      </c>
    </row>
    <row r="189" spans="1:16" x14ac:dyDescent="0.25">
      <c r="A189" s="2">
        <v>42567</v>
      </c>
      <c r="B189" s="2">
        <v>42573</v>
      </c>
      <c r="C189" t="s">
        <v>292</v>
      </c>
      <c r="D189" t="s">
        <v>19</v>
      </c>
      <c r="E189" t="s">
        <v>12</v>
      </c>
      <c r="F189" t="s">
        <v>3</v>
      </c>
      <c r="G189" t="s">
        <v>293</v>
      </c>
      <c r="H189" t="s">
        <v>48</v>
      </c>
      <c r="I189" s="3">
        <v>37.223999999999997</v>
      </c>
      <c r="J189">
        <v>75051</v>
      </c>
      <c r="K189" t="s">
        <v>49</v>
      </c>
      <c r="L189" t="s">
        <v>16</v>
      </c>
      <c r="M189" t="s">
        <v>24</v>
      </c>
      <c r="N189">
        <v>3</v>
      </c>
      <c r="O189">
        <v>0.2</v>
      </c>
      <c r="P189">
        <v>3.7223999999999999</v>
      </c>
    </row>
    <row r="190" spans="1:16" x14ac:dyDescent="0.25">
      <c r="A190" s="2">
        <v>42567</v>
      </c>
      <c r="B190" s="2">
        <v>42573</v>
      </c>
      <c r="C190" t="s">
        <v>248</v>
      </c>
      <c r="D190" t="s">
        <v>19</v>
      </c>
      <c r="E190" t="s">
        <v>12</v>
      </c>
      <c r="F190" t="s">
        <v>3</v>
      </c>
      <c r="G190" t="s">
        <v>293</v>
      </c>
      <c r="H190" t="s">
        <v>48</v>
      </c>
      <c r="I190" s="3">
        <v>20.015999999999998</v>
      </c>
      <c r="J190">
        <v>75051</v>
      </c>
      <c r="K190" t="s">
        <v>49</v>
      </c>
      <c r="L190" t="s">
        <v>16</v>
      </c>
      <c r="M190" t="s">
        <v>41</v>
      </c>
      <c r="N190">
        <v>3</v>
      </c>
      <c r="O190">
        <v>0.2</v>
      </c>
      <c r="P190">
        <v>6.2549999999999999</v>
      </c>
    </row>
    <row r="191" spans="1:16" x14ac:dyDescent="0.25">
      <c r="A191" s="2">
        <v>42289</v>
      </c>
      <c r="B191" s="2">
        <v>42291</v>
      </c>
      <c r="C191" t="s">
        <v>294</v>
      </c>
      <c r="D191" t="s">
        <v>84</v>
      </c>
      <c r="E191" t="s">
        <v>46</v>
      </c>
      <c r="F191" t="s">
        <v>3</v>
      </c>
      <c r="G191" t="s">
        <v>115</v>
      </c>
      <c r="H191" t="s">
        <v>116</v>
      </c>
      <c r="I191" s="3">
        <v>899.13599999999997</v>
      </c>
      <c r="J191">
        <v>10035</v>
      </c>
      <c r="K191" t="s">
        <v>68</v>
      </c>
      <c r="L191" t="s">
        <v>7</v>
      </c>
      <c r="M191" t="s">
        <v>8</v>
      </c>
      <c r="N191">
        <v>4</v>
      </c>
      <c r="O191">
        <v>0.2</v>
      </c>
      <c r="P191">
        <v>112.392</v>
      </c>
    </row>
    <row r="192" spans="1:16" x14ac:dyDescent="0.25">
      <c r="A192" s="2">
        <v>42289</v>
      </c>
      <c r="B192" s="2">
        <v>42291</v>
      </c>
      <c r="C192" t="s">
        <v>295</v>
      </c>
      <c r="D192" t="s">
        <v>84</v>
      </c>
      <c r="E192" t="s">
        <v>46</v>
      </c>
      <c r="F192" t="s">
        <v>3</v>
      </c>
      <c r="G192" t="s">
        <v>115</v>
      </c>
      <c r="H192" t="s">
        <v>116</v>
      </c>
      <c r="I192" s="3">
        <v>71.760000000000005</v>
      </c>
      <c r="J192">
        <v>10035</v>
      </c>
      <c r="K192" t="s">
        <v>68</v>
      </c>
      <c r="L192" t="s">
        <v>30</v>
      </c>
      <c r="M192" t="s">
        <v>31</v>
      </c>
      <c r="N192">
        <v>6</v>
      </c>
      <c r="O192">
        <v>0</v>
      </c>
      <c r="P192">
        <v>20.0928</v>
      </c>
    </row>
    <row r="193" spans="1:16" x14ac:dyDescent="0.25">
      <c r="A193" s="2">
        <v>42289</v>
      </c>
      <c r="B193" s="2">
        <v>42291</v>
      </c>
      <c r="C193" t="s">
        <v>296</v>
      </c>
      <c r="D193" t="s">
        <v>84</v>
      </c>
      <c r="E193" t="s">
        <v>46</v>
      </c>
      <c r="F193" t="s">
        <v>3</v>
      </c>
      <c r="G193" t="s">
        <v>115</v>
      </c>
      <c r="H193" t="s">
        <v>116</v>
      </c>
      <c r="I193" s="3">
        <v>51.84</v>
      </c>
      <c r="J193">
        <v>10035</v>
      </c>
      <c r="K193" t="s">
        <v>68</v>
      </c>
      <c r="L193" t="s">
        <v>16</v>
      </c>
      <c r="M193" t="s">
        <v>41</v>
      </c>
      <c r="N193">
        <v>8</v>
      </c>
      <c r="O193">
        <v>0</v>
      </c>
      <c r="P193">
        <v>24.883199999999999</v>
      </c>
    </row>
    <row r="194" spans="1:16" x14ac:dyDescent="0.25">
      <c r="A194" s="2">
        <v>42289</v>
      </c>
      <c r="B194" s="2">
        <v>42291</v>
      </c>
      <c r="C194" t="s">
        <v>88</v>
      </c>
      <c r="D194" t="s">
        <v>84</v>
      </c>
      <c r="E194" t="s">
        <v>46</v>
      </c>
      <c r="F194" t="s">
        <v>3</v>
      </c>
      <c r="G194" t="s">
        <v>115</v>
      </c>
      <c r="H194" t="s">
        <v>116</v>
      </c>
      <c r="I194" s="3">
        <v>626.35199999999998</v>
      </c>
      <c r="J194">
        <v>10035</v>
      </c>
      <c r="K194" t="s">
        <v>68</v>
      </c>
      <c r="L194" t="s">
        <v>7</v>
      </c>
      <c r="M194" t="s">
        <v>8</v>
      </c>
      <c r="N194">
        <v>3</v>
      </c>
      <c r="O194">
        <v>0.2</v>
      </c>
      <c r="P194">
        <v>46.976399999999998</v>
      </c>
    </row>
    <row r="195" spans="1:16" x14ac:dyDescent="0.25">
      <c r="A195" s="2">
        <v>42289</v>
      </c>
      <c r="B195" s="2">
        <v>42291</v>
      </c>
      <c r="C195" t="s">
        <v>297</v>
      </c>
      <c r="D195" t="s">
        <v>84</v>
      </c>
      <c r="E195" t="s">
        <v>46</v>
      </c>
      <c r="F195" t="s">
        <v>3</v>
      </c>
      <c r="G195" t="s">
        <v>115</v>
      </c>
      <c r="H195" t="s">
        <v>116</v>
      </c>
      <c r="I195" s="3">
        <v>19.899999999999999</v>
      </c>
      <c r="J195">
        <v>10035</v>
      </c>
      <c r="K195" t="s">
        <v>68</v>
      </c>
      <c r="L195" t="s">
        <v>16</v>
      </c>
      <c r="M195" t="s">
        <v>28</v>
      </c>
      <c r="N195">
        <v>5</v>
      </c>
      <c r="O195">
        <v>0</v>
      </c>
      <c r="P195">
        <v>6.5670000000000002</v>
      </c>
    </row>
    <row r="196" spans="1:16" x14ac:dyDescent="0.25">
      <c r="A196" s="2">
        <v>42308</v>
      </c>
      <c r="B196" s="2">
        <v>42314</v>
      </c>
      <c r="C196" t="s">
        <v>76</v>
      </c>
      <c r="D196" t="s">
        <v>19</v>
      </c>
      <c r="E196" t="s">
        <v>12</v>
      </c>
      <c r="F196" t="s">
        <v>3</v>
      </c>
      <c r="G196" t="s">
        <v>298</v>
      </c>
      <c r="H196" t="s">
        <v>14</v>
      </c>
      <c r="I196" s="3">
        <v>14.28</v>
      </c>
      <c r="J196">
        <v>92374</v>
      </c>
      <c r="K196" t="s">
        <v>15</v>
      </c>
      <c r="L196" t="s">
        <v>16</v>
      </c>
      <c r="M196" t="s">
        <v>77</v>
      </c>
      <c r="N196">
        <v>7</v>
      </c>
      <c r="O196">
        <v>0</v>
      </c>
      <c r="P196">
        <v>6.7115999999999998</v>
      </c>
    </row>
    <row r="197" spans="1:16" x14ac:dyDescent="0.25">
      <c r="A197" s="2">
        <v>41719</v>
      </c>
      <c r="B197" s="2">
        <v>41723</v>
      </c>
      <c r="C197" t="s">
        <v>299</v>
      </c>
      <c r="D197" t="s">
        <v>19</v>
      </c>
      <c r="E197" t="s">
        <v>2</v>
      </c>
      <c r="F197" t="s">
        <v>3</v>
      </c>
      <c r="G197" t="s">
        <v>300</v>
      </c>
      <c r="H197" t="s">
        <v>202</v>
      </c>
      <c r="I197" s="3">
        <v>7.4080000000000004</v>
      </c>
      <c r="J197">
        <v>45011</v>
      </c>
      <c r="K197" t="s">
        <v>68</v>
      </c>
      <c r="L197" t="s">
        <v>16</v>
      </c>
      <c r="M197" t="s">
        <v>28</v>
      </c>
      <c r="N197">
        <v>2</v>
      </c>
      <c r="O197">
        <v>0.2</v>
      </c>
      <c r="P197">
        <v>1.2038</v>
      </c>
    </row>
    <row r="198" spans="1:16" x14ac:dyDescent="0.25">
      <c r="A198" s="2">
        <v>41719</v>
      </c>
      <c r="B198" s="2">
        <v>41723</v>
      </c>
      <c r="C198" t="s">
        <v>301</v>
      </c>
      <c r="D198" t="s">
        <v>19</v>
      </c>
      <c r="E198" t="s">
        <v>2</v>
      </c>
      <c r="F198" t="s">
        <v>3</v>
      </c>
      <c r="G198" t="s">
        <v>300</v>
      </c>
      <c r="H198" t="s">
        <v>202</v>
      </c>
      <c r="I198" s="3">
        <v>6.048</v>
      </c>
      <c r="J198">
        <v>45011</v>
      </c>
      <c r="K198" t="s">
        <v>68</v>
      </c>
      <c r="L198" t="s">
        <v>16</v>
      </c>
      <c r="M198" t="s">
        <v>28</v>
      </c>
      <c r="N198">
        <v>3</v>
      </c>
      <c r="O198">
        <v>0.2</v>
      </c>
      <c r="P198">
        <v>1.5875999999999999</v>
      </c>
    </row>
    <row r="199" spans="1:16" x14ac:dyDescent="0.25">
      <c r="A199" s="2">
        <v>43045</v>
      </c>
      <c r="B199" s="2">
        <v>43052</v>
      </c>
      <c r="C199" t="s">
        <v>302</v>
      </c>
      <c r="D199" t="s">
        <v>19</v>
      </c>
      <c r="E199" t="s">
        <v>46</v>
      </c>
      <c r="F199" t="s">
        <v>3</v>
      </c>
      <c r="G199" t="s">
        <v>303</v>
      </c>
      <c r="H199" t="s">
        <v>304</v>
      </c>
      <c r="I199" s="3">
        <v>46.26</v>
      </c>
      <c r="J199">
        <v>7090</v>
      </c>
      <c r="K199" t="s">
        <v>68</v>
      </c>
      <c r="L199" t="s">
        <v>16</v>
      </c>
      <c r="M199" t="s">
        <v>24</v>
      </c>
      <c r="N199">
        <v>3</v>
      </c>
      <c r="O199">
        <v>0</v>
      </c>
      <c r="P199">
        <v>12.0276</v>
      </c>
    </row>
    <row r="200" spans="1:16" x14ac:dyDescent="0.25">
      <c r="A200" s="2">
        <v>42922</v>
      </c>
      <c r="B200" s="2">
        <v>42929</v>
      </c>
      <c r="C200" t="s">
        <v>305</v>
      </c>
      <c r="D200" t="s">
        <v>19</v>
      </c>
      <c r="E200" t="s">
        <v>12</v>
      </c>
      <c r="F200" t="s">
        <v>3</v>
      </c>
      <c r="G200" t="s">
        <v>66</v>
      </c>
      <c r="H200" t="s">
        <v>67</v>
      </c>
      <c r="I200" s="3">
        <v>2.9460000000000002</v>
      </c>
      <c r="J200">
        <v>19120</v>
      </c>
      <c r="K200" t="s">
        <v>68</v>
      </c>
      <c r="L200" t="s">
        <v>16</v>
      </c>
      <c r="M200" t="s">
        <v>33</v>
      </c>
      <c r="N200">
        <v>2</v>
      </c>
      <c r="O200">
        <v>0.7</v>
      </c>
      <c r="P200">
        <v>-2.2585999999999999</v>
      </c>
    </row>
    <row r="201" spans="1:16" x14ac:dyDescent="0.25">
      <c r="A201" s="2">
        <v>42922</v>
      </c>
      <c r="B201" s="2">
        <v>42929</v>
      </c>
      <c r="C201" t="s">
        <v>306</v>
      </c>
      <c r="D201" t="s">
        <v>19</v>
      </c>
      <c r="E201" t="s">
        <v>12</v>
      </c>
      <c r="F201" t="s">
        <v>3</v>
      </c>
      <c r="G201" t="s">
        <v>66</v>
      </c>
      <c r="H201" t="s">
        <v>67</v>
      </c>
      <c r="I201" s="3">
        <v>16.056000000000001</v>
      </c>
      <c r="J201">
        <v>19120</v>
      </c>
      <c r="K201" t="s">
        <v>68</v>
      </c>
      <c r="L201" t="s">
        <v>16</v>
      </c>
      <c r="M201" t="s">
        <v>41</v>
      </c>
      <c r="N201">
        <v>3</v>
      </c>
      <c r="O201">
        <v>0.2</v>
      </c>
      <c r="P201">
        <v>5.8202999999999996</v>
      </c>
    </row>
    <row r="202" spans="1:16" x14ac:dyDescent="0.25">
      <c r="A202" s="2">
        <v>42910</v>
      </c>
      <c r="B202" s="2">
        <v>42915</v>
      </c>
      <c r="C202" t="s">
        <v>307</v>
      </c>
      <c r="D202" t="s">
        <v>19</v>
      </c>
      <c r="E202" t="s">
        <v>2</v>
      </c>
      <c r="F202" t="s">
        <v>3</v>
      </c>
      <c r="G202" t="s">
        <v>308</v>
      </c>
      <c r="H202" t="s">
        <v>202</v>
      </c>
      <c r="I202" s="3">
        <v>21.744</v>
      </c>
      <c r="J202">
        <v>44312</v>
      </c>
      <c r="K202" t="s">
        <v>68</v>
      </c>
      <c r="L202" t="s">
        <v>16</v>
      </c>
      <c r="M202" t="s">
        <v>41</v>
      </c>
      <c r="N202">
        <v>3</v>
      </c>
      <c r="O202">
        <v>0.2</v>
      </c>
      <c r="P202">
        <v>6.7949999999999999</v>
      </c>
    </row>
    <row r="203" spans="1:16" x14ac:dyDescent="0.25">
      <c r="A203" s="2">
        <v>41854</v>
      </c>
      <c r="B203" s="2">
        <v>41856</v>
      </c>
      <c r="C203" t="s">
        <v>309</v>
      </c>
      <c r="D203" t="s">
        <v>84</v>
      </c>
      <c r="E203" t="s">
        <v>2</v>
      </c>
      <c r="F203" t="s">
        <v>3</v>
      </c>
      <c r="G203" t="s">
        <v>310</v>
      </c>
      <c r="H203" t="s">
        <v>186</v>
      </c>
      <c r="I203" s="3">
        <v>218.75</v>
      </c>
      <c r="J203">
        <v>80219</v>
      </c>
      <c r="K203" t="s">
        <v>15</v>
      </c>
      <c r="L203" t="s">
        <v>7</v>
      </c>
      <c r="M203" t="s">
        <v>22</v>
      </c>
      <c r="N203">
        <v>2</v>
      </c>
      <c r="O203">
        <v>0.5</v>
      </c>
      <c r="P203">
        <v>-161.875</v>
      </c>
    </row>
    <row r="204" spans="1:16" x14ac:dyDescent="0.25">
      <c r="A204" s="2">
        <v>41854</v>
      </c>
      <c r="B204" s="2">
        <v>41856</v>
      </c>
      <c r="C204" t="s">
        <v>311</v>
      </c>
      <c r="D204" t="s">
        <v>84</v>
      </c>
      <c r="E204" t="s">
        <v>2</v>
      </c>
      <c r="F204" t="s">
        <v>3</v>
      </c>
      <c r="G204" t="s">
        <v>310</v>
      </c>
      <c r="H204" t="s">
        <v>186</v>
      </c>
      <c r="I204" s="3">
        <v>2.6</v>
      </c>
      <c r="J204">
        <v>80219</v>
      </c>
      <c r="K204" t="s">
        <v>15</v>
      </c>
      <c r="L204" t="s">
        <v>16</v>
      </c>
      <c r="M204" t="s">
        <v>35</v>
      </c>
      <c r="N204">
        <v>1</v>
      </c>
      <c r="O204">
        <v>0.2</v>
      </c>
      <c r="P204">
        <v>0.29249999999999998</v>
      </c>
    </row>
    <row r="205" spans="1:16" x14ac:dyDescent="0.25">
      <c r="A205" s="2">
        <v>43086</v>
      </c>
      <c r="B205" s="2">
        <v>43090</v>
      </c>
      <c r="C205" t="s">
        <v>312</v>
      </c>
      <c r="D205" t="s">
        <v>1</v>
      </c>
      <c r="E205" t="s">
        <v>2</v>
      </c>
      <c r="F205" t="s">
        <v>3</v>
      </c>
      <c r="G205" t="s">
        <v>313</v>
      </c>
      <c r="H205" t="s">
        <v>48</v>
      </c>
      <c r="I205" s="3">
        <v>66.284000000000006</v>
      </c>
      <c r="J205">
        <v>75220</v>
      </c>
      <c r="K205" t="s">
        <v>49</v>
      </c>
      <c r="L205" t="s">
        <v>16</v>
      </c>
      <c r="M205" t="s">
        <v>35</v>
      </c>
      <c r="N205">
        <v>2</v>
      </c>
      <c r="O205">
        <v>0.8</v>
      </c>
      <c r="P205">
        <v>-178.96680000000001</v>
      </c>
    </row>
    <row r="206" spans="1:16" x14ac:dyDescent="0.25">
      <c r="A206" s="2">
        <v>42889</v>
      </c>
      <c r="B206" s="2">
        <v>42893</v>
      </c>
      <c r="C206" t="s">
        <v>314</v>
      </c>
      <c r="D206" t="s">
        <v>19</v>
      </c>
      <c r="E206" t="s">
        <v>12</v>
      </c>
      <c r="F206" t="s">
        <v>3</v>
      </c>
      <c r="G206" t="s">
        <v>242</v>
      </c>
      <c r="H206" t="s">
        <v>144</v>
      </c>
      <c r="I206" s="3">
        <v>35.167999999999999</v>
      </c>
      <c r="J206">
        <v>37064</v>
      </c>
      <c r="K206" t="s">
        <v>6</v>
      </c>
      <c r="L206" t="s">
        <v>7</v>
      </c>
      <c r="M206" t="s">
        <v>26</v>
      </c>
      <c r="N206">
        <v>7</v>
      </c>
      <c r="O206">
        <v>0.2</v>
      </c>
      <c r="P206">
        <v>9.6712000000000007</v>
      </c>
    </row>
    <row r="207" spans="1:16" x14ac:dyDescent="0.25">
      <c r="A207" s="2">
        <v>43078</v>
      </c>
      <c r="B207" s="2">
        <v>43083</v>
      </c>
      <c r="C207" t="s">
        <v>315</v>
      </c>
      <c r="D207" t="s">
        <v>19</v>
      </c>
      <c r="E207" t="s">
        <v>2</v>
      </c>
      <c r="F207" t="s">
        <v>3</v>
      </c>
      <c r="G207" t="s">
        <v>316</v>
      </c>
      <c r="H207" t="s">
        <v>14</v>
      </c>
      <c r="I207" s="3">
        <v>444.76799999999997</v>
      </c>
      <c r="J207">
        <v>90604</v>
      </c>
      <c r="K207" t="s">
        <v>15</v>
      </c>
      <c r="L207" t="s">
        <v>30</v>
      </c>
      <c r="M207" t="s">
        <v>31</v>
      </c>
      <c r="N207">
        <v>4</v>
      </c>
      <c r="O207">
        <v>0.2</v>
      </c>
      <c r="P207">
        <v>44.476799999999997</v>
      </c>
    </row>
    <row r="208" spans="1:16" x14ac:dyDescent="0.25">
      <c r="A208" s="2">
        <v>43070</v>
      </c>
      <c r="B208" s="2">
        <v>43076</v>
      </c>
      <c r="C208" t="s">
        <v>317</v>
      </c>
      <c r="D208" t="s">
        <v>19</v>
      </c>
      <c r="E208" t="s">
        <v>2</v>
      </c>
      <c r="F208" t="s">
        <v>3</v>
      </c>
      <c r="G208" t="s">
        <v>318</v>
      </c>
      <c r="H208" t="s">
        <v>103</v>
      </c>
      <c r="I208" s="3">
        <v>83.92</v>
      </c>
      <c r="J208">
        <v>48601</v>
      </c>
      <c r="K208" t="s">
        <v>49</v>
      </c>
      <c r="L208" t="s">
        <v>16</v>
      </c>
      <c r="M208" t="s">
        <v>24</v>
      </c>
      <c r="N208">
        <v>4</v>
      </c>
      <c r="O208">
        <v>0</v>
      </c>
      <c r="P208">
        <v>5.8743999999999996</v>
      </c>
    </row>
    <row r="209" spans="1:16" x14ac:dyDescent="0.25">
      <c r="A209" s="2">
        <v>43070</v>
      </c>
      <c r="B209" s="2">
        <v>43076</v>
      </c>
      <c r="C209" t="s">
        <v>319</v>
      </c>
      <c r="D209" t="s">
        <v>19</v>
      </c>
      <c r="E209" t="s">
        <v>2</v>
      </c>
      <c r="F209" t="s">
        <v>3</v>
      </c>
      <c r="G209" t="s">
        <v>318</v>
      </c>
      <c r="H209" t="s">
        <v>103</v>
      </c>
      <c r="I209" s="3">
        <v>131.97999999999999</v>
      </c>
      <c r="J209">
        <v>48601</v>
      </c>
      <c r="K209" t="s">
        <v>49</v>
      </c>
      <c r="L209" t="s">
        <v>30</v>
      </c>
      <c r="M209" t="s">
        <v>31</v>
      </c>
      <c r="N209">
        <v>2</v>
      </c>
      <c r="O209">
        <v>0</v>
      </c>
      <c r="P209">
        <v>35.634599999999999</v>
      </c>
    </row>
    <row r="210" spans="1:16" x14ac:dyDescent="0.25">
      <c r="A210" s="2">
        <v>43070</v>
      </c>
      <c r="B210" s="2">
        <v>43076</v>
      </c>
      <c r="C210" t="s">
        <v>217</v>
      </c>
      <c r="D210" t="s">
        <v>19</v>
      </c>
      <c r="E210" t="s">
        <v>2</v>
      </c>
      <c r="F210" t="s">
        <v>3</v>
      </c>
      <c r="G210" t="s">
        <v>318</v>
      </c>
      <c r="H210" t="s">
        <v>103</v>
      </c>
      <c r="I210" s="3">
        <v>15.92</v>
      </c>
      <c r="J210">
        <v>48601</v>
      </c>
      <c r="K210" t="s">
        <v>49</v>
      </c>
      <c r="L210" t="s">
        <v>16</v>
      </c>
      <c r="M210" t="s">
        <v>33</v>
      </c>
      <c r="N210">
        <v>4</v>
      </c>
      <c r="O210">
        <v>0</v>
      </c>
      <c r="P210">
        <v>7.4824000000000002</v>
      </c>
    </row>
    <row r="211" spans="1:16" x14ac:dyDescent="0.25">
      <c r="A211" s="2">
        <v>43070</v>
      </c>
      <c r="B211" s="2">
        <v>43076</v>
      </c>
      <c r="C211" t="s">
        <v>320</v>
      </c>
      <c r="D211" t="s">
        <v>19</v>
      </c>
      <c r="E211" t="s">
        <v>2</v>
      </c>
      <c r="F211" t="s">
        <v>3</v>
      </c>
      <c r="G211" t="s">
        <v>318</v>
      </c>
      <c r="H211" t="s">
        <v>103</v>
      </c>
      <c r="I211" s="3">
        <v>52.29</v>
      </c>
      <c r="J211">
        <v>48601</v>
      </c>
      <c r="K211" t="s">
        <v>49</v>
      </c>
      <c r="L211" t="s">
        <v>16</v>
      </c>
      <c r="M211" t="s">
        <v>117</v>
      </c>
      <c r="N211">
        <v>9</v>
      </c>
      <c r="O211">
        <v>0</v>
      </c>
      <c r="P211">
        <v>16.209900000000001</v>
      </c>
    </row>
    <row r="212" spans="1:16" x14ac:dyDescent="0.25">
      <c r="A212" s="2">
        <v>43070</v>
      </c>
      <c r="B212" s="2">
        <v>43076</v>
      </c>
      <c r="C212" t="s">
        <v>321</v>
      </c>
      <c r="D212" t="s">
        <v>19</v>
      </c>
      <c r="E212" t="s">
        <v>2</v>
      </c>
      <c r="F212" t="s">
        <v>3</v>
      </c>
      <c r="G212" t="s">
        <v>318</v>
      </c>
      <c r="H212" t="s">
        <v>103</v>
      </c>
      <c r="I212" s="3">
        <v>91.99</v>
      </c>
      <c r="J212">
        <v>48601</v>
      </c>
      <c r="K212" t="s">
        <v>49</v>
      </c>
      <c r="L212" t="s">
        <v>16</v>
      </c>
      <c r="M212" t="s">
        <v>24</v>
      </c>
      <c r="N212">
        <v>1</v>
      </c>
      <c r="O212">
        <v>0</v>
      </c>
      <c r="P212">
        <v>3.6796000000000002</v>
      </c>
    </row>
    <row r="213" spans="1:16" x14ac:dyDescent="0.25">
      <c r="A213" s="2">
        <v>42044</v>
      </c>
      <c r="B213" s="2">
        <v>42048</v>
      </c>
      <c r="C213" t="s">
        <v>322</v>
      </c>
      <c r="D213" t="s">
        <v>1</v>
      </c>
      <c r="E213" t="s">
        <v>12</v>
      </c>
      <c r="F213" t="s">
        <v>3</v>
      </c>
      <c r="G213" t="s">
        <v>313</v>
      </c>
      <c r="H213" t="s">
        <v>48</v>
      </c>
      <c r="I213" s="3">
        <v>20.8</v>
      </c>
      <c r="J213">
        <v>75220</v>
      </c>
      <c r="K213" t="s">
        <v>49</v>
      </c>
      <c r="L213" t="s">
        <v>30</v>
      </c>
      <c r="M213" t="s">
        <v>72</v>
      </c>
      <c r="N213">
        <v>2</v>
      </c>
      <c r="O213">
        <v>0.2</v>
      </c>
      <c r="P213">
        <v>6.5</v>
      </c>
    </row>
    <row r="214" spans="1:16" x14ac:dyDescent="0.25">
      <c r="A214" s="2">
        <v>42006</v>
      </c>
      <c r="B214" s="2">
        <v>42013</v>
      </c>
      <c r="C214" t="s">
        <v>323</v>
      </c>
      <c r="D214" t="s">
        <v>19</v>
      </c>
      <c r="E214" t="s">
        <v>12</v>
      </c>
      <c r="F214" t="s">
        <v>3</v>
      </c>
      <c r="G214" t="s">
        <v>324</v>
      </c>
      <c r="H214" t="s">
        <v>202</v>
      </c>
      <c r="I214" s="3">
        <v>23.68</v>
      </c>
      <c r="J214">
        <v>44256</v>
      </c>
      <c r="K214" t="s">
        <v>68</v>
      </c>
      <c r="L214" t="s">
        <v>16</v>
      </c>
      <c r="M214" t="s">
        <v>17</v>
      </c>
      <c r="N214">
        <v>2</v>
      </c>
      <c r="O214">
        <v>0.2</v>
      </c>
      <c r="P214">
        <v>8.8800000000000008</v>
      </c>
    </row>
    <row r="215" spans="1:16" x14ac:dyDescent="0.25">
      <c r="A215" s="2">
        <v>42006</v>
      </c>
      <c r="B215" s="2">
        <v>42013</v>
      </c>
      <c r="C215" t="s">
        <v>325</v>
      </c>
      <c r="D215" t="s">
        <v>19</v>
      </c>
      <c r="E215" t="s">
        <v>12</v>
      </c>
      <c r="F215" t="s">
        <v>3</v>
      </c>
      <c r="G215" t="s">
        <v>324</v>
      </c>
      <c r="H215" t="s">
        <v>202</v>
      </c>
      <c r="I215" s="3">
        <v>452.45</v>
      </c>
      <c r="J215">
        <v>44256</v>
      </c>
      <c r="K215" t="s">
        <v>68</v>
      </c>
      <c r="L215" t="s">
        <v>7</v>
      </c>
      <c r="M215" t="s">
        <v>8</v>
      </c>
      <c r="N215">
        <v>5</v>
      </c>
      <c r="O215">
        <v>0.5</v>
      </c>
      <c r="P215">
        <v>-244.32300000000001</v>
      </c>
    </row>
    <row r="216" spans="1:16" x14ac:dyDescent="0.25">
      <c r="A216" s="2">
        <v>42006</v>
      </c>
      <c r="B216" s="2">
        <v>42013</v>
      </c>
      <c r="C216" t="s">
        <v>191</v>
      </c>
      <c r="D216" t="s">
        <v>19</v>
      </c>
      <c r="E216" t="s">
        <v>12</v>
      </c>
      <c r="F216" t="s">
        <v>3</v>
      </c>
      <c r="G216" t="s">
        <v>324</v>
      </c>
      <c r="H216" t="s">
        <v>202</v>
      </c>
      <c r="I216" s="3">
        <v>62.981999999999999</v>
      </c>
      <c r="J216">
        <v>44256</v>
      </c>
      <c r="K216" t="s">
        <v>68</v>
      </c>
      <c r="L216" t="s">
        <v>30</v>
      </c>
      <c r="M216" t="s">
        <v>31</v>
      </c>
      <c r="N216">
        <v>3</v>
      </c>
      <c r="O216">
        <v>0.4</v>
      </c>
      <c r="P216">
        <v>-14.6958</v>
      </c>
    </row>
    <row r="217" spans="1:16" x14ac:dyDescent="0.25">
      <c r="A217" s="2">
        <v>42006</v>
      </c>
      <c r="B217" s="2">
        <v>42013</v>
      </c>
      <c r="C217" t="s">
        <v>326</v>
      </c>
      <c r="D217" t="s">
        <v>19</v>
      </c>
      <c r="E217" t="s">
        <v>12</v>
      </c>
      <c r="F217" t="s">
        <v>3</v>
      </c>
      <c r="G217" t="s">
        <v>324</v>
      </c>
      <c r="H217" t="s">
        <v>202</v>
      </c>
      <c r="I217" s="3">
        <v>1188</v>
      </c>
      <c r="J217">
        <v>44256</v>
      </c>
      <c r="K217" t="s">
        <v>68</v>
      </c>
      <c r="L217" t="s">
        <v>30</v>
      </c>
      <c r="M217" t="s">
        <v>266</v>
      </c>
      <c r="N217">
        <v>9</v>
      </c>
      <c r="O217">
        <v>0.7</v>
      </c>
      <c r="P217">
        <v>-950.4</v>
      </c>
    </row>
    <row r="218" spans="1:16" x14ac:dyDescent="0.25">
      <c r="A218" s="2">
        <v>42006</v>
      </c>
      <c r="B218" s="2">
        <v>42013</v>
      </c>
      <c r="C218" t="s">
        <v>327</v>
      </c>
      <c r="D218" t="s">
        <v>19</v>
      </c>
      <c r="E218" t="s">
        <v>12</v>
      </c>
      <c r="F218" t="s">
        <v>3</v>
      </c>
      <c r="G218" t="s">
        <v>324</v>
      </c>
      <c r="H218" t="s">
        <v>202</v>
      </c>
      <c r="I218" s="3">
        <v>89.584000000000003</v>
      </c>
      <c r="J218">
        <v>44256</v>
      </c>
      <c r="K218" t="s">
        <v>68</v>
      </c>
      <c r="L218" t="s">
        <v>30</v>
      </c>
      <c r="M218" t="s">
        <v>72</v>
      </c>
      <c r="N218">
        <v>2</v>
      </c>
      <c r="O218">
        <v>0.2</v>
      </c>
      <c r="P218">
        <v>4.4791999999999996</v>
      </c>
    </row>
    <row r="219" spans="1:16" x14ac:dyDescent="0.25">
      <c r="A219" s="2">
        <v>42671</v>
      </c>
      <c r="B219" s="2">
        <v>42675</v>
      </c>
      <c r="C219" t="s">
        <v>292</v>
      </c>
      <c r="D219" t="s">
        <v>19</v>
      </c>
      <c r="E219" t="s">
        <v>2</v>
      </c>
      <c r="F219" t="s">
        <v>3</v>
      </c>
      <c r="G219" t="s">
        <v>13</v>
      </c>
      <c r="H219" t="s">
        <v>14</v>
      </c>
      <c r="I219" s="3">
        <v>93.06</v>
      </c>
      <c r="J219">
        <v>90032</v>
      </c>
      <c r="K219" t="s">
        <v>15</v>
      </c>
      <c r="L219" t="s">
        <v>16</v>
      </c>
      <c r="M219" t="s">
        <v>24</v>
      </c>
      <c r="N219">
        <v>6</v>
      </c>
      <c r="O219">
        <v>0</v>
      </c>
      <c r="P219">
        <v>26.056799999999999</v>
      </c>
    </row>
    <row r="220" spans="1:16" x14ac:dyDescent="0.25">
      <c r="A220" s="2">
        <v>42671</v>
      </c>
      <c r="B220" s="2">
        <v>42675</v>
      </c>
      <c r="C220" t="s">
        <v>328</v>
      </c>
      <c r="D220" t="s">
        <v>19</v>
      </c>
      <c r="E220" t="s">
        <v>2</v>
      </c>
      <c r="F220" t="s">
        <v>3</v>
      </c>
      <c r="G220" t="s">
        <v>13</v>
      </c>
      <c r="H220" t="s">
        <v>14</v>
      </c>
      <c r="I220" s="3">
        <v>302.37599999999998</v>
      </c>
      <c r="J220">
        <v>90032</v>
      </c>
      <c r="K220" t="s">
        <v>15</v>
      </c>
      <c r="L220" t="s">
        <v>30</v>
      </c>
      <c r="M220" t="s">
        <v>31</v>
      </c>
      <c r="N220">
        <v>3</v>
      </c>
      <c r="O220">
        <v>0.2</v>
      </c>
      <c r="P220">
        <v>22.6782</v>
      </c>
    </row>
    <row r="221" spans="1:16" x14ac:dyDescent="0.25">
      <c r="A221" s="2">
        <v>42362</v>
      </c>
      <c r="B221" s="2">
        <v>42365</v>
      </c>
      <c r="C221" t="s">
        <v>329</v>
      </c>
      <c r="D221" t="s">
        <v>84</v>
      </c>
      <c r="E221" t="s">
        <v>2</v>
      </c>
      <c r="F221" t="s">
        <v>3</v>
      </c>
      <c r="G221" t="s">
        <v>330</v>
      </c>
      <c r="H221" t="s">
        <v>202</v>
      </c>
      <c r="I221" s="3">
        <v>5.5839999999999996</v>
      </c>
      <c r="J221">
        <v>43017</v>
      </c>
      <c r="K221" t="s">
        <v>68</v>
      </c>
      <c r="L221" t="s">
        <v>16</v>
      </c>
      <c r="M221" t="s">
        <v>117</v>
      </c>
      <c r="N221">
        <v>2</v>
      </c>
      <c r="O221">
        <v>0.2</v>
      </c>
      <c r="P221">
        <v>1.8148</v>
      </c>
    </row>
    <row r="222" spans="1:16" x14ac:dyDescent="0.25">
      <c r="A222" s="2">
        <v>42362</v>
      </c>
      <c r="B222" s="2">
        <v>42365</v>
      </c>
      <c r="C222" t="s">
        <v>331</v>
      </c>
      <c r="D222" t="s">
        <v>84</v>
      </c>
      <c r="E222" t="s">
        <v>2</v>
      </c>
      <c r="F222" t="s">
        <v>3</v>
      </c>
      <c r="G222" t="s">
        <v>330</v>
      </c>
      <c r="H222" t="s">
        <v>202</v>
      </c>
      <c r="I222" s="3">
        <v>22.704000000000001</v>
      </c>
      <c r="J222">
        <v>43017</v>
      </c>
      <c r="K222" t="s">
        <v>68</v>
      </c>
      <c r="L222" t="s">
        <v>16</v>
      </c>
      <c r="M222" t="s">
        <v>41</v>
      </c>
      <c r="N222">
        <v>6</v>
      </c>
      <c r="O222">
        <v>0.2</v>
      </c>
      <c r="P222">
        <v>8.2302</v>
      </c>
    </row>
    <row r="223" spans="1:16" x14ac:dyDescent="0.25">
      <c r="A223" s="2">
        <v>42362</v>
      </c>
      <c r="B223" s="2">
        <v>42365</v>
      </c>
      <c r="C223" t="s">
        <v>172</v>
      </c>
      <c r="D223" t="s">
        <v>84</v>
      </c>
      <c r="E223" t="s">
        <v>2</v>
      </c>
      <c r="F223" t="s">
        <v>3</v>
      </c>
      <c r="G223" t="s">
        <v>330</v>
      </c>
      <c r="H223" t="s">
        <v>202</v>
      </c>
      <c r="I223" s="3">
        <v>19.776</v>
      </c>
      <c r="J223">
        <v>43017</v>
      </c>
      <c r="K223" t="s">
        <v>68</v>
      </c>
      <c r="L223" t="s">
        <v>16</v>
      </c>
      <c r="M223" t="s">
        <v>33</v>
      </c>
      <c r="N223">
        <v>4</v>
      </c>
      <c r="O223">
        <v>0.7</v>
      </c>
      <c r="P223">
        <v>-13.8432</v>
      </c>
    </row>
    <row r="224" spans="1:16" x14ac:dyDescent="0.25">
      <c r="A224" s="2">
        <v>42362</v>
      </c>
      <c r="B224" s="2">
        <v>42365</v>
      </c>
      <c r="C224" t="s">
        <v>332</v>
      </c>
      <c r="D224" t="s">
        <v>84</v>
      </c>
      <c r="E224" t="s">
        <v>2</v>
      </c>
      <c r="F224" t="s">
        <v>3</v>
      </c>
      <c r="G224" t="s">
        <v>330</v>
      </c>
      <c r="H224" t="s">
        <v>202</v>
      </c>
      <c r="I224" s="3">
        <v>72.703999999999994</v>
      </c>
      <c r="J224">
        <v>43017</v>
      </c>
      <c r="K224" t="s">
        <v>68</v>
      </c>
      <c r="L224" t="s">
        <v>7</v>
      </c>
      <c r="M224" t="s">
        <v>26</v>
      </c>
      <c r="N224">
        <v>4</v>
      </c>
      <c r="O224">
        <v>0.2</v>
      </c>
      <c r="P224">
        <v>19.084800000000001</v>
      </c>
    </row>
    <row r="225" spans="1:16" x14ac:dyDescent="0.25">
      <c r="A225" s="2">
        <v>42362</v>
      </c>
      <c r="B225" s="2">
        <v>42365</v>
      </c>
      <c r="C225" t="s">
        <v>333</v>
      </c>
      <c r="D225" t="s">
        <v>84</v>
      </c>
      <c r="E225" t="s">
        <v>2</v>
      </c>
      <c r="F225" t="s">
        <v>3</v>
      </c>
      <c r="G225" t="s">
        <v>330</v>
      </c>
      <c r="H225" t="s">
        <v>202</v>
      </c>
      <c r="I225" s="3">
        <v>479.988</v>
      </c>
      <c r="J225">
        <v>43017</v>
      </c>
      <c r="K225" t="s">
        <v>68</v>
      </c>
      <c r="L225" t="s">
        <v>30</v>
      </c>
      <c r="M225" t="s">
        <v>266</v>
      </c>
      <c r="N225">
        <v>4</v>
      </c>
      <c r="O225">
        <v>0.7</v>
      </c>
      <c r="P225">
        <v>-383.99040000000002</v>
      </c>
    </row>
    <row r="226" spans="1:16" x14ac:dyDescent="0.25">
      <c r="A226" s="2">
        <v>42362</v>
      </c>
      <c r="B226" s="2">
        <v>42365</v>
      </c>
      <c r="C226" t="s">
        <v>334</v>
      </c>
      <c r="D226" t="s">
        <v>84</v>
      </c>
      <c r="E226" t="s">
        <v>2</v>
      </c>
      <c r="F226" t="s">
        <v>3</v>
      </c>
      <c r="G226" t="s">
        <v>330</v>
      </c>
      <c r="H226" t="s">
        <v>202</v>
      </c>
      <c r="I226" s="3">
        <v>27.167999999999999</v>
      </c>
      <c r="J226">
        <v>43017</v>
      </c>
      <c r="K226" t="s">
        <v>68</v>
      </c>
      <c r="L226" t="s">
        <v>16</v>
      </c>
      <c r="M226" t="s">
        <v>28</v>
      </c>
      <c r="N226">
        <v>2</v>
      </c>
      <c r="O226">
        <v>0.2</v>
      </c>
      <c r="P226">
        <v>2.7168000000000001</v>
      </c>
    </row>
    <row r="227" spans="1:16" x14ac:dyDescent="0.25">
      <c r="A227" s="2">
        <v>42225</v>
      </c>
      <c r="B227" s="2">
        <v>42232</v>
      </c>
      <c r="C227" t="s">
        <v>335</v>
      </c>
      <c r="D227" t="s">
        <v>19</v>
      </c>
      <c r="E227" t="s">
        <v>12</v>
      </c>
      <c r="F227" t="s">
        <v>3</v>
      </c>
      <c r="G227" t="s">
        <v>336</v>
      </c>
      <c r="H227" t="s">
        <v>103</v>
      </c>
      <c r="I227" s="3">
        <v>2.2000000000000002</v>
      </c>
      <c r="J227">
        <v>48227</v>
      </c>
      <c r="K227" t="s">
        <v>49</v>
      </c>
      <c r="L227" t="s">
        <v>16</v>
      </c>
      <c r="M227" t="s">
        <v>28</v>
      </c>
      <c r="N227">
        <v>1</v>
      </c>
      <c r="O227">
        <v>0</v>
      </c>
      <c r="P227">
        <v>0.96799999999999997</v>
      </c>
    </row>
    <row r="228" spans="1:16" x14ac:dyDescent="0.25">
      <c r="A228" s="2">
        <v>42225</v>
      </c>
      <c r="B228" s="2">
        <v>42232</v>
      </c>
      <c r="C228" t="s">
        <v>337</v>
      </c>
      <c r="D228" t="s">
        <v>19</v>
      </c>
      <c r="E228" t="s">
        <v>12</v>
      </c>
      <c r="F228" t="s">
        <v>3</v>
      </c>
      <c r="G228" t="s">
        <v>336</v>
      </c>
      <c r="H228" t="s">
        <v>103</v>
      </c>
      <c r="I228" s="3">
        <v>622.45000000000005</v>
      </c>
      <c r="J228">
        <v>48227</v>
      </c>
      <c r="K228" t="s">
        <v>49</v>
      </c>
      <c r="L228" t="s">
        <v>7</v>
      </c>
      <c r="M228" t="s">
        <v>22</v>
      </c>
      <c r="N228">
        <v>5</v>
      </c>
      <c r="O228">
        <v>0</v>
      </c>
      <c r="P228">
        <v>136.93899999999999</v>
      </c>
    </row>
    <row r="229" spans="1:16" x14ac:dyDescent="0.25">
      <c r="A229" s="2">
        <v>42225</v>
      </c>
      <c r="B229" s="2">
        <v>42232</v>
      </c>
      <c r="C229" t="s">
        <v>338</v>
      </c>
      <c r="D229" t="s">
        <v>19</v>
      </c>
      <c r="E229" t="s">
        <v>12</v>
      </c>
      <c r="F229" t="s">
        <v>3</v>
      </c>
      <c r="G229" t="s">
        <v>336</v>
      </c>
      <c r="H229" t="s">
        <v>103</v>
      </c>
      <c r="I229" s="3">
        <v>21.98</v>
      </c>
      <c r="J229">
        <v>48227</v>
      </c>
      <c r="K229" t="s">
        <v>49</v>
      </c>
      <c r="L229" t="s">
        <v>16</v>
      </c>
      <c r="M229" t="s">
        <v>24</v>
      </c>
      <c r="N229">
        <v>1</v>
      </c>
      <c r="O229">
        <v>0</v>
      </c>
      <c r="P229">
        <v>0.2198</v>
      </c>
    </row>
    <row r="230" spans="1:16" x14ac:dyDescent="0.25">
      <c r="A230" s="2">
        <v>42063</v>
      </c>
      <c r="B230" s="2">
        <v>42067</v>
      </c>
      <c r="C230" t="s">
        <v>339</v>
      </c>
      <c r="D230" t="s">
        <v>19</v>
      </c>
      <c r="E230" t="s">
        <v>2</v>
      </c>
      <c r="F230" t="s">
        <v>3</v>
      </c>
      <c r="G230" t="s">
        <v>161</v>
      </c>
      <c r="H230" t="s">
        <v>144</v>
      </c>
      <c r="I230" s="3">
        <v>161.56800000000001</v>
      </c>
      <c r="J230">
        <v>38401</v>
      </c>
      <c r="K230" t="s">
        <v>6</v>
      </c>
      <c r="L230" t="s">
        <v>7</v>
      </c>
      <c r="M230" t="s">
        <v>10</v>
      </c>
      <c r="N230">
        <v>2</v>
      </c>
      <c r="O230">
        <v>0.2</v>
      </c>
      <c r="P230">
        <v>-28.2744</v>
      </c>
    </row>
    <row r="231" spans="1:16" x14ac:dyDescent="0.25">
      <c r="A231" s="2">
        <v>42063</v>
      </c>
      <c r="B231" s="2">
        <v>42067</v>
      </c>
      <c r="C231" t="s">
        <v>340</v>
      </c>
      <c r="D231" t="s">
        <v>19</v>
      </c>
      <c r="E231" t="s">
        <v>2</v>
      </c>
      <c r="F231" t="s">
        <v>3</v>
      </c>
      <c r="G231" t="s">
        <v>161</v>
      </c>
      <c r="H231" t="s">
        <v>144</v>
      </c>
      <c r="I231" s="3">
        <v>389.69600000000003</v>
      </c>
      <c r="J231">
        <v>38401</v>
      </c>
      <c r="K231" t="s">
        <v>6</v>
      </c>
      <c r="L231" t="s">
        <v>7</v>
      </c>
      <c r="M231" t="s">
        <v>10</v>
      </c>
      <c r="N231">
        <v>8</v>
      </c>
      <c r="O231">
        <v>0.2</v>
      </c>
      <c r="P231">
        <v>43.840800000000002</v>
      </c>
    </row>
    <row r="232" spans="1:16" x14ac:dyDescent="0.25">
      <c r="A232" s="2">
        <v>41895</v>
      </c>
      <c r="B232" s="2">
        <v>41899</v>
      </c>
      <c r="C232" t="s">
        <v>341</v>
      </c>
      <c r="D232" t="s">
        <v>19</v>
      </c>
      <c r="E232" t="s">
        <v>12</v>
      </c>
      <c r="F232" t="s">
        <v>3</v>
      </c>
      <c r="G232" t="s">
        <v>190</v>
      </c>
      <c r="H232" t="s">
        <v>40</v>
      </c>
      <c r="I232" s="3">
        <v>18.648</v>
      </c>
      <c r="J232">
        <v>28205</v>
      </c>
      <c r="K232" t="s">
        <v>6</v>
      </c>
      <c r="L232" t="s">
        <v>16</v>
      </c>
      <c r="M232" t="s">
        <v>33</v>
      </c>
      <c r="N232">
        <v>7</v>
      </c>
      <c r="O232">
        <v>0.7</v>
      </c>
      <c r="P232">
        <v>-12.432</v>
      </c>
    </row>
    <row r="233" spans="1:16" x14ac:dyDescent="0.25">
      <c r="A233" s="2">
        <v>42832</v>
      </c>
      <c r="B233" s="2">
        <v>42837</v>
      </c>
      <c r="C233" t="s">
        <v>342</v>
      </c>
      <c r="D233" t="s">
        <v>19</v>
      </c>
      <c r="E233" t="s">
        <v>46</v>
      </c>
      <c r="F233" t="s">
        <v>3</v>
      </c>
      <c r="G233" t="s">
        <v>343</v>
      </c>
      <c r="H233" t="s">
        <v>21</v>
      </c>
      <c r="I233" s="3">
        <v>233.86</v>
      </c>
      <c r="J233">
        <v>33614</v>
      </c>
      <c r="K233" t="s">
        <v>6</v>
      </c>
      <c r="L233" t="s">
        <v>7</v>
      </c>
      <c r="M233" t="s">
        <v>22</v>
      </c>
      <c r="N233">
        <v>2</v>
      </c>
      <c r="O233">
        <v>0.45</v>
      </c>
      <c r="P233">
        <v>-102.048</v>
      </c>
    </row>
    <row r="234" spans="1:16" x14ac:dyDescent="0.25">
      <c r="A234" s="2">
        <v>42832</v>
      </c>
      <c r="B234" s="2">
        <v>42837</v>
      </c>
      <c r="C234" t="s">
        <v>344</v>
      </c>
      <c r="D234" t="s">
        <v>19</v>
      </c>
      <c r="E234" t="s">
        <v>46</v>
      </c>
      <c r="F234" t="s">
        <v>3</v>
      </c>
      <c r="G234" t="s">
        <v>343</v>
      </c>
      <c r="H234" t="s">
        <v>21</v>
      </c>
      <c r="I234" s="3">
        <v>620.61450000000002</v>
      </c>
      <c r="J234">
        <v>33614</v>
      </c>
      <c r="K234" t="s">
        <v>6</v>
      </c>
      <c r="L234" t="s">
        <v>7</v>
      </c>
      <c r="M234" t="s">
        <v>22</v>
      </c>
      <c r="N234">
        <v>3</v>
      </c>
      <c r="O234">
        <v>0.45</v>
      </c>
      <c r="P234">
        <v>-248.2458</v>
      </c>
    </row>
    <row r="235" spans="1:16" x14ac:dyDescent="0.25">
      <c r="A235" s="2">
        <v>42832</v>
      </c>
      <c r="B235" s="2">
        <v>42837</v>
      </c>
      <c r="C235" t="s">
        <v>341</v>
      </c>
      <c r="D235" t="s">
        <v>19</v>
      </c>
      <c r="E235" t="s">
        <v>46</v>
      </c>
      <c r="F235" t="s">
        <v>3</v>
      </c>
      <c r="G235" t="s">
        <v>343</v>
      </c>
      <c r="H235" t="s">
        <v>21</v>
      </c>
      <c r="I235" s="3">
        <v>5.3280000000000003</v>
      </c>
      <c r="J235">
        <v>33614</v>
      </c>
      <c r="K235" t="s">
        <v>6</v>
      </c>
      <c r="L235" t="s">
        <v>16</v>
      </c>
      <c r="M235" t="s">
        <v>33</v>
      </c>
      <c r="N235">
        <v>2</v>
      </c>
      <c r="O235">
        <v>0.7</v>
      </c>
      <c r="P235">
        <v>-3.552</v>
      </c>
    </row>
    <row r="236" spans="1:16" x14ac:dyDescent="0.25">
      <c r="A236" s="2">
        <v>42832</v>
      </c>
      <c r="B236" s="2">
        <v>42837</v>
      </c>
      <c r="C236" t="s">
        <v>345</v>
      </c>
      <c r="D236" t="s">
        <v>19</v>
      </c>
      <c r="E236" t="s">
        <v>46</v>
      </c>
      <c r="F236" t="s">
        <v>3</v>
      </c>
      <c r="G236" t="s">
        <v>343</v>
      </c>
      <c r="H236" t="s">
        <v>21</v>
      </c>
      <c r="I236" s="3">
        <v>258.072</v>
      </c>
      <c r="J236">
        <v>33614</v>
      </c>
      <c r="K236" t="s">
        <v>6</v>
      </c>
      <c r="L236" t="s">
        <v>7</v>
      </c>
      <c r="M236" t="s">
        <v>26</v>
      </c>
      <c r="N236">
        <v>3</v>
      </c>
      <c r="O236">
        <v>0.2</v>
      </c>
      <c r="P236">
        <v>0</v>
      </c>
    </row>
    <row r="237" spans="1:16" x14ac:dyDescent="0.25">
      <c r="A237" s="2">
        <v>42832</v>
      </c>
      <c r="B237" s="2">
        <v>42837</v>
      </c>
      <c r="C237" t="s">
        <v>346</v>
      </c>
      <c r="D237" t="s">
        <v>19</v>
      </c>
      <c r="E237" t="s">
        <v>46</v>
      </c>
      <c r="F237" t="s">
        <v>3</v>
      </c>
      <c r="G237" t="s">
        <v>343</v>
      </c>
      <c r="H237" t="s">
        <v>21</v>
      </c>
      <c r="I237" s="3">
        <v>617.976</v>
      </c>
      <c r="J237">
        <v>33614</v>
      </c>
      <c r="K237" t="s">
        <v>6</v>
      </c>
      <c r="L237" t="s">
        <v>30</v>
      </c>
      <c r="M237" t="s">
        <v>72</v>
      </c>
      <c r="N237">
        <v>3</v>
      </c>
      <c r="O237">
        <v>0.2</v>
      </c>
      <c r="P237">
        <v>-7.7247000000000003</v>
      </c>
    </row>
    <row r="238" spans="1:16" x14ac:dyDescent="0.25">
      <c r="A238" s="2">
        <v>43051</v>
      </c>
      <c r="B238" s="2">
        <v>43055</v>
      </c>
      <c r="C238" t="s">
        <v>347</v>
      </c>
      <c r="D238" t="s">
        <v>19</v>
      </c>
      <c r="E238" t="s">
        <v>12</v>
      </c>
      <c r="F238" t="s">
        <v>3</v>
      </c>
      <c r="G238" t="s">
        <v>348</v>
      </c>
      <c r="H238" t="s">
        <v>14</v>
      </c>
      <c r="I238" s="3">
        <v>10.56</v>
      </c>
      <c r="J238">
        <v>95051</v>
      </c>
      <c r="K238" t="s">
        <v>15</v>
      </c>
      <c r="L238" t="s">
        <v>16</v>
      </c>
      <c r="M238" t="s">
        <v>41</v>
      </c>
      <c r="N238">
        <v>2</v>
      </c>
      <c r="O238">
        <v>0</v>
      </c>
      <c r="P238">
        <v>4.7519999999999998</v>
      </c>
    </row>
    <row r="239" spans="1:16" x14ac:dyDescent="0.25">
      <c r="A239" s="2">
        <v>42525</v>
      </c>
      <c r="B239" s="2">
        <v>42530</v>
      </c>
      <c r="C239" t="s">
        <v>349</v>
      </c>
      <c r="D239" t="s">
        <v>1</v>
      </c>
      <c r="E239" t="s">
        <v>2</v>
      </c>
      <c r="F239" t="s">
        <v>3</v>
      </c>
      <c r="G239" t="s">
        <v>131</v>
      </c>
      <c r="H239" t="s">
        <v>93</v>
      </c>
      <c r="I239" s="3">
        <v>25.92</v>
      </c>
      <c r="J239">
        <v>60610</v>
      </c>
      <c r="K239" t="s">
        <v>49</v>
      </c>
      <c r="L239" t="s">
        <v>16</v>
      </c>
      <c r="M239" t="s">
        <v>41</v>
      </c>
      <c r="N239">
        <v>5</v>
      </c>
      <c r="O239">
        <v>0.2</v>
      </c>
      <c r="P239">
        <v>9.3960000000000008</v>
      </c>
    </row>
    <row r="240" spans="1:16" x14ac:dyDescent="0.25">
      <c r="A240" s="2">
        <v>42525</v>
      </c>
      <c r="B240" s="2">
        <v>42530</v>
      </c>
      <c r="C240" t="s">
        <v>350</v>
      </c>
      <c r="D240" t="s">
        <v>1</v>
      </c>
      <c r="E240" t="s">
        <v>2</v>
      </c>
      <c r="F240" t="s">
        <v>3</v>
      </c>
      <c r="G240" t="s">
        <v>131</v>
      </c>
      <c r="H240" t="s">
        <v>93</v>
      </c>
      <c r="I240" s="3">
        <v>419.68</v>
      </c>
      <c r="J240">
        <v>60610</v>
      </c>
      <c r="K240" t="s">
        <v>49</v>
      </c>
      <c r="L240" t="s">
        <v>7</v>
      </c>
      <c r="M240" t="s">
        <v>26</v>
      </c>
      <c r="N240">
        <v>5</v>
      </c>
      <c r="O240">
        <v>0.6</v>
      </c>
      <c r="P240">
        <v>-356.72800000000001</v>
      </c>
    </row>
    <row r="241" spans="1:16" x14ac:dyDescent="0.25">
      <c r="A241" s="2">
        <v>42525</v>
      </c>
      <c r="B241" s="2">
        <v>42530</v>
      </c>
      <c r="C241" t="s">
        <v>351</v>
      </c>
      <c r="D241" t="s">
        <v>1</v>
      </c>
      <c r="E241" t="s">
        <v>2</v>
      </c>
      <c r="F241" t="s">
        <v>3</v>
      </c>
      <c r="G241" t="s">
        <v>131</v>
      </c>
      <c r="H241" t="s">
        <v>93</v>
      </c>
      <c r="I241" s="3">
        <v>11.688000000000001</v>
      </c>
      <c r="J241">
        <v>60610</v>
      </c>
      <c r="K241" t="s">
        <v>49</v>
      </c>
      <c r="L241" t="s">
        <v>7</v>
      </c>
      <c r="M241" t="s">
        <v>26</v>
      </c>
      <c r="N241">
        <v>3</v>
      </c>
      <c r="O241">
        <v>0.6</v>
      </c>
      <c r="P241">
        <v>-4.6752000000000002</v>
      </c>
    </row>
    <row r="242" spans="1:16" x14ac:dyDescent="0.25">
      <c r="A242" s="2">
        <v>42525</v>
      </c>
      <c r="B242" s="2">
        <v>42530</v>
      </c>
      <c r="C242" t="s">
        <v>352</v>
      </c>
      <c r="D242" t="s">
        <v>1</v>
      </c>
      <c r="E242" t="s">
        <v>2</v>
      </c>
      <c r="F242" t="s">
        <v>3</v>
      </c>
      <c r="G242" t="s">
        <v>131</v>
      </c>
      <c r="H242" t="s">
        <v>93</v>
      </c>
      <c r="I242" s="3">
        <v>31.984000000000002</v>
      </c>
      <c r="J242">
        <v>60610</v>
      </c>
      <c r="K242" t="s">
        <v>49</v>
      </c>
      <c r="L242" t="s">
        <v>30</v>
      </c>
      <c r="M242" t="s">
        <v>31</v>
      </c>
      <c r="N242">
        <v>2</v>
      </c>
      <c r="O242">
        <v>0.2</v>
      </c>
      <c r="P242">
        <v>11.1944</v>
      </c>
    </row>
    <row r="243" spans="1:16" x14ac:dyDescent="0.25">
      <c r="A243" s="2">
        <v>42525</v>
      </c>
      <c r="B243" s="2">
        <v>42530</v>
      </c>
      <c r="C243" t="s">
        <v>353</v>
      </c>
      <c r="D243" t="s">
        <v>1</v>
      </c>
      <c r="E243" t="s">
        <v>2</v>
      </c>
      <c r="F243" t="s">
        <v>3</v>
      </c>
      <c r="G243" t="s">
        <v>131</v>
      </c>
      <c r="H243" t="s">
        <v>93</v>
      </c>
      <c r="I243" s="3">
        <v>177.22499999999999</v>
      </c>
      <c r="J243">
        <v>60610</v>
      </c>
      <c r="K243" t="s">
        <v>49</v>
      </c>
      <c r="L243" t="s">
        <v>7</v>
      </c>
      <c r="M243" t="s">
        <v>22</v>
      </c>
      <c r="N243">
        <v>5</v>
      </c>
      <c r="O243">
        <v>0.5</v>
      </c>
      <c r="P243">
        <v>-120.51300000000001</v>
      </c>
    </row>
    <row r="244" spans="1:16" x14ac:dyDescent="0.25">
      <c r="A244" s="2">
        <v>42525</v>
      </c>
      <c r="B244" s="2">
        <v>42530</v>
      </c>
      <c r="C244" t="s">
        <v>354</v>
      </c>
      <c r="D244" t="s">
        <v>1</v>
      </c>
      <c r="E244" t="s">
        <v>2</v>
      </c>
      <c r="F244" t="s">
        <v>3</v>
      </c>
      <c r="G244" t="s">
        <v>131</v>
      </c>
      <c r="H244" t="s">
        <v>93</v>
      </c>
      <c r="I244" s="3">
        <v>4.0439999999999996</v>
      </c>
      <c r="J244">
        <v>60610</v>
      </c>
      <c r="K244" t="s">
        <v>49</v>
      </c>
      <c r="L244" t="s">
        <v>7</v>
      </c>
      <c r="M244" t="s">
        <v>26</v>
      </c>
      <c r="N244">
        <v>3</v>
      </c>
      <c r="O244">
        <v>0.6</v>
      </c>
      <c r="P244">
        <v>-2.8308</v>
      </c>
    </row>
    <row r="245" spans="1:16" x14ac:dyDescent="0.25">
      <c r="A245" s="2">
        <v>42525</v>
      </c>
      <c r="B245" s="2">
        <v>42530</v>
      </c>
      <c r="C245" t="s">
        <v>299</v>
      </c>
      <c r="D245" t="s">
        <v>1</v>
      </c>
      <c r="E245" t="s">
        <v>2</v>
      </c>
      <c r="F245" t="s">
        <v>3</v>
      </c>
      <c r="G245" t="s">
        <v>131</v>
      </c>
      <c r="H245" t="s">
        <v>93</v>
      </c>
      <c r="I245" s="3">
        <v>7.4080000000000004</v>
      </c>
      <c r="J245">
        <v>60610</v>
      </c>
      <c r="K245" t="s">
        <v>49</v>
      </c>
      <c r="L245" t="s">
        <v>16</v>
      </c>
      <c r="M245" t="s">
        <v>28</v>
      </c>
      <c r="N245">
        <v>2</v>
      </c>
      <c r="O245">
        <v>0.2</v>
      </c>
      <c r="P245">
        <v>1.2038</v>
      </c>
    </row>
    <row r="246" spans="1:16" x14ac:dyDescent="0.25">
      <c r="A246" s="2">
        <v>41791</v>
      </c>
      <c r="B246" s="2">
        <v>41796</v>
      </c>
      <c r="C246" t="s">
        <v>214</v>
      </c>
      <c r="D246" t="s">
        <v>1</v>
      </c>
      <c r="E246" t="s">
        <v>46</v>
      </c>
      <c r="F246" t="s">
        <v>3</v>
      </c>
      <c r="G246" t="s">
        <v>355</v>
      </c>
      <c r="H246" t="s">
        <v>99</v>
      </c>
      <c r="I246" s="3">
        <v>2001.86</v>
      </c>
      <c r="J246">
        <v>55044</v>
      </c>
      <c r="K246" t="s">
        <v>49</v>
      </c>
      <c r="L246" t="s">
        <v>7</v>
      </c>
      <c r="M246" t="s">
        <v>10</v>
      </c>
      <c r="N246">
        <v>7</v>
      </c>
      <c r="O246">
        <v>0</v>
      </c>
      <c r="P246">
        <v>580.5394</v>
      </c>
    </row>
    <row r="247" spans="1:16" x14ac:dyDescent="0.25">
      <c r="A247" s="2">
        <v>41791</v>
      </c>
      <c r="B247" s="2">
        <v>41796</v>
      </c>
      <c r="C247" t="s">
        <v>356</v>
      </c>
      <c r="D247" t="s">
        <v>1</v>
      </c>
      <c r="E247" t="s">
        <v>46</v>
      </c>
      <c r="F247" t="s">
        <v>3</v>
      </c>
      <c r="G247" t="s">
        <v>355</v>
      </c>
      <c r="H247" t="s">
        <v>99</v>
      </c>
      <c r="I247" s="3">
        <v>166.72</v>
      </c>
      <c r="J247">
        <v>55044</v>
      </c>
      <c r="K247" t="s">
        <v>49</v>
      </c>
      <c r="L247" t="s">
        <v>16</v>
      </c>
      <c r="M247" t="s">
        <v>24</v>
      </c>
      <c r="N247">
        <v>2</v>
      </c>
      <c r="O247">
        <v>0</v>
      </c>
      <c r="P247">
        <v>41.68</v>
      </c>
    </row>
    <row r="248" spans="1:16" x14ac:dyDescent="0.25">
      <c r="A248" s="2">
        <v>41791</v>
      </c>
      <c r="B248" s="2">
        <v>41796</v>
      </c>
      <c r="C248" t="s">
        <v>357</v>
      </c>
      <c r="D248" t="s">
        <v>1</v>
      </c>
      <c r="E248" t="s">
        <v>46</v>
      </c>
      <c r="F248" t="s">
        <v>3</v>
      </c>
      <c r="G248" t="s">
        <v>355</v>
      </c>
      <c r="H248" t="s">
        <v>99</v>
      </c>
      <c r="I248" s="3">
        <v>47.88</v>
      </c>
      <c r="J248">
        <v>55044</v>
      </c>
      <c r="K248" t="s">
        <v>49</v>
      </c>
      <c r="L248" t="s">
        <v>16</v>
      </c>
      <c r="M248" t="s">
        <v>41</v>
      </c>
      <c r="N248">
        <v>6</v>
      </c>
      <c r="O248">
        <v>0</v>
      </c>
      <c r="P248">
        <v>23.94</v>
      </c>
    </row>
    <row r="249" spans="1:16" x14ac:dyDescent="0.25">
      <c r="A249" s="2">
        <v>41791</v>
      </c>
      <c r="B249" s="2">
        <v>41796</v>
      </c>
      <c r="C249" t="s">
        <v>358</v>
      </c>
      <c r="D249" t="s">
        <v>1</v>
      </c>
      <c r="E249" t="s">
        <v>46</v>
      </c>
      <c r="F249" t="s">
        <v>3</v>
      </c>
      <c r="G249" t="s">
        <v>355</v>
      </c>
      <c r="H249" t="s">
        <v>99</v>
      </c>
      <c r="I249" s="3">
        <v>1503.25</v>
      </c>
      <c r="J249">
        <v>55044</v>
      </c>
      <c r="K249" t="s">
        <v>49</v>
      </c>
      <c r="L249" t="s">
        <v>16</v>
      </c>
      <c r="M249" t="s">
        <v>35</v>
      </c>
      <c r="N249">
        <v>5</v>
      </c>
      <c r="O249">
        <v>0</v>
      </c>
      <c r="P249">
        <v>496.07249999999999</v>
      </c>
    </row>
    <row r="250" spans="1:16" x14ac:dyDescent="0.25">
      <c r="A250" s="2">
        <v>41791</v>
      </c>
      <c r="B250" s="2">
        <v>41796</v>
      </c>
      <c r="C250" t="s">
        <v>296</v>
      </c>
      <c r="D250" t="s">
        <v>1</v>
      </c>
      <c r="E250" t="s">
        <v>46</v>
      </c>
      <c r="F250" t="s">
        <v>3</v>
      </c>
      <c r="G250" t="s">
        <v>355</v>
      </c>
      <c r="H250" t="s">
        <v>99</v>
      </c>
      <c r="I250" s="3">
        <v>25.92</v>
      </c>
      <c r="J250">
        <v>55044</v>
      </c>
      <c r="K250" t="s">
        <v>49</v>
      </c>
      <c r="L250" t="s">
        <v>16</v>
      </c>
      <c r="M250" t="s">
        <v>41</v>
      </c>
      <c r="N250">
        <v>4</v>
      </c>
      <c r="O250">
        <v>0</v>
      </c>
      <c r="P250">
        <v>12.441599999999999</v>
      </c>
    </row>
    <row r="251" spans="1:16" x14ac:dyDescent="0.25">
      <c r="A251" s="2">
        <v>42714</v>
      </c>
      <c r="B251" s="2">
        <v>42719</v>
      </c>
      <c r="C251" t="s">
        <v>359</v>
      </c>
      <c r="D251" t="s">
        <v>1</v>
      </c>
      <c r="E251" t="s">
        <v>2</v>
      </c>
      <c r="F251" t="s">
        <v>3</v>
      </c>
      <c r="G251" t="s">
        <v>58</v>
      </c>
      <c r="H251" t="s">
        <v>14</v>
      </c>
      <c r="I251" s="3">
        <v>321.56799999999998</v>
      </c>
      <c r="J251">
        <v>94109</v>
      </c>
      <c r="K251" t="s">
        <v>15</v>
      </c>
      <c r="L251" t="s">
        <v>7</v>
      </c>
      <c r="M251" t="s">
        <v>10</v>
      </c>
      <c r="N251">
        <v>2</v>
      </c>
      <c r="O251">
        <v>0.2</v>
      </c>
      <c r="P251">
        <v>28.1372</v>
      </c>
    </row>
    <row r="252" spans="1:16" x14ac:dyDescent="0.25">
      <c r="A252" s="2">
        <v>42624</v>
      </c>
      <c r="B252" s="2">
        <v>42630</v>
      </c>
      <c r="C252" t="s">
        <v>360</v>
      </c>
      <c r="D252" t="s">
        <v>19</v>
      </c>
      <c r="E252" t="s">
        <v>2</v>
      </c>
      <c r="F252" t="s">
        <v>3</v>
      </c>
      <c r="G252" t="s">
        <v>361</v>
      </c>
      <c r="H252" t="s">
        <v>14</v>
      </c>
      <c r="I252" s="3">
        <v>7.61</v>
      </c>
      <c r="J252">
        <v>92037</v>
      </c>
      <c r="K252" t="s">
        <v>15</v>
      </c>
      <c r="L252" t="s">
        <v>16</v>
      </c>
      <c r="M252" t="s">
        <v>41</v>
      </c>
      <c r="N252">
        <v>1</v>
      </c>
      <c r="O252">
        <v>0</v>
      </c>
      <c r="P252">
        <v>3.5767000000000002</v>
      </c>
    </row>
    <row r="253" spans="1:16" x14ac:dyDescent="0.25">
      <c r="A253" s="2">
        <v>42624</v>
      </c>
      <c r="B253" s="2">
        <v>42630</v>
      </c>
      <c r="C253" t="s">
        <v>346</v>
      </c>
      <c r="D253" t="s">
        <v>19</v>
      </c>
      <c r="E253" t="s">
        <v>2</v>
      </c>
      <c r="F253" t="s">
        <v>3</v>
      </c>
      <c r="G253" t="s">
        <v>361</v>
      </c>
      <c r="H253" t="s">
        <v>14</v>
      </c>
      <c r="I253" s="3">
        <v>3347.37</v>
      </c>
      <c r="J253">
        <v>92037</v>
      </c>
      <c r="K253" t="s">
        <v>15</v>
      </c>
      <c r="L253" t="s">
        <v>30</v>
      </c>
      <c r="M253" t="s">
        <v>72</v>
      </c>
      <c r="N253">
        <v>13</v>
      </c>
      <c r="O253">
        <v>0</v>
      </c>
      <c r="P253">
        <v>636.00030000000004</v>
      </c>
    </row>
    <row r="254" spans="1:16" x14ac:dyDescent="0.25">
      <c r="A254" s="2">
        <v>42714</v>
      </c>
      <c r="B254" s="2">
        <v>42717</v>
      </c>
      <c r="C254" t="s">
        <v>362</v>
      </c>
      <c r="D254" t="s">
        <v>84</v>
      </c>
      <c r="E254" t="s">
        <v>2</v>
      </c>
      <c r="F254" t="s">
        <v>3</v>
      </c>
      <c r="G254" t="s">
        <v>115</v>
      </c>
      <c r="H254" t="s">
        <v>116</v>
      </c>
      <c r="I254" s="3">
        <v>80.58</v>
      </c>
      <c r="J254">
        <v>10024</v>
      </c>
      <c r="K254" t="s">
        <v>68</v>
      </c>
      <c r="L254" t="s">
        <v>16</v>
      </c>
      <c r="M254" t="s">
        <v>24</v>
      </c>
      <c r="N254">
        <v>6</v>
      </c>
      <c r="O254">
        <v>0</v>
      </c>
      <c r="P254">
        <v>22.5624</v>
      </c>
    </row>
    <row r="255" spans="1:16" x14ac:dyDescent="0.25">
      <c r="A255" s="2">
        <v>42714</v>
      </c>
      <c r="B255" s="2">
        <v>42717</v>
      </c>
      <c r="C255" t="s">
        <v>363</v>
      </c>
      <c r="D255" t="s">
        <v>84</v>
      </c>
      <c r="E255" t="s">
        <v>2</v>
      </c>
      <c r="F255" t="s">
        <v>3</v>
      </c>
      <c r="G255" t="s">
        <v>115</v>
      </c>
      <c r="H255" t="s">
        <v>116</v>
      </c>
      <c r="I255" s="3">
        <v>361.92</v>
      </c>
      <c r="J255">
        <v>10024</v>
      </c>
      <c r="K255" t="s">
        <v>68</v>
      </c>
      <c r="L255" t="s">
        <v>16</v>
      </c>
      <c r="M255" t="s">
        <v>77</v>
      </c>
      <c r="N255">
        <v>4</v>
      </c>
      <c r="O255">
        <v>0</v>
      </c>
      <c r="P255">
        <v>162.864</v>
      </c>
    </row>
    <row r="256" spans="1:16" x14ac:dyDescent="0.25">
      <c r="A256" s="2">
        <v>42336</v>
      </c>
      <c r="B256" s="2">
        <v>42342</v>
      </c>
      <c r="C256" t="s">
        <v>354</v>
      </c>
      <c r="D256" t="s">
        <v>19</v>
      </c>
      <c r="E256" t="s">
        <v>12</v>
      </c>
      <c r="F256" t="s">
        <v>3</v>
      </c>
      <c r="G256" t="s">
        <v>131</v>
      </c>
      <c r="H256" t="s">
        <v>93</v>
      </c>
      <c r="I256" s="3">
        <v>12.132</v>
      </c>
      <c r="J256">
        <v>60623</v>
      </c>
      <c r="K256" t="s">
        <v>49</v>
      </c>
      <c r="L256" t="s">
        <v>7</v>
      </c>
      <c r="M256" t="s">
        <v>26</v>
      </c>
      <c r="N256">
        <v>9</v>
      </c>
      <c r="O256">
        <v>0.6</v>
      </c>
      <c r="P256">
        <v>-8.4923999999999999</v>
      </c>
    </row>
    <row r="257" spans="1:16" x14ac:dyDescent="0.25">
      <c r="A257" s="2">
        <v>42336</v>
      </c>
      <c r="B257" s="2">
        <v>42342</v>
      </c>
      <c r="C257" t="s">
        <v>364</v>
      </c>
      <c r="D257" t="s">
        <v>19</v>
      </c>
      <c r="E257" t="s">
        <v>12</v>
      </c>
      <c r="F257" t="s">
        <v>3</v>
      </c>
      <c r="G257" t="s">
        <v>131</v>
      </c>
      <c r="H257" t="s">
        <v>93</v>
      </c>
      <c r="I257" s="3">
        <v>82.367999999999995</v>
      </c>
      <c r="J257">
        <v>60623</v>
      </c>
      <c r="K257" t="s">
        <v>49</v>
      </c>
      <c r="L257" t="s">
        <v>16</v>
      </c>
      <c r="M257" t="s">
        <v>24</v>
      </c>
      <c r="N257">
        <v>2</v>
      </c>
      <c r="O257">
        <v>0.2</v>
      </c>
      <c r="P257">
        <v>-19.5624</v>
      </c>
    </row>
    <row r="258" spans="1:16" x14ac:dyDescent="0.25">
      <c r="A258" s="2">
        <v>42336</v>
      </c>
      <c r="B258" s="2">
        <v>42342</v>
      </c>
      <c r="C258" t="s">
        <v>251</v>
      </c>
      <c r="D258" t="s">
        <v>19</v>
      </c>
      <c r="E258" t="s">
        <v>12</v>
      </c>
      <c r="F258" t="s">
        <v>3</v>
      </c>
      <c r="G258" t="s">
        <v>131</v>
      </c>
      <c r="H258" t="s">
        <v>93</v>
      </c>
      <c r="I258" s="3">
        <v>53.92</v>
      </c>
      <c r="J258">
        <v>60623</v>
      </c>
      <c r="K258" t="s">
        <v>49</v>
      </c>
      <c r="L258" t="s">
        <v>16</v>
      </c>
      <c r="M258" t="s">
        <v>24</v>
      </c>
      <c r="N258">
        <v>5</v>
      </c>
      <c r="O258">
        <v>0.2</v>
      </c>
      <c r="P258">
        <v>4.0439999999999996</v>
      </c>
    </row>
    <row r="259" spans="1:16" x14ac:dyDescent="0.25">
      <c r="A259" s="2">
        <v>42336</v>
      </c>
      <c r="B259" s="2">
        <v>42342</v>
      </c>
      <c r="C259" t="s">
        <v>365</v>
      </c>
      <c r="D259" t="s">
        <v>19</v>
      </c>
      <c r="E259" t="s">
        <v>12</v>
      </c>
      <c r="F259" t="s">
        <v>3</v>
      </c>
      <c r="G259" t="s">
        <v>131</v>
      </c>
      <c r="H259" t="s">
        <v>93</v>
      </c>
      <c r="I259" s="3">
        <v>647.904</v>
      </c>
      <c r="J259">
        <v>60623</v>
      </c>
      <c r="K259" t="s">
        <v>49</v>
      </c>
      <c r="L259" t="s">
        <v>30</v>
      </c>
      <c r="M259" t="s">
        <v>31</v>
      </c>
      <c r="N259">
        <v>6</v>
      </c>
      <c r="O259">
        <v>0.2</v>
      </c>
      <c r="P259">
        <v>56.691600000000001</v>
      </c>
    </row>
    <row r="260" spans="1:16" x14ac:dyDescent="0.25">
      <c r="A260" s="2">
        <v>43070</v>
      </c>
      <c r="B260" s="2">
        <v>43072</v>
      </c>
      <c r="C260" t="s">
        <v>366</v>
      </c>
      <c r="D260" t="s">
        <v>1</v>
      </c>
      <c r="E260" t="s">
        <v>2</v>
      </c>
      <c r="F260" t="s">
        <v>3</v>
      </c>
      <c r="G260" t="s">
        <v>115</v>
      </c>
      <c r="H260" t="s">
        <v>116</v>
      </c>
      <c r="I260" s="3">
        <v>20.37</v>
      </c>
      <c r="J260">
        <v>10009</v>
      </c>
      <c r="K260" t="s">
        <v>68</v>
      </c>
      <c r="L260" t="s">
        <v>30</v>
      </c>
      <c r="M260" t="s">
        <v>72</v>
      </c>
      <c r="N260">
        <v>3</v>
      </c>
      <c r="O260">
        <v>0</v>
      </c>
      <c r="P260">
        <v>6.9257999999999997</v>
      </c>
    </row>
    <row r="261" spans="1:16" x14ac:dyDescent="0.25">
      <c r="A261" s="2">
        <v>43070</v>
      </c>
      <c r="B261" s="2">
        <v>43072</v>
      </c>
      <c r="C261" t="s">
        <v>367</v>
      </c>
      <c r="D261" t="s">
        <v>1</v>
      </c>
      <c r="E261" t="s">
        <v>2</v>
      </c>
      <c r="F261" t="s">
        <v>3</v>
      </c>
      <c r="G261" t="s">
        <v>115</v>
      </c>
      <c r="H261" t="s">
        <v>116</v>
      </c>
      <c r="I261" s="3">
        <v>221.55</v>
      </c>
      <c r="J261">
        <v>10009</v>
      </c>
      <c r="K261" t="s">
        <v>68</v>
      </c>
      <c r="L261" t="s">
        <v>16</v>
      </c>
      <c r="M261" t="s">
        <v>24</v>
      </c>
      <c r="N261">
        <v>3</v>
      </c>
      <c r="O261">
        <v>0</v>
      </c>
      <c r="P261">
        <v>6.6464999999999996</v>
      </c>
    </row>
    <row r="262" spans="1:16" x14ac:dyDescent="0.25">
      <c r="A262" s="2">
        <v>43070</v>
      </c>
      <c r="B262" s="2">
        <v>43072</v>
      </c>
      <c r="C262" t="s">
        <v>368</v>
      </c>
      <c r="D262" t="s">
        <v>1</v>
      </c>
      <c r="E262" t="s">
        <v>2</v>
      </c>
      <c r="F262" t="s">
        <v>3</v>
      </c>
      <c r="G262" t="s">
        <v>115</v>
      </c>
      <c r="H262" t="s">
        <v>116</v>
      </c>
      <c r="I262" s="3">
        <v>17.52</v>
      </c>
      <c r="J262">
        <v>10009</v>
      </c>
      <c r="K262" t="s">
        <v>68</v>
      </c>
      <c r="L262" t="s">
        <v>16</v>
      </c>
      <c r="M262" t="s">
        <v>33</v>
      </c>
      <c r="N262">
        <v>5</v>
      </c>
      <c r="O262">
        <v>0.2</v>
      </c>
      <c r="P262">
        <v>6.1319999999999997</v>
      </c>
    </row>
    <row r="263" spans="1:16" x14ac:dyDescent="0.25">
      <c r="A263" s="2">
        <v>42894</v>
      </c>
      <c r="B263" s="2">
        <v>42898</v>
      </c>
      <c r="C263" t="s">
        <v>369</v>
      </c>
      <c r="D263" t="s">
        <v>19</v>
      </c>
      <c r="E263" t="s">
        <v>12</v>
      </c>
      <c r="F263" t="s">
        <v>3</v>
      </c>
      <c r="G263" t="s">
        <v>238</v>
      </c>
      <c r="H263" t="s">
        <v>48</v>
      </c>
      <c r="I263" s="3">
        <v>1.6240000000000001</v>
      </c>
      <c r="J263">
        <v>77506</v>
      </c>
      <c r="K263" t="s">
        <v>49</v>
      </c>
      <c r="L263" t="s">
        <v>16</v>
      </c>
      <c r="M263" t="s">
        <v>35</v>
      </c>
      <c r="N263">
        <v>2</v>
      </c>
      <c r="O263">
        <v>0.8</v>
      </c>
      <c r="P263">
        <v>-4.4660000000000002</v>
      </c>
    </row>
    <row r="264" spans="1:16" x14ac:dyDescent="0.25">
      <c r="A264" s="2">
        <v>41901</v>
      </c>
      <c r="B264" s="2">
        <v>41903</v>
      </c>
      <c r="C264" t="s">
        <v>265</v>
      </c>
      <c r="D264" t="s">
        <v>1</v>
      </c>
      <c r="E264" t="s">
        <v>12</v>
      </c>
      <c r="F264" t="s">
        <v>3</v>
      </c>
      <c r="G264" t="s">
        <v>82</v>
      </c>
      <c r="H264" t="s">
        <v>48</v>
      </c>
      <c r="I264" s="3">
        <v>3059.982</v>
      </c>
      <c r="J264">
        <v>77036</v>
      </c>
      <c r="K264" t="s">
        <v>49</v>
      </c>
      <c r="L264" t="s">
        <v>30</v>
      </c>
      <c r="M264" t="s">
        <v>266</v>
      </c>
      <c r="N264">
        <v>3</v>
      </c>
      <c r="O264">
        <v>0.4</v>
      </c>
      <c r="P264">
        <v>-509.99700000000001</v>
      </c>
    </row>
    <row r="265" spans="1:16" x14ac:dyDescent="0.25">
      <c r="A265" s="2">
        <v>41901</v>
      </c>
      <c r="B265" s="2">
        <v>41903</v>
      </c>
      <c r="C265" t="s">
        <v>370</v>
      </c>
      <c r="D265" t="s">
        <v>1</v>
      </c>
      <c r="E265" t="s">
        <v>12</v>
      </c>
      <c r="F265" t="s">
        <v>3</v>
      </c>
      <c r="G265" t="s">
        <v>82</v>
      </c>
      <c r="H265" t="s">
        <v>48</v>
      </c>
      <c r="I265" s="3">
        <v>2519.9580000000001</v>
      </c>
      <c r="J265">
        <v>77036</v>
      </c>
      <c r="K265" t="s">
        <v>49</v>
      </c>
      <c r="L265" t="s">
        <v>30</v>
      </c>
      <c r="M265" t="s">
        <v>266</v>
      </c>
      <c r="N265">
        <v>7</v>
      </c>
      <c r="O265">
        <v>0.4</v>
      </c>
      <c r="P265">
        <v>-251.9958</v>
      </c>
    </row>
    <row r="266" spans="1:16" x14ac:dyDescent="0.25">
      <c r="A266" s="2">
        <v>42527</v>
      </c>
      <c r="B266" s="2">
        <v>42534</v>
      </c>
      <c r="C266" t="s">
        <v>371</v>
      </c>
      <c r="D266" t="s">
        <v>19</v>
      </c>
      <c r="E266" t="s">
        <v>2</v>
      </c>
      <c r="F266" t="s">
        <v>3</v>
      </c>
      <c r="G266" t="s">
        <v>131</v>
      </c>
      <c r="H266" t="s">
        <v>93</v>
      </c>
      <c r="I266" s="3">
        <v>328.22399999999999</v>
      </c>
      <c r="J266">
        <v>60610</v>
      </c>
      <c r="K266" t="s">
        <v>49</v>
      </c>
      <c r="L266" t="s">
        <v>30</v>
      </c>
      <c r="M266" t="s">
        <v>31</v>
      </c>
      <c r="N266">
        <v>4</v>
      </c>
      <c r="O266">
        <v>0.2</v>
      </c>
      <c r="P266">
        <v>28.7196</v>
      </c>
    </row>
    <row r="267" spans="1:16" x14ac:dyDescent="0.25">
      <c r="A267" s="2">
        <v>42318</v>
      </c>
      <c r="B267" s="2">
        <v>42323</v>
      </c>
      <c r="C267" t="s">
        <v>372</v>
      </c>
      <c r="D267" t="s">
        <v>19</v>
      </c>
      <c r="E267" t="s">
        <v>2</v>
      </c>
      <c r="F267" t="s">
        <v>3</v>
      </c>
      <c r="G267" t="s">
        <v>373</v>
      </c>
      <c r="H267" t="s">
        <v>14</v>
      </c>
      <c r="I267" s="3">
        <v>79.900000000000006</v>
      </c>
      <c r="J267">
        <v>94513</v>
      </c>
      <c r="K267" t="s">
        <v>15</v>
      </c>
      <c r="L267" t="s">
        <v>30</v>
      </c>
      <c r="M267" t="s">
        <v>72</v>
      </c>
      <c r="N267">
        <v>2</v>
      </c>
      <c r="O267">
        <v>0</v>
      </c>
      <c r="P267">
        <v>35.155999999999999</v>
      </c>
    </row>
    <row r="268" spans="1:16" x14ac:dyDescent="0.25">
      <c r="A268" s="2">
        <v>42902</v>
      </c>
      <c r="B268" s="2">
        <v>42906</v>
      </c>
      <c r="C268" t="s">
        <v>374</v>
      </c>
      <c r="D268" t="s">
        <v>19</v>
      </c>
      <c r="E268" t="s">
        <v>12</v>
      </c>
      <c r="F268" t="s">
        <v>3</v>
      </c>
      <c r="G268" t="s">
        <v>375</v>
      </c>
      <c r="H268" t="s">
        <v>40</v>
      </c>
      <c r="I268" s="3">
        <v>14.016</v>
      </c>
      <c r="J268">
        <v>27514</v>
      </c>
      <c r="K268" t="s">
        <v>6</v>
      </c>
      <c r="L268" t="s">
        <v>16</v>
      </c>
      <c r="M268" t="s">
        <v>28</v>
      </c>
      <c r="N268">
        <v>3</v>
      </c>
      <c r="O268">
        <v>0.2</v>
      </c>
      <c r="P268">
        <v>4.7304000000000004</v>
      </c>
    </row>
    <row r="269" spans="1:16" x14ac:dyDescent="0.25">
      <c r="A269" s="2">
        <v>42391</v>
      </c>
      <c r="B269" s="2">
        <v>42397</v>
      </c>
      <c r="C269" t="s">
        <v>376</v>
      </c>
      <c r="D269" t="s">
        <v>19</v>
      </c>
      <c r="E269" t="s">
        <v>2</v>
      </c>
      <c r="F269" t="s">
        <v>3</v>
      </c>
      <c r="G269" t="s">
        <v>377</v>
      </c>
      <c r="H269" t="s">
        <v>304</v>
      </c>
      <c r="I269" s="3">
        <v>7.56</v>
      </c>
      <c r="J269">
        <v>7960</v>
      </c>
      <c r="K269" t="s">
        <v>68</v>
      </c>
      <c r="L269" t="s">
        <v>16</v>
      </c>
      <c r="M269" t="s">
        <v>117</v>
      </c>
      <c r="N269">
        <v>6</v>
      </c>
      <c r="O269">
        <v>0</v>
      </c>
      <c r="P269">
        <v>0.3024</v>
      </c>
    </row>
    <row r="270" spans="1:16" x14ac:dyDescent="0.25">
      <c r="A270" s="2">
        <v>43078</v>
      </c>
      <c r="B270" s="2">
        <v>43082</v>
      </c>
      <c r="C270" t="s">
        <v>378</v>
      </c>
      <c r="D270" t="s">
        <v>19</v>
      </c>
      <c r="E270" t="s">
        <v>12</v>
      </c>
      <c r="F270" t="s">
        <v>3</v>
      </c>
      <c r="G270" t="s">
        <v>379</v>
      </c>
      <c r="H270" t="s">
        <v>202</v>
      </c>
      <c r="I270" s="3">
        <v>37.207999999999998</v>
      </c>
      <c r="J270">
        <v>45231</v>
      </c>
      <c r="K270" t="s">
        <v>68</v>
      </c>
      <c r="L270" t="s">
        <v>16</v>
      </c>
      <c r="M270" t="s">
        <v>24</v>
      </c>
      <c r="N270">
        <v>1</v>
      </c>
      <c r="O270">
        <v>0.2</v>
      </c>
      <c r="P270">
        <v>-7.4416000000000002</v>
      </c>
    </row>
    <row r="271" spans="1:16" x14ac:dyDescent="0.25">
      <c r="A271" s="2">
        <v>43078</v>
      </c>
      <c r="B271" s="2">
        <v>43082</v>
      </c>
      <c r="C271" t="s">
        <v>380</v>
      </c>
      <c r="D271" t="s">
        <v>19</v>
      </c>
      <c r="E271" t="s">
        <v>12</v>
      </c>
      <c r="F271" t="s">
        <v>3</v>
      </c>
      <c r="G271" t="s">
        <v>379</v>
      </c>
      <c r="H271" t="s">
        <v>202</v>
      </c>
      <c r="I271" s="3">
        <v>57.576000000000001</v>
      </c>
      <c r="J271">
        <v>45231</v>
      </c>
      <c r="K271" t="s">
        <v>68</v>
      </c>
      <c r="L271" t="s">
        <v>16</v>
      </c>
      <c r="M271" t="s">
        <v>77</v>
      </c>
      <c r="N271">
        <v>3</v>
      </c>
      <c r="O271">
        <v>0.2</v>
      </c>
      <c r="P271">
        <v>21.591000000000001</v>
      </c>
    </row>
    <row r="272" spans="1:16" x14ac:dyDescent="0.25">
      <c r="A272" s="2">
        <v>43097</v>
      </c>
      <c r="B272" s="2">
        <v>43102</v>
      </c>
      <c r="C272" t="s">
        <v>381</v>
      </c>
      <c r="D272" t="s">
        <v>1</v>
      </c>
      <c r="E272" t="s">
        <v>12</v>
      </c>
      <c r="F272" t="s">
        <v>3</v>
      </c>
      <c r="G272" t="s">
        <v>58</v>
      </c>
      <c r="H272" t="s">
        <v>14</v>
      </c>
      <c r="I272" s="3">
        <v>725.84</v>
      </c>
      <c r="J272">
        <v>94110</v>
      </c>
      <c r="K272" t="s">
        <v>15</v>
      </c>
      <c r="L272" t="s">
        <v>16</v>
      </c>
      <c r="M272" t="s">
        <v>24</v>
      </c>
      <c r="N272">
        <v>4</v>
      </c>
      <c r="O272">
        <v>0</v>
      </c>
      <c r="P272">
        <v>210.49359999999999</v>
      </c>
    </row>
    <row r="273" spans="1:16" x14ac:dyDescent="0.25">
      <c r="A273" s="2">
        <v>42215</v>
      </c>
      <c r="B273" s="2">
        <v>42216</v>
      </c>
      <c r="C273" t="s">
        <v>382</v>
      </c>
      <c r="D273" t="s">
        <v>84</v>
      </c>
      <c r="E273" t="s">
        <v>2</v>
      </c>
      <c r="F273" t="s">
        <v>3</v>
      </c>
      <c r="G273" t="s">
        <v>58</v>
      </c>
      <c r="H273" t="s">
        <v>14</v>
      </c>
      <c r="I273" s="3">
        <v>209.93</v>
      </c>
      <c r="J273">
        <v>94109</v>
      </c>
      <c r="K273" t="s">
        <v>15</v>
      </c>
      <c r="L273" t="s">
        <v>30</v>
      </c>
      <c r="M273" t="s">
        <v>72</v>
      </c>
      <c r="N273">
        <v>7</v>
      </c>
      <c r="O273">
        <v>0</v>
      </c>
      <c r="P273">
        <v>92.369200000000006</v>
      </c>
    </row>
    <row r="274" spans="1:16" x14ac:dyDescent="0.25">
      <c r="A274" s="2">
        <v>42215</v>
      </c>
      <c r="B274" s="2">
        <v>42216</v>
      </c>
      <c r="C274" t="s">
        <v>383</v>
      </c>
      <c r="D274" t="s">
        <v>84</v>
      </c>
      <c r="E274" t="s">
        <v>2</v>
      </c>
      <c r="F274" t="s">
        <v>3</v>
      </c>
      <c r="G274" t="s">
        <v>58</v>
      </c>
      <c r="H274" t="s">
        <v>14</v>
      </c>
      <c r="I274" s="3">
        <v>5.28</v>
      </c>
      <c r="J274">
        <v>94109</v>
      </c>
      <c r="K274" t="s">
        <v>15</v>
      </c>
      <c r="L274" t="s">
        <v>7</v>
      </c>
      <c r="M274" t="s">
        <v>26</v>
      </c>
      <c r="N274">
        <v>3</v>
      </c>
      <c r="O274">
        <v>0</v>
      </c>
      <c r="P274">
        <v>2.3231999999999999</v>
      </c>
    </row>
    <row r="275" spans="1:16" x14ac:dyDescent="0.25">
      <c r="A275" s="2">
        <v>42215</v>
      </c>
      <c r="B275" s="2">
        <v>42216</v>
      </c>
      <c r="C275" t="s">
        <v>384</v>
      </c>
      <c r="D275" t="s">
        <v>84</v>
      </c>
      <c r="E275" t="s">
        <v>2</v>
      </c>
      <c r="F275" t="s">
        <v>3</v>
      </c>
      <c r="G275" t="s">
        <v>58</v>
      </c>
      <c r="H275" t="s">
        <v>14</v>
      </c>
      <c r="I275" s="3">
        <v>10.92</v>
      </c>
      <c r="J275">
        <v>94109</v>
      </c>
      <c r="K275" t="s">
        <v>15</v>
      </c>
      <c r="L275" t="s">
        <v>16</v>
      </c>
      <c r="M275" t="s">
        <v>33</v>
      </c>
      <c r="N275">
        <v>3</v>
      </c>
      <c r="O275">
        <v>0.2</v>
      </c>
      <c r="P275">
        <v>4.0949999999999998</v>
      </c>
    </row>
    <row r="276" spans="1:16" x14ac:dyDescent="0.25">
      <c r="A276" s="2">
        <v>42994</v>
      </c>
      <c r="B276" s="2">
        <v>42995</v>
      </c>
      <c r="C276" t="s">
        <v>385</v>
      </c>
      <c r="D276" t="s">
        <v>84</v>
      </c>
      <c r="E276" t="s">
        <v>12</v>
      </c>
      <c r="F276" t="s">
        <v>3</v>
      </c>
      <c r="G276" t="s">
        <v>386</v>
      </c>
      <c r="H276" t="s">
        <v>14</v>
      </c>
      <c r="I276" s="3">
        <v>8.82</v>
      </c>
      <c r="J276">
        <v>90301</v>
      </c>
      <c r="K276" t="s">
        <v>15</v>
      </c>
      <c r="L276" t="s">
        <v>16</v>
      </c>
      <c r="M276" t="s">
        <v>41</v>
      </c>
      <c r="N276">
        <v>2</v>
      </c>
      <c r="O276">
        <v>0</v>
      </c>
      <c r="P276">
        <v>4.0571999999999999</v>
      </c>
    </row>
    <row r="277" spans="1:16" x14ac:dyDescent="0.25">
      <c r="A277" s="2">
        <v>42994</v>
      </c>
      <c r="B277" s="2">
        <v>42995</v>
      </c>
      <c r="C277" t="s">
        <v>387</v>
      </c>
      <c r="D277" t="s">
        <v>84</v>
      </c>
      <c r="E277" t="s">
        <v>12</v>
      </c>
      <c r="F277" t="s">
        <v>3</v>
      </c>
      <c r="G277" t="s">
        <v>386</v>
      </c>
      <c r="H277" t="s">
        <v>14</v>
      </c>
      <c r="I277" s="3">
        <v>5.98</v>
      </c>
      <c r="J277">
        <v>90301</v>
      </c>
      <c r="K277" t="s">
        <v>15</v>
      </c>
      <c r="L277" t="s">
        <v>16</v>
      </c>
      <c r="M277" t="s">
        <v>28</v>
      </c>
      <c r="N277">
        <v>1</v>
      </c>
      <c r="O277">
        <v>0</v>
      </c>
      <c r="P277">
        <v>1.5548</v>
      </c>
    </row>
    <row r="278" spans="1:16" x14ac:dyDescent="0.25">
      <c r="A278" s="2">
        <v>43021</v>
      </c>
      <c r="B278" s="2">
        <v>43025</v>
      </c>
      <c r="C278" t="s">
        <v>388</v>
      </c>
      <c r="D278" t="s">
        <v>19</v>
      </c>
      <c r="E278" t="s">
        <v>12</v>
      </c>
      <c r="F278" t="s">
        <v>3</v>
      </c>
      <c r="G278" t="s">
        <v>66</v>
      </c>
      <c r="H278" t="s">
        <v>67</v>
      </c>
      <c r="I278" s="3">
        <v>11.648</v>
      </c>
      <c r="J278">
        <v>19140</v>
      </c>
      <c r="K278" t="s">
        <v>68</v>
      </c>
      <c r="L278" t="s">
        <v>16</v>
      </c>
      <c r="M278" t="s">
        <v>41</v>
      </c>
      <c r="N278">
        <v>2</v>
      </c>
      <c r="O278">
        <v>0.2</v>
      </c>
      <c r="P278">
        <v>4.0768000000000004</v>
      </c>
    </row>
    <row r="279" spans="1:16" x14ac:dyDescent="0.25">
      <c r="A279" s="2">
        <v>43021</v>
      </c>
      <c r="B279" s="2">
        <v>43025</v>
      </c>
      <c r="C279" t="s">
        <v>389</v>
      </c>
      <c r="D279" t="s">
        <v>19</v>
      </c>
      <c r="E279" t="s">
        <v>12</v>
      </c>
      <c r="F279" t="s">
        <v>3</v>
      </c>
      <c r="G279" t="s">
        <v>66</v>
      </c>
      <c r="H279" t="s">
        <v>67</v>
      </c>
      <c r="I279" s="3">
        <v>18.175999999999998</v>
      </c>
      <c r="J279">
        <v>19140</v>
      </c>
      <c r="K279" t="s">
        <v>68</v>
      </c>
      <c r="L279" t="s">
        <v>16</v>
      </c>
      <c r="M279" t="s">
        <v>41</v>
      </c>
      <c r="N279">
        <v>4</v>
      </c>
      <c r="O279">
        <v>0.2</v>
      </c>
      <c r="P279">
        <v>5.9071999999999996</v>
      </c>
    </row>
    <row r="280" spans="1:16" x14ac:dyDescent="0.25">
      <c r="A280" s="2">
        <v>43021</v>
      </c>
      <c r="B280" s="2">
        <v>43025</v>
      </c>
      <c r="C280" t="s">
        <v>390</v>
      </c>
      <c r="D280" t="s">
        <v>19</v>
      </c>
      <c r="E280" t="s">
        <v>12</v>
      </c>
      <c r="F280" t="s">
        <v>3</v>
      </c>
      <c r="G280" t="s">
        <v>66</v>
      </c>
      <c r="H280" t="s">
        <v>67</v>
      </c>
      <c r="I280" s="3">
        <v>59.712000000000003</v>
      </c>
      <c r="J280">
        <v>19140</v>
      </c>
      <c r="K280" t="s">
        <v>68</v>
      </c>
      <c r="L280" t="s">
        <v>16</v>
      </c>
      <c r="M280" t="s">
        <v>24</v>
      </c>
      <c r="N280">
        <v>6</v>
      </c>
      <c r="O280">
        <v>0.2</v>
      </c>
      <c r="P280">
        <v>5.9711999999999996</v>
      </c>
    </row>
    <row r="281" spans="1:16" x14ac:dyDescent="0.25">
      <c r="A281" s="2">
        <v>43021</v>
      </c>
      <c r="B281" s="2">
        <v>43025</v>
      </c>
      <c r="C281" t="s">
        <v>391</v>
      </c>
      <c r="D281" t="s">
        <v>19</v>
      </c>
      <c r="E281" t="s">
        <v>12</v>
      </c>
      <c r="F281" t="s">
        <v>3</v>
      </c>
      <c r="G281" t="s">
        <v>66</v>
      </c>
      <c r="H281" t="s">
        <v>67</v>
      </c>
      <c r="I281" s="3">
        <v>24.84</v>
      </c>
      <c r="J281">
        <v>19140</v>
      </c>
      <c r="K281" t="s">
        <v>68</v>
      </c>
      <c r="L281" t="s">
        <v>16</v>
      </c>
      <c r="M281" t="s">
        <v>17</v>
      </c>
      <c r="N281">
        <v>3</v>
      </c>
      <c r="O281">
        <v>0.2</v>
      </c>
      <c r="P281">
        <v>8.6940000000000008</v>
      </c>
    </row>
    <row r="282" spans="1:16" x14ac:dyDescent="0.25">
      <c r="A282" s="2">
        <v>42273</v>
      </c>
      <c r="B282" s="2">
        <v>42275</v>
      </c>
      <c r="C282" t="s">
        <v>392</v>
      </c>
      <c r="D282" t="s">
        <v>1</v>
      </c>
      <c r="E282" t="s">
        <v>2</v>
      </c>
      <c r="F282" t="s">
        <v>3</v>
      </c>
      <c r="G282" t="s">
        <v>82</v>
      </c>
      <c r="H282" t="s">
        <v>48</v>
      </c>
      <c r="I282" s="3">
        <v>2.08</v>
      </c>
      <c r="J282">
        <v>77070</v>
      </c>
      <c r="K282" t="s">
        <v>49</v>
      </c>
      <c r="L282" t="s">
        <v>16</v>
      </c>
      <c r="M282" t="s">
        <v>33</v>
      </c>
      <c r="N282">
        <v>5</v>
      </c>
      <c r="O282">
        <v>0.8</v>
      </c>
      <c r="P282">
        <v>-3.4319999999999999</v>
      </c>
    </row>
    <row r="283" spans="1:16" x14ac:dyDescent="0.25">
      <c r="A283" s="2">
        <v>42273</v>
      </c>
      <c r="B283" s="2">
        <v>42275</v>
      </c>
      <c r="C283" t="s">
        <v>393</v>
      </c>
      <c r="D283" t="s">
        <v>1</v>
      </c>
      <c r="E283" t="s">
        <v>2</v>
      </c>
      <c r="F283" t="s">
        <v>3</v>
      </c>
      <c r="G283" t="s">
        <v>82</v>
      </c>
      <c r="H283" t="s">
        <v>48</v>
      </c>
      <c r="I283" s="3">
        <v>1114.4000000000001</v>
      </c>
      <c r="J283">
        <v>77070</v>
      </c>
      <c r="K283" t="s">
        <v>49</v>
      </c>
      <c r="L283" t="s">
        <v>30</v>
      </c>
      <c r="M283" t="s">
        <v>31</v>
      </c>
      <c r="N283">
        <v>7</v>
      </c>
      <c r="O283">
        <v>0.2</v>
      </c>
      <c r="P283">
        <v>376.11</v>
      </c>
    </row>
    <row r="284" spans="1:16" x14ac:dyDescent="0.25">
      <c r="A284" s="2">
        <v>42310</v>
      </c>
      <c r="B284" s="2">
        <v>42314</v>
      </c>
      <c r="C284" t="s">
        <v>394</v>
      </c>
      <c r="D284" t="s">
        <v>19</v>
      </c>
      <c r="E284" t="s">
        <v>2</v>
      </c>
      <c r="F284" t="s">
        <v>3</v>
      </c>
      <c r="G284" t="s">
        <v>13</v>
      </c>
      <c r="H284" t="s">
        <v>14</v>
      </c>
      <c r="I284" s="3">
        <v>1038.8399999999999</v>
      </c>
      <c r="J284">
        <v>90004</v>
      </c>
      <c r="K284" t="s">
        <v>15</v>
      </c>
      <c r="L284" t="s">
        <v>7</v>
      </c>
      <c r="M284" t="s">
        <v>22</v>
      </c>
      <c r="N284">
        <v>5</v>
      </c>
      <c r="O284">
        <v>0.2</v>
      </c>
      <c r="P284">
        <v>51.942</v>
      </c>
    </row>
    <row r="285" spans="1:16" x14ac:dyDescent="0.25">
      <c r="A285" s="2">
        <v>42273</v>
      </c>
      <c r="B285" s="2">
        <v>42279</v>
      </c>
      <c r="C285" t="s">
        <v>395</v>
      </c>
      <c r="D285" t="s">
        <v>19</v>
      </c>
      <c r="E285" t="s">
        <v>2</v>
      </c>
      <c r="F285" t="s">
        <v>3</v>
      </c>
      <c r="G285" t="s">
        <v>174</v>
      </c>
      <c r="H285" t="s">
        <v>175</v>
      </c>
      <c r="I285" s="3">
        <v>141.76</v>
      </c>
      <c r="J285">
        <v>97206</v>
      </c>
      <c r="K285" t="s">
        <v>15</v>
      </c>
      <c r="L285" t="s">
        <v>16</v>
      </c>
      <c r="M285" t="s">
        <v>41</v>
      </c>
      <c r="N285">
        <v>5</v>
      </c>
      <c r="O285">
        <v>0.2</v>
      </c>
      <c r="P285">
        <v>47.844000000000001</v>
      </c>
    </row>
    <row r="286" spans="1:16" x14ac:dyDescent="0.25">
      <c r="A286" s="2">
        <v>42273</v>
      </c>
      <c r="B286" s="2">
        <v>42279</v>
      </c>
      <c r="C286" t="s">
        <v>396</v>
      </c>
      <c r="D286" t="s">
        <v>19</v>
      </c>
      <c r="E286" t="s">
        <v>2</v>
      </c>
      <c r="F286" t="s">
        <v>3</v>
      </c>
      <c r="G286" t="s">
        <v>174</v>
      </c>
      <c r="H286" t="s">
        <v>175</v>
      </c>
      <c r="I286" s="3">
        <v>239.8</v>
      </c>
      <c r="J286">
        <v>97206</v>
      </c>
      <c r="K286" t="s">
        <v>15</v>
      </c>
      <c r="L286" t="s">
        <v>30</v>
      </c>
      <c r="M286" t="s">
        <v>72</v>
      </c>
      <c r="N286">
        <v>5</v>
      </c>
      <c r="O286">
        <v>0.2</v>
      </c>
      <c r="P286">
        <v>47.96</v>
      </c>
    </row>
    <row r="287" spans="1:16" x14ac:dyDescent="0.25">
      <c r="A287" s="2">
        <v>42273</v>
      </c>
      <c r="B287" s="2">
        <v>42279</v>
      </c>
      <c r="C287" t="s">
        <v>397</v>
      </c>
      <c r="D287" t="s">
        <v>19</v>
      </c>
      <c r="E287" t="s">
        <v>2</v>
      </c>
      <c r="F287" t="s">
        <v>3</v>
      </c>
      <c r="G287" t="s">
        <v>174</v>
      </c>
      <c r="H287" t="s">
        <v>175</v>
      </c>
      <c r="I287" s="3">
        <v>31.103999999999999</v>
      </c>
      <c r="J287">
        <v>97206</v>
      </c>
      <c r="K287" t="s">
        <v>15</v>
      </c>
      <c r="L287" t="s">
        <v>16</v>
      </c>
      <c r="M287" t="s">
        <v>41</v>
      </c>
      <c r="N287">
        <v>6</v>
      </c>
      <c r="O287">
        <v>0.2</v>
      </c>
      <c r="P287">
        <v>10.8864</v>
      </c>
    </row>
    <row r="288" spans="1:16" x14ac:dyDescent="0.25">
      <c r="A288" s="2">
        <v>42722</v>
      </c>
      <c r="B288" s="2">
        <v>42724</v>
      </c>
      <c r="C288" t="s">
        <v>398</v>
      </c>
      <c r="D288" t="s">
        <v>1</v>
      </c>
      <c r="E288" t="s">
        <v>12</v>
      </c>
      <c r="F288" t="s">
        <v>3</v>
      </c>
      <c r="G288" t="s">
        <v>399</v>
      </c>
      <c r="H288" t="s">
        <v>21</v>
      </c>
      <c r="I288" s="3">
        <v>254.05799999999999</v>
      </c>
      <c r="J288">
        <v>33319</v>
      </c>
      <c r="K288" t="s">
        <v>6</v>
      </c>
      <c r="L288" t="s">
        <v>16</v>
      </c>
      <c r="M288" t="s">
        <v>33</v>
      </c>
      <c r="N288">
        <v>7</v>
      </c>
      <c r="O288">
        <v>0.7</v>
      </c>
      <c r="P288">
        <v>-169.37200000000001</v>
      </c>
    </row>
    <row r="289" spans="1:16" x14ac:dyDescent="0.25">
      <c r="A289" s="2">
        <v>42722</v>
      </c>
      <c r="B289" s="2">
        <v>42724</v>
      </c>
      <c r="C289" t="s">
        <v>277</v>
      </c>
      <c r="D289" t="s">
        <v>1</v>
      </c>
      <c r="E289" t="s">
        <v>12</v>
      </c>
      <c r="F289" t="s">
        <v>3</v>
      </c>
      <c r="G289" t="s">
        <v>399</v>
      </c>
      <c r="H289" t="s">
        <v>21</v>
      </c>
      <c r="I289" s="3">
        <v>194.52799999999999</v>
      </c>
      <c r="J289">
        <v>33319</v>
      </c>
      <c r="K289" t="s">
        <v>6</v>
      </c>
      <c r="L289" t="s">
        <v>16</v>
      </c>
      <c r="M289" t="s">
        <v>35</v>
      </c>
      <c r="N289">
        <v>2</v>
      </c>
      <c r="O289">
        <v>0.2</v>
      </c>
      <c r="P289">
        <v>24.315999999999999</v>
      </c>
    </row>
    <row r="290" spans="1:16" x14ac:dyDescent="0.25">
      <c r="A290" s="2">
        <v>42722</v>
      </c>
      <c r="B290" s="2">
        <v>42724</v>
      </c>
      <c r="C290" t="s">
        <v>400</v>
      </c>
      <c r="D290" t="s">
        <v>1</v>
      </c>
      <c r="E290" t="s">
        <v>12</v>
      </c>
      <c r="F290" t="s">
        <v>3</v>
      </c>
      <c r="G290" t="s">
        <v>399</v>
      </c>
      <c r="H290" t="s">
        <v>21</v>
      </c>
      <c r="I290" s="3">
        <v>961.48</v>
      </c>
      <c r="J290">
        <v>33319</v>
      </c>
      <c r="K290" t="s">
        <v>6</v>
      </c>
      <c r="L290" t="s">
        <v>16</v>
      </c>
      <c r="M290" t="s">
        <v>231</v>
      </c>
      <c r="N290">
        <v>5</v>
      </c>
      <c r="O290">
        <v>0.2</v>
      </c>
      <c r="P290">
        <v>-204.31450000000001</v>
      </c>
    </row>
    <row r="291" spans="1:16" x14ac:dyDescent="0.25">
      <c r="A291" s="2">
        <v>42694</v>
      </c>
      <c r="B291" s="2">
        <v>42698</v>
      </c>
      <c r="C291" t="s">
        <v>401</v>
      </c>
      <c r="D291" t="s">
        <v>1</v>
      </c>
      <c r="E291" t="s">
        <v>46</v>
      </c>
      <c r="F291" t="s">
        <v>3</v>
      </c>
      <c r="G291" t="s">
        <v>201</v>
      </c>
      <c r="H291" t="s">
        <v>202</v>
      </c>
      <c r="I291" s="3">
        <v>19.096</v>
      </c>
      <c r="J291">
        <v>43229</v>
      </c>
      <c r="K291" t="s">
        <v>68</v>
      </c>
      <c r="L291" t="s">
        <v>16</v>
      </c>
      <c r="M291" t="s">
        <v>117</v>
      </c>
      <c r="N291">
        <v>7</v>
      </c>
      <c r="O291">
        <v>0.2</v>
      </c>
      <c r="P291">
        <v>6.6836000000000002</v>
      </c>
    </row>
    <row r="292" spans="1:16" x14ac:dyDescent="0.25">
      <c r="A292" s="2">
        <v>42694</v>
      </c>
      <c r="B292" s="2">
        <v>42698</v>
      </c>
      <c r="C292" t="s">
        <v>402</v>
      </c>
      <c r="D292" t="s">
        <v>1</v>
      </c>
      <c r="E292" t="s">
        <v>46</v>
      </c>
      <c r="F292" t="s">
        <v>3</v>
      </c>
      <c r="G292" t="s">
        <v>201</v>
      </c>
      <c r="H292" t="s">
        <v>202</v>
      </c>
      <c r="I292" s="3">
        <v>18.495999999999999</v>
      </c>
      <c r="J292">
        <v>43229</v>
      </c>
      <c r="K292" t="s">
        <v>68</v>
      </c>
      <c r="L292" t="s">
        <v>16</v>
      </c>
      <c r="M292" t="s">
        <v>17</v>
      </c>
      <c r="N292">
        <v>8</v>
      </c>
      <c r="O292">
        <v>0.2</v>
      </c>
      <c r="P292">
        <v>6.2423999999999999</v>
      </c>
    </row>
    <row r="293" spans="1:16" x14ac:dyDescent="0.25">
      <c r="A293" s="2">
        <v>42694</v>
      </c>
      <c r="B293" s="2">
        <v>42698</v>
      </c>
      <c r="C293" t="s">
        <v>403</v>
      </c>
      <c r="D293" t="s">
        <v>1</v>
      </c>
      <c r="E293" t="s">
        <v>46</v>
      </c>
      <c r="F293" t="s">
        <v>3</v>
      </c>
      <c r="G293" t="s">
        <v>201</v>
      </c>
      <c r="H293" t="s">
        <v>202</v>
      </c>
      <c r="I293" s="3">
        <v>255.98400000000001</v>
      </c>
      <c r="J293">
        <v>43229</v>
      </c>
      <c r="K293" t="s">
        <v>68</v>
      </c>
      <c r="L293" t="s">
        <v>30</v>
      </c>
      <c r="M293" t="s">
        <v>72</v>
      </c>
      <c r="N293">
        <v>2</v>
      </c>
      <c r="O293">
        <v>0.2</v>
      </c>
      <c r="P293">
        <v>54.396599999999999</v>
      </c>
    </row>
    <row r="294" spans="1:16" x14ac:dyDescent="0.25">
      <c r="A294" s="2">
        <v>42694</v>
      </c>
      <c r="B294" s="2">
        <v>42698</v>
      </c>
      <c r="C294" t="s">
        <v>404</v>
      </c>
      <c r="D294" t="s">
        <v>1</v>
      </c>
      <c r="E294" t="s">
        <v>46</v>
      </c>
      <c r="F294" t="s">
        <v>3</v>
      </c>
      <c r="G294" t="s">
        <v>201</v>
      </c>
      <c r="H294" t="s">
        <v>202</v>
      </c>
      <c r="I294" s="3">
        <v>86.97</v>
      </c>
      <c r="J294">
        <v>43229</v>
      </c>
      <c r="K294" t="s">
        <v>68</v>
      </c>
      <c r="L294" t="s">
        <v>7</v>
      </c>
      <c r="M294" t="s">
        <v>8</v>
      </c>
      <c r="N294">
        <v>3</v>
      </c>
      <c r="O294">
        <v>0.5</v>
      </c>
      <c r="P294">
        <v>-48.703200000000002</v>
      </c>
    </row>
    <row r="295" spans="1:16" x14ac:dyDescent="0.25">
      <c r="A295" s="2">
        <v>41999</v>
      </c>
      <c r="B295" s="2">
        <v>42001</v>
      </c>
      <c r="C295" t="s">
        <v>405</v>
      </c>
      <c r="D295" t="s">
        <v>84</v>
      </c>
      <c r="E295" t="s">
        <v>12</v>
      </c>
      <c r="F295" t="s">
        <v>3</v>
      </c>
      <c r="G295" t="s">
        <v>406</v>
      </c>
      <c r="H295" t="s">
        <v>186</v>
      </c>
      <c r="I295" s="3">
        <v>300.416</v>
      </c>
      <c r="J295">
        <v>80906</v>
      </c>
      <c r="K295" t="s">
        <v>15</v>
      </c>
      <c r="L295" t="s">
        <v>7</v>
      </c>
      <c r="M295" t="s">
        <v>26</v>
      </c>
      <c r="N295">
        <v>8</v>
      </c>
      <c r="O295">
        <v>0.2</v>
      </c>
      <c r="P295">
        <v>78.859200000000001</v>
      </c>
    </row>
    <row r="296" spans="1:16" x14ac:dyDescent="0.25">
      <c r="A296" s="2">
        <v>41999</v>
      </c>
      <c r="B296" s="2">
        <v>42001</v>
      </c>
      <c r="C296" t="s">
        <v>407</v>
      </c>
      <c r="D296" t="s">
        <v>84</v>
      </c>
      <c r="E296" t="s">
        <v>12</v>
      </c>
      <c r="F296" t="s">
        <v>3</v>
      </c>
      <c r="G296" t="s">
        <v>406</v>
      </c>
      <c r="H296" t="s">
        <v>186</v>
      </c>
      <c r="I296" s="3">
        <v>230.352</v>
      </c>
      <c r="J296">
        <v>80906</v>
      </c>
      <c r="K296" t="s">
        <v>15</v>
      </c>
      <c r="L296" t="s">
        <v>7</v>
      </c>
      <c r="M296" t="s">
        <v>10</v>
      </c>
      <c r="N296">
        <v>3</v>
      </c>
      <c r="O296">
        <v>0.2</v>
      </c>
      <c r="P296">
        <v>20.155799999999999</v>
      </c>
    </row>
    <row r="297" spans="1:16" x14ac:dyDescent="0.25">
      <c r="A297" s="2">
        <v>41999</v>
      </c>
      <c r="B297" s="2">
        <v>42001</v>
      </c>
      <c r="C297" t="s">
        <v>408</v>
      </c>
      <c r="D297" t="s">
        <v>84</v>
      </c>
      <c r="E297" t="s">
        <v>12</v>
      </c>
      <c r="F297" t="s">
        <v>3</v>
      </c>
      <c r="G297" t="s">
        <v>406</v>
      </c>
      <c r="H297" t="s">
        <v>186</v>
      </c>
      <c r="I297" s="3">
        <v>218.352</v>
      </c>
      <c r="J297">
        <v>80906</v>
      </c>
      <c r="K297" t="s">
        <v>15</v>
      </c>
      <c r="L297" t="s">
        <v>7</v>
      </c>
      <c r="M297" t="s">
        <v>26</v>
      </c>
      <c r="N297">
        <v>3</v>
      </c>
      <c r="O297">
        <v>0.2</v>
      </c>
      <c r="P297">
        <v>-24.564599999999999</v>
      </c>
    </row>
    <row r="298" spans="1:16" x14ac:dyDescent="0.25">
      <c r="A298" s="2">
        <v>41999</v>
      </c>
      <c r="B298" s="2">
        <v>42001</v>
      </c>
      <c r="C298" t="s">
        <v>409</v>
      </c>
      <c r="D298" t="s">
        <v>84</v>
      </c>
      <c r="E298" t="s">
        <v>12</v>
      </c>
      <c r="F298" t="s">
        <v>3</v>
      </c>
      <c r="G298" t="s">
        <v>406</v>
      </c>
      <c r="H298" t="s">
        <v>186</v>
      </c>
      <c r="I298" s="3">
        <v>78.599999999999994</v>
      </c>
      <c r="J298">
        <v>80906</v>
      </c>
      <c r="K298" t="s">
        <v>15</v>
      </c>
      <c r="L298" t="s">
        <v>16</v>
      </c>
      <c r="M298" t="s">
        <v>33</v>
      </c>
      <c r="N298">
        <v>5</v>
      </c>
      <c r="O298">
        <v>0.7</v>
      </c>
      <c r="P298">
        <v>-62.88</v>
      </c>
    </row>
    <row r="299" spans="1:16" x14ac:dyDescent="0.25">
      <c r="A299" s="2">
        <v>41999</v>
      </c>
      <c r="B299" s="2">
        <v>42001</v>
      </c>
      <c r="C299" t="s">
        <v>410</v>
      </c>
      <c r="D299" t="s">
        <v>84</v>
      </c>
      <c r="E299" t="s">
        <v>12</v>
      </c>
      <c r="F299" t="s">
        <v>3</v>
      </c>
      <c r="G299" t="s">
        <v>406</v>
      </c>
      <c r="H299" t="s">
        <v>186</v>
      </c>
      <c r="I299" s="3">
        <v>27.552</v>
      </c>
      <c r="J299">
        <v>80906</v>
      </c>
      <c r="K299" t="s">
        <v>15</v>
      </c>
      <c r="L299" t="s">
        <v>16</v>
      </c>
      <c r="M299" t="s">
        <v>117</v>
      </c>
      <c r="N299">
        <v>3</v>
      </c>
      <c r="O299">
        <v>0.2</v>
      </c>
      <c r="P299">
        <v>9.2988</v>
      </c>
    </row>
    <row r="300" spans="1:16" x14ac:dyDescent="0.25">
      <c r="A300" s="2">
        <v>42671</v>
      </c>
      <c r="B300" s="2">
        <v>42677</v>
      </c>
      <c r="C300" t="s">
        <v>411</v>
      </c>
      <c r="D300" t="s">
        <v>19</v>
      </c>
      <c r="E300" t="s">
        <v>12</v>
      </c>
      <c r="F300" t="s">
        <v>3</v>
      </c>
      <c r="G300" t="s">
        <v>412</v>
      </c>
      <c r="H300" t="s">
        <v>304</v>
      </c>
      <c r="I300" s="3">
        <v>32.4</v>
      </c>
      <c r="J300">
        <v>7109</v>
      </c>
      <c r="K300" t="s">
        <v>68</v>
      </c>
      <c r="L300" t="s">
        <v>16</v>
      </c>
      <c r="M300" t="s">
        <v>41</v>
      </c>
      <c r="N300">
        <v>5</v>
      </c>
      <c r="O300">
        <v>0</v>
      </c>
      <c r="P300">
        <v>15.552</v>
      </c>
    </row>
    <row r="301" spans="1:16" x14ac:dyDescent="0.25">
      <c r="A301" s="2">
        <v>42671</v>
      </c>
      <c r="B301" s="2">
        <v>42677</v>
      </c>
      <c r="C301" t="s">
        <v>413</v>
      </c>
      <c r="D301" t="s">
        <v>19</v>
      </c>
      <c r="E301" t="s">
        <v>12</v>
      </c>
      <c r="F301" t="s">
        <v>3</v>
      </c>
      <c r="G301" t="s">
        <v>412</v>
      </c>
      <c r="H301" t="s">
        <v>304</v>
      </c>
      <c r="I301" s="3">
        <v>1082.48</v>
      </c>
      <c r="J301">
        <v>7109</v>
      </c>
      <c r="K301" t="s">
        <v>68</v>
      </c>
      <c r="L301" t="s">
        <v>16</v>
      </c>
      <c r="M301" t="s">
        <v>24</v>
      </c>
      <c r="N301">
        <v>8</v>
      </c>
      <c r="O301">
        <v>0</v>
      </c>
      <c r="P301">
        <v>10.8248</v>
      </c>
    </row>
    <row r="302" spans="1:16" x14ac:dyDescent="0.25">
      <c r="A302" s="2">
        <v>42671</v>
      </c>
      <c r="B302" s="2">
        <v>42677</v>
      </c>
      <c r="C302" t="s">
        <v>414</v>
      </c>
      <c r="D302" t="s">
        <v>19</v>
      </c>
      <c r="E302" t="s">
        <v>12</v>
      </c>
      <c r="F302" t="s">
        <v>3</v>
      </c>
      <c r="G302" t="s">
        <v>412</v>
      </c>
      <c r="H302" t="s">
        <v>304</v>
      </c>
      <c r="I302" s="3">
        <v>56.91</v>
      </c>
      <c r="J302">
        <v>7109</v>
      </c>
      <c r="K302" t="s">
        <v>68</v>
      </c>
      <c r="L302" t="s">
        <v>16</v>
      </c>
      <c r="M302" t="s">
        <v>41</v>
      </c>
      <c r="N302">
        <v>3</v>
      </c>
      <c r="O302">
        <v>0</v>
      </c>
      <c r="P302">
        <v>27.316800000000001</v>
      </c>
    </row>
    <row r="303" spans="1:16" x14ac:dyDescent="0.25">
      <c r="A303" s="2">
        <v>42671</v>
      </c>
      <c r="B303" s="2">
        <v>42677</v>
      </c>
      <c r="C303" t="s">
        <v>415</v>
      </c>
      <c r="D303" t="s">
        <v>19</v>
      </c>
      <c r="E303" t="s">
        <v>12</v>
      </c>
      <c r="F303" t="s">
        <v>3</v>
      </c>
      <c r="G303" t="s">
        <v>412</v>
      </c>
      <c r="H303" t="s">
        <v>304</v>
      </c>
      <c r="I303" s="3">
        <v>77.599999999999994</v>
      </c>
      <c r="J303">
        <v>7109</v>
      </c>
      <c r="K303" t="s">
        <v>68</v>
      </c>
      <c r="L303" t="s">
        <v>7</v>
      </c>
      <c r="M303" t="s">
        <v>26</v>
      </c>
      <c r="N303">
        <v>4</v>
      </c>
      <c r="O303">
        <v>0</v>
      </c>
      <c r="P303">
        <v>38.024000000000001</v>
      </c>
    </row>
    <row r="304" spans="1:16" x14ac:dyDescent="0.25">
      <c r="A304" s="2">
        <v>42671</v>
      </c>
      <c r="B304" s="2">
        <v>42677</v>
      </c>
      <c r="C304" t="s">
        <v>416</v>
      </c>
      <c r="D304" t="s">
        <v>19</v>
      </c>
      <c r="E304" t="s">
        <v>12</v>
      </c>
      <c r="F304" t="s">
        <v>3</v>
      </c>
      <c r="G304" t="s">
        <v>412</v>
      </c>
      <c r="H304" t="s">
        <v>304</v>
      </c>
      <c r="I304" s="3">
        <v>14.28</v>
      </c>
      <c r="J304">
        <v>7109</v>
      </c>
      <c r="K304" t="s">
        <v>68</v>
      </c>
      <c r="L304" t="s">
        <v>16</v>
      </c>
      <c r="M304" t="s">
        <v>33</v>
      </c>
      <c r="N304">
        <v>1</v>
      </c>
      <c r="O304">
        <v>0</v>
      </c>
      <c r="P304">
        <v>6.5688000000000004</v>
      </c>
    </row>
    <row r="305" spans="1:16" x14ac:dyDescent="0.25">
      <c r="A305" s="2">
        <v>43058</v>
      </c>
      <c r="B305" s="2">
        <v>43062</v>
      </c>
      <c r="C305" t="s">
        <v>417</v>
      </c>
      <c r="D305" t="s">
        <v>19</v>
      </c>
      <c r="E305" t="s">
        <v>2</v>
      </c>
      <c r="F305" t="s">
        <v>3</v>
      </c>
      <c r="G305" t="s">
        <v>131</v>
      </c>
      <c r="H305" t="s">
        <v>93</v>
      </c>
      <c r="I305" s="3">
        <v>219.07499999999999</v>
      </c>
      <c r="J305">
        <v>60623</v>
      </c>
      <c r="K305" t="s">
        <v>49</v>
      </c>
      <c r="L305" t="s">
        <v>7</v>
      </c>
      <c r="M305" t="s">
        <v>22</v>
      </c>
      <c r="N305">
        <v>3</v>
      </c>
      <c r="O305">
        <v>0.5</v>
      </c>
      <c r="P305">
        <v>-131.44499999999999</v>
      </c>
    </row>
    <row r="306" spans="1:16" x14ac:dyDescent="0.25">
      <c r="A306" s="2">
        <v>42128</v>
      </c>
      <c r="B306" s="2">
        <v>42133</v>
      </c>
      <c r="C306" t="s">
        <v>418</v>
      </c>
      <c r="D306" t="s">
        <v>1</v>
      </c>
      <c r="E306" t="s">
        <v>12</v>
      </c>
      <c r="F306" t="s">
        <v>3</v>
      </c>
      <c r="G306" t="s">
        <v>115</v>
      </c>
      <c r="H306" t="s">
        <v>116</v>
      </c>
      <c r="I306" s="3">
        <v>26.8</v>
      </c>
      <c r="J306">
        <v>10024</v>
      </c>
      <c r="K306" t="s">
        <v>68</v>
      </c>
      <c r="L306" t="s">
        <v>7</v>
      </c>
      <c r="M306" t="s">
        <v>26</v>
      </c>
      <c r="N306">
        <v>2</v>
      </c>
      <c r="O306">
        <v>0</v>
      </c>
      <c r="P306">
        <v>12.864000000000001</v>
      </c>
    </row>
    <row r="307" spans="1:16" x14ac:dyDescent="0.25">
      <c r="A307" s="2">
        <v>42003</v>
      </c>
      <c r="B307" s="2">
        <v>42008</v>
      </c>
      <c r="C307" t="s">
        <v>419</v>
      </c>
      <c r="D307" t="s">
        <v>19</v>
      </c>
      <c r="E307" t="s">
        <v>12</v>
      </c>
      <c r="F307" t="s">
        <v>3</v>
      </c>
      <c r="G307" t="s">
        <v>420</v>
      </c>
      <c r="H307" t="s">
        <v>103</v>
      </c>
      <c r="I307" s="3">
        <v>9.84</v>
      </c>
      <c r="J307">
        <v>48180</v>
      </c>
      <c r="K307" t="s">
        <v>49</v>
      </c>
      <c r="L307" t="s">
        <v>16</v>
      </c>
      <c r="M307" t="s">
        <v>28</v>
      </c>
      <c r="N307">
        <v>3</v>
      </c>
      <c r="O307">
        <v>0</v>
      </c>
      <c r="P307">
        <v>2.8536000000000001</v>
      </c>
    </row>
    <row r="308" spans="1:16" x14ac:dyDescent="0.25">
      <c r="A308" s="2">
        <v>41791</v>
      </c>
      <c r="B308" s="2">
        <v>41796</v>
      </c>
      <c r="C308" t="s">
        <v>421</v>
      </c>
      <c r="D308" t="s">
        <v>19</v>
      </c>
      <c r="E308" t="s">
        <v>46</v>
      </c>
      <c r="F308" t="s">
        <v>3</v>
      </c>
      <c r="G308" t="s">
        <v>422</v>
      </c>
      <c r="H308" t="s">
        <v>304</v>
      </c>
      <c r="I308" s="3">
        <v>45.48</v>
      </c>
      <c r="J308">
        <v>8701</v>
      </c>
      <c r="K308" t="s">
        <v>68</v>
      </c>
      <c r="L308" t="s">
        <v>16</v>
      </c>
      <c r="M308" t="s">
        <v>33</v>
      </c>
      <c r="N308">
        <v>3</v>
      </c>
      <c r="O308">
        <v>0</v>
      </c>
      <c r="P308">
        <v>20.9208</v>
      </c>
    </row>
    <row r="309" spans="1:16" x14ac:dyDescent="0.25">
      <c r="A309" s="2">
        <v>41791</v>
      </c>
      <c r="B309" s="2">
        <v>41796</v>
      </c>
      <c r="C309" t="s">
        <v>423</v>
      </c>
      <c r="D309" t="s">
        <v>19</v>
      </c>
      <c r="E309" t="s">
        <v>46</v>
      </c>
      <c r="F309" t="s">
        <v>3</v>
      </c>
      <c r="G309" t="s">
        <v>422</v>
      </c>
      <c r="H309" t="s">
        <v>304</v>
      </c>
      <c r="I309" s="3">
        <v>289.2</v>
      </c>
      <c r="J309">
        <v>8701</v>
      </c>
      <c r="K309" t="s">
        <v>68</v>
      </c>
      <c r="L309" t="s">
        <v>16</v>
      </c>
      <c r="M309" t="s">
        <v>28</v>
      </c>
      <c r="N309">
        <v>6</v>
      </c>
      <c r="O309">
        <v>0</v>
      </c>
      <c r="P309">
        <v>83.867999999999995</v>
      </c>
    </row>
    <row r="310" spans="1:16" x14ac:dyDescent="0.25">
      <c r="A310" s="2">
        <v>42840</v>
      </c>
      <c r="B310" s="2">
        <v>42842</v>
      </c>
      <c r="C310" t="s">
        <v>424</v>
      </c>
      <c r="D310" t="s">
        <v>84</v>
      </c>
      <c r="E310" t="s">
        <v>2</v>
      </c>
      <c r="F310" t="s">
        <v>3</v>
      </c>
      <c r="G310" t="s">
        <v>425</v>
      </c>
      <c r="H310" t="s">
        <v>138</v>
      </c>
      <c r="I310" s="3">
        <v>4.8899999999999997</v>
      </c>
      <c r="J310">
        <v>22204</v>
      </c>
      <c r="K310" t="s">
        <v>6</v>
      </c>
      <c r="L310" t="s">
        <v>16</v>
      </c>
      <c r="M310" t="s">
        <v>28</v>
      </c>
      <c r="N310">
        <v>1</v>
      </c>
      <c r="O310">
        <v>0</v>
      </c>
      <c r="P310">
        <v>2.0049000000000001</v>
      </c>
    </row>
    <row r="311" spans="1:16" x14ac:dyDescent="0.25">
      <c r="A311" s="2">
        <v>42625</v>
      </c>
      <c r="B311" s="2">
        <v>42627</v>
      </c>
      <c r="C311" t="s">
        <v>426</v>
      </c>
      <c r="D311" t="s">
        <v>1</v>
      </c>
      <c r="E311" t="s">
        <v>12</v>
      </c>
      <c r="F311" t="s">
        <v>3</v>
      </c>
      <c r="G311" t="s">
        <v>427</v>
      </c>
      <c r="H311" t="s">
        <v>186</v>
      </c>
      <c r="I311" s="3">
        <v>15.135999999999999</v>
      </c>
      <c r="J311">
        <v>80004</v>
      </c>
      <c r="K311" t="s">
        <v>15</v>
      </c>
      <c r="L311" t="s">
        <v>7</v>
      </c>
      <c r="M311" t="s">
        <v>26</v>
      </c>
      <c r="N311">
        <v>4</v>
      </c>
      <c r="O311">
        <v>0.2</v>
      </c>
      <c r="P311">
        <v>3.5948000000000002</v>
      </c>
    </row>
    <row r="312" spans="1:16" x14ac:dyDescent="0.25">
      <c r="A312" s="2">
        <v>42625</v>
      </c>
      <c r="B312" s="2">
        <v>42627</v>
      </c>
      <c r="C312" t="s">
        <v>428</v>
      </c>
      <c r="D312" t="s">
        <v>1</v>
      </c>
      <c r="E312" t="s">
        <v>12</v>
      </c>
      <c r="F312" t="s">
        <v>3</v>
      </c>
      <c r="G312" t="s">
        <v>427</v>
      </c>
      <c r="H312" t="s">
        <v>186</v>
      </c>
      <c r="I312" s="3">
        <v>466.76799999999997</v>
      </c>
      <c r="J312">
        <v>80004</v>
      </c>
      <c r="K312" t="s">
        <v>15</v>
      </c>
      <c r="L312" t="s">
        <v>7</v>
      </c>
      <c r="M312" t="s">
        <v>10</v>
      </c>
      <c r="N312">
        <v>2</v>
      </c>
      <c r="O312">
        <v>0.2</v>
      </c>
      <c r="P312">
        <v>52.511400000000002</v>
      </c>
    </row>
    <row r="313" spans="1:16" x14ac:dyDescent="0.25">
      <c r="A313" s="2">
        <v>42625</v>
      </c>
      <c r="B313" s="2">
        <v>42627</v>
      </c>
      <c r="C313" t="s">
        <v>429</v>
      </c>
      <c r="D313" t="s">
        <v>1</v>
      </c>
      <c r="E313" t="s">
        <v>12</v>
      </c>
      <c r="F313" t="s">
        <v>3</v>
      </c>
      <c r="G313" t="s">
        <v>427</v>
      </c>
      <c r="H313" t="s">
        <v>186</v>
      </c>
      <c r="I313" s="3">
        <v>15.231999999999999</v>
      </c>
      <c r="J313">
        <v>80004</v>
      </c>
      <c r="K313" t="s">
        <v>15</v>
      </c>
      <c r="L313" t="s">
        <v>7</v>
      </c>
      <c r="M313" t="s">
        <v>26</v>
      </c>
      <c r="N313">
        <v>1</v>
      </c>
      <c r="O313">
        <v>0.2</v>
      </c>
      <c r="P313">
        <v>1.7136</v>
      </c>
    </row>
    <row r="314" spans="1:16" x14ac:dyDescent="0.25">
      <c r="A314" s="2">
        <v>42625</v>
      </c>
      <c r="B314" s="2">
        <v>42627</v>
      </c>
      <c r="C314" t="s">
        <v>430</v>
      </c>
      <c r="D314" t="s">
        <v>1</v>
      </c>
      <c r="E314" t="s">
        <v>12</v>
      </c>
      <c r="F314" t="s">
        <v>3</v>
      </c>
      <c r="G314" t="s">
        <v>427</v>
      </c>
      <c r="H314" t="s">
        <v>186</v>
      </c>
      <c r="I314" s="3">
        <v>6.2640000000000002</v>
      </c>
      <c r="J314">
        <v>80004</v>
      </c>
      <c r="K314" t="s">
        <v>15</v>
      </c>
      <c r="L314" t="s">
        <v>16</v>
      </c>
      <c r="M314" t="s">
        <v>17</v>
      </c>
      <c r="N314">
        <v>3</v>
      </c>
      <c r="O314">
        <v>0.2</v>
      </c>
      <c r="P314">
        <v>2.0358000000000001</v>
      </c>
    </row>
    <row r="315" spans="1:16" x14ac:dyDescent="0.25">
      <c r="A315" s="2">
        <v>41909</v>
      </c>
      <c r="B315" s="2">
        <v>41915</v>
      </c>
      <c r="C315" t="s">
        <v>431</v>
      </c>
      <c r="D315" t="s">
        <v>19</v>
      </c>
      <c r="E315" t="s">
        <v>12</v>
      </c>
      <c r="F315" t="s">
        <v>3</v>
      </c>
      <c r="G315" t="s">
        <v>432</v>
      </c>
      <c r="H315" t="s">
        <v>304</v>
      </c>
      <c r="I315" s="3">
        <v>87.54</v>
      </c>
      <c r="J315">
        <v>7601</v>
      </c>
      <c r="K315" t="s">
        <v>68</v>
      </c>
      <c r="L315" t="s">
        <v>7</v>
      </c>
      <c r="M315" t="s">
        <v>26</v>
      </c>
      <c r="N315">
        <v>3</v>
      </c>
      <c r="O315">
        <v>0</v>
      </c>
      <c r="P315">
        <v>37.642200000000003</v>
      </c>
    </row>
    <row r="316" spans="1:16" x14ac:dyDescent="0.25">
      <c r="A316" s="2">
        <v>41860</v>
      </c>
      <c r="B316" s="2">
        <v>41867</v>
      </c>
      <c r="C316" t="s">
        <v>433</v>
      </c>
      <c r="D316" t="s">
        <v>19</v>
      </c>
      <c r="E316" t="s">
        <v>12</v>
      </c>
      <c r="F316" t="s">
        <v>3</v>
      </c>
      <c r="G316" t="s">
        <v>434</v>
      </c>
      <c r="H316" t="s">
        <v>21</v>
      </c>
      <c r="I316" s="3">
        <v>178.38399999999999</v>
      </c>
      <c r="J316">
        <v>33710</v>
      </c>
      <c r="K316" t="s">
        <v>6</v>
      </c>
      <c r="L316" t="s">
        <v>30</v>
      </c>
      <c r="M316" t="s">
        <v>31</v>
      </c>
      <c r="N316">
        <v>2</v>
      </c>
      <c r="O316">
        <v>0.2</v>
      </c>
      <c r="P316">
        <v>22.297999999999998</v>
      </c>
    </row>
    <row r="317" spans="1:16" x14ac:dyDescent="0.25">
      <c r="A317" s="2">
        <v>41860</v>
      </c>
      <c r="B317" s="2">
        <v>41867</v>
      </c>
      <c r="C317" t="s">
        <v>435</v>
      </c>
      <c r="D317" t="s">
        <v>19</v>
      </c>
      <c r="E317" t="s">
        <v>12</v>
      </c>
      <c r="F317" t="s">
        <v>3</v>
      </c>
      <c r="G317" t="s">
        <v>434</v>
      </c>
      <c r="H317" t="s">
        <v>21</v>
      </c>
      <c r="I317" s="3">
        <v>15.552</v>
      </c>
      <c r="J317">
        <v>33710</v>
      </c>
      <c r="K317" t="s">
        <v>6</v>
      </c>
      <c r="L317" t="s">
        <v>16</v>
      </c>
      <c r="M317" t="s">
        <v>41</v>
      </c>
      <c r="N317">
        <v>3</v>
      </c>
      <c r="O317">
        <v>0.2</v>
      </c>
      <c r="P317">
        <v>5.4432</v>
      </c>
    </row>
    <row r="318" spans="1:16" x14ac:dyDescent="0.25">
      <c r="A318" s="2">
        <v>42001</v>
      </c>
      <c r="B318" s="2">
        <v>42003</v>
      </c>
      <c r="C318" t="s">
        <v>436</v>
      </c>
      <c r="D318" t="s">
        <v>84</v>
      </c>
      <c r="E318" t="s">
        <v>12</v>
      </c>
      <c r="F318" t="s">
        <v>3</v>
      </c>
      <c r="G318" t="s">
        <v>66</v>
      </c>
      <c r="H318" t="s">
        <v>67</v>
      </c>
      <c r="I318" s="3">
        <v>99.135999999999996</v>
      </c>
      <c r="J318">
        <v>19143</v>
      </c>
      <c r="K318" t="s">
        <v>68</v>
      </c>
      <c r="L318" t="s">
        <v>16</v>
      </c>
      <c r="M318" t="s">
        <v>28</v>
      </c>
      <c r="N318">
        <v>4</v>
      </c>
      <c r="O318">
        <v>0.2</v>
      </c>
      <c r="P318">
        <v>8.6744000000000003</v>
      </c>
    </row>
    <row r="319" spans="1:16" x14ac:dyDescent="0.25">
      <c r="A319" s="2">
        <v>41947</v>
      </c>
      <c r="B319" s="2">
        <v>41952</v>
      </c>
      <c r="C319" t="s">
        <v>437</v>
      </c>
      <c r="D319" t="s">
        <v>19</v>
      </c>
      <c r="E319" t="s">
        <v>46</v>
      </c>
      <c r="F319" t="s">
        <v>3</v>
      </c>
      <c r="G319" t="s">
        <v>115</v>
      </c>
      <c r="H319" t="s">
        <v>116</v>
      </c>
      <c r="I319" s="3">
        <v>135.88200000000001</v>
      </c>
      <c r="J319">
        <v>10024</v>
      </c>
      <c r="K319" t="s">
        <v>68</v>
      </c>
      <c r="L319" t="s">
        <v>7</v>
      </c>
      <c r="M319" t="s">
        <v>10</v>
      </c>
      <c r="N319">
        <v>1</v>
      </c>
      <c r="O319">
        <v>0.1</v>
      </c>
      <c r="P319">
        <v>24.1568</v>
      </c>
    </row>
    <row r="320" spans="1:16" x14ac:dyDescent="0.25">
      <c r="A320" s="2">
        <v>41947</v>
      </c>
      <c r="B320" s="2">
        <v>41952</v>
      </c>
      <c r="C320" t="s">
        <v>438</v>
      </c>
      <c r="D320" t="s">
        <v>19</v>
      </c>
      <c r="E320" t="s">
        <v>46</v>
      </c>
      <c r="F320" t="s">
        <v>3</v>
      </c>
      <c r="G320" t="s">
        <v>115</v>
      </c>
      <c r="H320" t="s">
        <v>116</v>
      </c>
      <c r="I320" s="3">
        <v>3991.98</v>
      </c>
      <c r="J320">
        <v>10024</v>
      </c>
      <c r="K320" t="s">
        <v>68</v>
      </c>
      <c r="L320" t="s">
        <v>30</v>
      </c>
      <c r="M320" t="s">
        <v>266</v>
      </c>
      <c r="N320">
        <v>2</v>
      </c>
      <c r="O320">
        <v>0</v>
      </c>
      <c r="P320">
        <v>1995.99</v>
      </c>
    </row>
    <row r="321" spans="1:16" x14ac:dyDescent="0.25">
      <c r="A321" s="2">
        <v>41947</v>
      </c>
      <c r="B321" s="2">
        <v>41952</v>
      </c>
      <c r="C321" t="s">
        <v>91</v>
      </c>
      <c r="D321" t="s">
        <v>19</v>
      </c>
      <c r="E321" t="s">
        <v>46</v>
      </c>
      <c r="F321" t="s">
        <v>3</v>
      </c>
      <c r="G321" t="s">
        <v>115</v>
      </c>
      <c r="H321" t="s">
        <v>116</v>
      </c>
      <c r="I321" s="3">
        <v>275.94</v>
      </c>
      <c r="J321">
        <v>10024</v>
      </c>
      <c r="K321" t="s">
        <v>68</v>
      </c>
      <c r="L321" t="s">
        <v>30</v>
      </c>
      <c r="M321" t="s">
        <v>31</v>
      </c>
      <c r="N321">
        <v>6</v>
      </c>
      <c r="O321">
        <v>0</v>
      </c>
      <c r="P321">
        <v>80.022599999999997</v>
      </c>
    </row>
    <row r="322" spans="1:16" x14ac:dyDescent="0.25">
      <c r="A322" s="2">
        <v>41947</v>
      </c>
      <c r="B322" s="2">
        <v>41952</v>
      </c>
      <c r="C322" t="s">
        <v>439</v>
      </c>
      <c r="D322" t="s">
        <v>19</v>
      </c>
      <c r="E322" t="s">
        <v>46</v>
      </c>
      <c r="F322" t="s">
        <v>3</v>
      </c>
      <c r="G322" t="s">
        <v>115</v>
      </c>
      <c r="H322" t="s">
        <v>116</v>
      </c>
      <c r="I322" s="3">
        <v>360</v>
      </c>
      <c r="J322">
        <v>10024</v>
      </c>
      <c r="K322" t="s">
        <v>68</v>
      </c>
      <c r="L322" t="s">
        <v>30</v>
      </c>
      <c r="M322" t="s">
        <v>72</v>
      </c>
      <c r="N322">
        <v>4</v>
      </c>
      <c r="O322">
        <v>0</v>
      </c>
      <c r="P322">
        <v>129.6</v>
      </c>
    </row>
    <row r="323" spans="1:16" x14ac:dyDescent="0.25">
      <c r="A323" s="2">
        <v>41947</v>
      </c>
      <c r="B323" s="2">
        <v>41952</v>
      </c>
      <c r="C323" t="s">
        <v>219</v>
      </c>
      <c r="D323" t="s">
        <v>19</v>
      </c>
      <c r="E323" t="s">
        <v>46</v>
      </c>
      <c r="F323" t="s">
        <v>3</v>
      </c>
      <c r="G323" t="s">
        <v>115</v>
      </c>
      <c r="H323" t="s">
        <v>116</v>
      </c>
      <c r="I323" s="3">
        <v>43.57</v>
      </c>
      <c r="J323">
        <v>10024</v>
      </c>
      <c r="K323" t="s">
        <v>68</v>
      </c>
      <c r="L323" t="s">
        <v>16</v>
      </c>
      <c r="M323" t="s">
        <v>24</v>
      </c>
      <c r="N323">
        <v>1</v>
      </c>
      <c r="O323">
        <v>0</v>
      </c>
      <c r="P323">
        <v>13.071</v>
      </c>
    </row>
    <row r="324" spans="1:16" x14ac:dyDescent="0.25">
      <c r="A324" s="2">
        <v>41901</v>
      </c>
      <c r="B324" s="2">
        <v>41906</v>
      </c>
      <c r="C324" t="s">
        <v>440</v>
      </c>
      <c r="D324" t="s">
        <v>19</v>
      </c>
      <c r="E324" t="s">
        <v>12</v>
      </c>
      <c r="F324" t="s">
        <v>3</v>
      </c>
      <c r="G324" t="s">
        <v>441</v>
      </c>
      <c r="H324" t="s">
        <v>14</v>
      </c>
      <c r="I324" s="3">
        <v>7.16</v>
      </c>
      <c r="J324">
        <v>90805</v>
      </c>
      <c r="K324" t="s">
        <v>15</v>
      </c>
      <c r="L324" t="s">
        <v>16</v>
      </c>
      <c r="M324" t="s">
        <v>117</v>
      </c>
      <c r="N324">
        <v>2</v>
      </c>
      <c r="O324">
        <v>0</v>
      </c>
      <c r="P324">
        <v>3.58</v>
      </c>
    </row>
    <row r="325" spans="1:16" x14ac:dyDescent="0.25">
      <c r="A325" s="2">
        <v>42483</v>
      </c>
      <c r="B325" s="2">
        <v>42487</v>
      </c>
      <c r="C325" t="s">
        <v>409</v>
      </c>
      <c r="D325" t="s">
        <v>19</v>
      </c>
      <c r="E325" t="s">
        <v>12</v>
      </c>
      <c r="F325" t="s">
        <v>3</v>
      </c>
      <c r="G325" t="s">
        <v>442</v>
      </c>
      <c r="H325" t="s">
        <v>14</v>
      </c>
      <c r="I325" s="3">
        <v>251.52</v>
      </c>
      <c r="J325">
        <v>92345</v>
      </c>
      <c r="K325" t="s">
        <v>15</v>
      </c>
      <c r="L325" t="s">
        <v>16</v>
      </c>
      <c r="M325" t="s">
        <v>33</v>
      </c>
      <c r="N325">
        <v>6</v>
      </c>
      <c r="O325">
        <v>0.2</v>
      </c>
      <c r="P325">
        <v>81.744</v>
      </c>
    </row>
    <row r="326" spans="1:16" x14ac:dyDescent="0.25">
      <c r="A326" s="2">
        <v>42483</v>
      </c>
      <c r="B326" s="2">
        <v>42487</v>
      </c>
      <c r="C326" t="s">
        <v>443</v>
      </c>
      <c r="D326" t="s">
        <v>19</v>
      </c>
      <c r="E326" t="s">
        <v>12</v>
      </c>
      <c r="F326" t="s">
        <v>3</v>
      </c>
      <c r="G326" t="s">
        <v>442</v>
      </c>
      <c r="H326" t="s">
        <v>14</v>
      </c>
      <c r="I326" s="3">
        <v>99.99</v>
      </c>
      <c r="J326">
        <v>92345</v>
      </c>
      <c r="K326" t="s">
        <v>15</v>
      </c>
      <c r="L326" t="s">
        <v>30</v>
      </c>
      <c r="M326" t="s">
        <v>72</v>
      </c>
      <c r="N326">
        <v>1</v>
      </c>
      <c r="O326">
        <v>0</v>
      </c>
      <c r="P326">
        <v>34.996499999999997</v>
      </c>
    </row>
    <row r="327" spans="1:16" x14ac:dyDescent="0.25">
      <c r="A327" s="2">
        <v>43042</v>
      </c>
      <c r="B327" s="2">
        <v>43044</v>
      </c>
      <c r="C327" t="s">
        <v>444</v>
      </c>
      <c r="D327" t="s">
        <v>1</v>
      </c>
      <c r="E327" t="s">
        <v>12</v>
      </c>
      <c r="F327" t="s">
        <v>3</v>
      </c>
      <c r="G327" t="s">
        <v>445</v>
      </c>
      <c r="H327" t="s">
        <v>144</v>
      </c>
      <c r="I327" s="3">
        <v>15.992000000000001</v>
      </c>
      <c r="J327">
        <v>37130</v>
      </c>
      <c r="K327" t="s">
        <v>6</v>
      </c>
      <c r="L327" t="s">
        <v>7</v>
      </c>
      <c r="M327" t="s">
        <v>26</v>
      </c>
      <c r="N327">
        <v>1</v>
      </c>
      <c r="O327">
        <v>0.2</v>
      </c>
      <c r="P327">
        <v>0.99950000000000006</v>
      </c>
    </row>
    <row r="328" spans="1:16" x14ac:dyDescent="0.25">
      <c r="A328" s="2">
        <v>42612</v>
      </c>
      <c r="B328" s="2">
        <v>42614</v>
      </c>
      <c r="C328" t="s">
        <v>446</v>
      </c>
      <c r="D328" t="s">
        <v>84</v>
      </c>
      <c r="E328" t="s">
        <v>2</v>
      </c>
      <c r="F328" t="s">
        <v>3</v>
      </c>
      <c r="G328" t="s">
        <v>66</v>
      </c>
      <c r="H328" t="s">
        <v>67</v>
      </c>
      <c r="I328" s="3">
        <v>290.89800000000002</v>
      </c>
      <c r="J328">
        <v>19143</v>
      </c>
      <c r="K328" t="s">
        <v>68</v>
      </c>
      <c r="L328" t="s">
        <v>30</v>
      </c>
      <c r="M328" t="s">
        <v>31</v>
      </c>
      <c r="N328">
        <v>3</v>
      </c>
      <c r="O328">
        <v>0.4</v>
      </c>
      <c r="P328">
        <v>-67.876199999999997</v>
      </c>
    </row>
    <row r="329" spans="1:16" x14ac:dyDescent="0.25">
      <c r="A329" s="2">
        <v>42612</v>
      </c>
      <c r="B329" s="2">
        <v>42614</v>
      </c>
      <c r="C329" t="s">
        <v>447</v>
      </c>
      <c r="D329" t="s">
        <v>84</v>
      </c>
      <c r="E329" t="s">
        <v>2</v>
      </c>
      <c r="F329" t="s">
        <v>3</v>
      </c>
      <c r="G329" t="s">
        <v>66</v>
      </c>
      <c r="H329" t="s">
        <v>67</v>
      </c>
      <c r="I329" s="3">
        <v>54.223999999999997</v>
      </c>
      <c r="J329">
        <v>19143</v>
      </c>
      <c r="K329" t="s">
        <v>68</v>
      </c>
      <c r="L329" t="s">
        <v>16</v>
      </c>
      <c r="M329" t="s">
        <v>24</v>
      </c>
      <c r="N329">
        <v>2</v>
      </c>
      <c r="O329">
        <v>0.2</v>
      </c>
      <c r="P329">
        <v>3.3889999999999998</v>
      </c>
    </row>
    <row r="330" spans="1:16" x14ac:dyDescent="0.25">
      <c r="A330" s="2">
        <v>42612</v>
      </c>
      <c r="B330" s="2">
        <v>42614</v>
      </c>
      <c r="C330" t="s">
        <v>448</v>
      </c>
      <c r="D330" t="s">
        <v>84</v>
      </c>
      <c r="E330" t="s">
        <v>2</v>
      </c>
      <c r="F330" t="s">
        <v>3</v>
      </c>
      <c r="G330" t="s">
        <v>66</v>
      </c>
      <c r="H330" t="s">
        <v>67</v>
      </c>
      <c r="I330" s="3">
        <v>786.74400000000003</v>
      </c>
      <c r="J330">
        <v>19143</v>
      </c>
      <c r="K330" t="s">
        <v>68</v>
      </c>
      <c r="L330" t="s">
        <v>7</v>
      </c>
      <c r="M330" t="s">
        <v>10</v>
      </c>
      <c r="N330">
        <v>4</v>
      </c>
      <c r="O330">
        <v>0.3</v>
      </c>
      <c r="P330">
        <v>-258.5016</v>
      </c>
    </row>
    <row r="331" spans="1:16" x14ac:dyDescent="0.25">
      <c r="A331" s="2">
        <v>42612</v>
      </c>
      <c r="B331" s="2">
        <v>42614</v>
      </c>
      <c r="C331" t="s">
        <v>449</v>
      </c>
      <c r="D331" t="s">
        <v>84</v>
      </c>
      <c r="E331" t="s">
        <v>2</v>
      </c>
      <c r="F331" t="s">
        <v>3</v>
      </c>
      <c r="G331" t="s">
        <v>66</v>
      </c>
      <c r="H331" t="s">
        <v>67</v>
      </c>
      <c r="I331" s="3">
        <v>100.24</v>
      </c>
      <c r="J331">
        <v>19143</v>
      </c>
      <c r="K331" t="s">
        <v>68</v>
      </c>
      <c r="L331" t="s">
        <v>16</v>
      </c>
      <c r="M331" t="s">
        <v>17</v>
      </c>
      <c r="N331">
        <v>10</v>
      </c>
      <c r="O331">
        <v>0.2</v>
      </c>
      <c r="P331">
        <v>33.831000000000003</v>
      </c>
    </row>
    <row r="332" spans="1:16" x14ac:dyDescent="0.25">
      <c r="A332" s="2">
        <v>42612</v>
      </c>
      <c r="B332" s="2">
        <v>42614</v>
      </c>
      <c r="C332" t="s">
        <v>450</v>
      </c>
      <c r="D332" t="s">
        <v>84</v>
      </c>
      <c r="E332" t="s">
        <v>2</v>
      </c>
      <c r="F332" t="s">
        <v>3</v>
      </c>
      <c r="G332" t="s">
        <v>66</v>
      </c>
      <c r="H332" t="s">
        <v>67</v>
      </c>
      <c r="I332" s="3">
        <v>37.764000000000003</v>
      </c>
      <c r="J332">
        <v>19143</v>
      </c>
      <c r="K332" t="s">
        <v>68</v>
      </c>
      <c r="L332" t="s">
        <v>16</v>
      </c>
      <c r="M332" t="s">
        <v>33</v>
      </c>
      <c r="N332">
        <v>6</v>
      </c>
      <c r="O332">
        <v>0.7</v>
      </c>
      <c r="P332">
        <v>-27.6936</v>
      </c>
    </row>
    <row r="333" spans="1:16" x14ac:dyDescent="0.25">
      <c r="A333" s="2">
        <v>42485</v>
      </c>
      <c r="B333" s="2">
        <v>42489</v>
      </c>
      <c r="C333" t="s">
        <v>451</v>
      </c>
      <c r="D333" t="s">
        <v>1</v>
      </c>
      <c r="E333" t="s">
        <v>2</v>
      </c>
      <c r="F333" t="s">
        <v>3</v>
      </c>
      <c r="G333" t="s">
        <v>66</v>
      </c>
      <c r="H333" t="s">
        <v>67</v>
      </c>
      <c r="I333" s="3">
        <v>82.8</v>
      </c>
      <c r="J333">
        <v>19134</v>
      </c>
      <c r="K333" t="s">
        <v>68</v>
      </c>
      <c r="L333" t="s">
        <v>30</v>
      </c>
      <c r="M333" t="s">
        <v>31</v>
      </c>
      <c r="N333">
        <v>2</v>
      </c>
      <c r="O333">
        <v>0.4</v>
      </c>
      <c r="P333">
        <v>-20.7</v>
      </c>
    </row>
    <row r="334" spans="1:16" x14ac:dyDescent="0.25">
      <c r="A334" s="2">
        <v>42485</v>
      </c>
      <c r="B334" s="2">
        <v>42489</v>
      </c>
      <c r="C334" t="s">
        <v>452</v>
      </c>
      <c r="D334" t="s">
        <v>1</v>
      </c>
      <c r="E334" t="s">
        <v>2</v>
      </c>
      <c r="F334" t="s">
        <v>3</v>
      </c>
      <c r="G334" t="s">
        <v>66</v>
      </c>
      <c r="H334" t="s">
        <v>67</v>
      </c>
      <c r="I334" s="3">
        <v>20.724</v>
      </c>
      <c r="J334">
        <v>19134</v>
      </c>
      <c r="K334" t="s">
        <v>68</v>
      </c>
      <c r="L334" t="s">
        <v>16</v>
      </c>
      <c r="M334" t="s">
        <v>33</v>
      </c>
      <c r="N334">
        <v>2</v>
      </c>
      <c r="O334">
        <v>0.7</v>
      </c>
      <c r="P334">
        <v>-13.816000000000001</v>
      </c>
    </row>
    <row r="335" spans="1:16" x14ac:dyDescent="0.25">
      <c r="A335" s="2">
        <v>42485</v>
      </c>
      <c r="B335" s="2">
        <v>42489</v>
      </c>
      <c r="C335" t="s">
        <v>453</v>
      </c>
      <c r="D335" t="s">
        <v>1</v>
      </c>
      <c r="E335" t="s">
        <v>2</v>
      </c>
      <c r="F335" t="s">
        <v>3</v>
      </c>
      <c r="G335" t="s">
        <v>66</v>
      </c>
      <c r="H335" t="s">
        <v>67</v>
      </c>
      <c r="I335" s="3">
        <v>4.8959999999999999</v>
      </c>
      <c r="J335">
        <v>19134</v>
      </c>
      <c r="K335" t="s">
        <v>68</v>
      </c>
      <c r="L335" t="s">
        <v>16</v>
      </c>
      <c r="M335" t="s">
        <v>33</v>
      </c>
      <c r="N335">
        <v>3</v>
      </c>
      <c r="O335">
        <v>0.7</v>
      </c>
      <c r="P335">
        <v>-3.4272</v>
      </c>
    </row>
    <row r="336" spans="1:16" x14ac:dyDescent="0.25">
      <c r="A336" s="2">
        <v>42248</v>
      </c>
      <c r="B336" s="2">
        <v>42251</v>
      </c>
      <c r="C336" t="s">
        <v>454</v>
      </c>
      <c r="D336" t="s">
        <v>1</v>
      </c>
      <c r="E336" t="s">
        <v>2</v>
      </c>
      <c r="F336" t="s">
        <v>3</v>
      </c>
      <c r="G336" t="s">
        <v>13</v>
      </c>
      <c r="H336" t="s">
        <v>14</v>
      </c>
      <c r="I336" s="3">
        <v>4.7519999999999998</v>
      </c>
      <c r="J336">
        <v>90045</v>
      </c>
      <c r="K336" t="s">
        <v>15</v>
      </c>
      <c r="L336" t="s">
        <v>16</v>
      </c>
      <c r="M336" t="s">
        <v>33</v>
      </c>
      <c r="N336">
        <v>1</v>
      </c>
      <c r="O336">
        <v>0.2</v>
      </c>
      <c r="P336">
        <v>1.6037999999999999</v>
      </c>
    </row>
    <row r="337" spans="1:16" x14ac:dyDescent="0.25">
      <c r="A337" s="2">
        <v>42248</v>
      </c>
      <c r="B337" s="2">
        <v>42251</v>
      </c>
      <c r="C337" t="s">
        <v>455</v>
      </c>
      <c r="D337" t="s">
        <v>1</v>
      </c>
      <c r="E337" t="s">
        <v>2</v>
      </c>
      <c r="F337" t="s">
        <v>3</v>
      </c>
      <c r="G337" t="s">
        <v>13</v>
      </c>
      <c r="H337" t="s">
        <v>14</v>
      </c>
      <c r="I337" s="3">
        <v>959.98400000000004</v>
      </c>
      <c r="J337">
        <v>90045</v>
      </c>
      <c r="K337" t="s">
        <v>15</v>
      </c>
      <c r="L337" t="s">
        <v>30</v>
      </c>
      <c r="M337" t="s">
        <v>456</v>
      </c>
      <c r="N337">
        <v>2</v>
      </c>
      <c r="O337">
        <v>0.2</v>
      </c>
      <c r="P337">
        <v>335.99439999999998</v>
      </c>
    </row>
    <row r="338" spans="1:16" x14ac:dyDescent="0.25">
      <c r="A338" s="2">
        <v>42248</v>
      </c>
      <c r="B338" s="2">
        <v>42251</v>
      </c>
      <c r="C338" t="s">
        <v>457</v>
      </c>
      <c r="D338" t="s">
        <v>1</v>
      </c>
      <c r="E338" t="s">
        <v>2</v>
      </c>
      <c r="F338" t="s">
        <v>3</v>
      </c>
      <c r="G338" t="s">
        <v>13</v>
      </c>
      <c r="H338" t="s">
        <v>14</v>
      </c>
      <c r="I338" s="3">
        <v>14.368</v>
      </c>
      <c r="J338">
        <v>90045</v>
      </c>
      <c r="K338" t="s">
        <v>15</v>
      </c>
      <c r="L338" t="s">
        <v>16</v>
      </c>
      <c r="M338" t="s">
        <v>33</v>
      </c>
      <c r="N338">
        <v>4</v>
      </c>
      <c r="O338">
        <v>0.2</v>
      </c>
      <c r="P338">
        <v>4.49</v>
      </c>
    </row>
    <row r="339" spans="1:16" x14ac:dyDescent="0.25">
      <c r="A339" s="2">
        <v>41832</v>
      </c>
      <c r="B339" s="2">
        <v>41837</v>
      </c>
      <c r="C339" t="s">
        <v>458</v>
      </c>
      <c r="D339" t="s">
        <v>19</v>
      </c>
      <c r="E339" t="s">
        <v>12</v>
      </c>
      <c r="F339" t="s">
        <v>3</v>
      </c>
      <c r="G339" t="s">
        <v>58</v>
      </c>
      <c r="H339" t="s">
        <v>14</v>
      </c>
      <c r="I339" s="3">
        <v>7.7119999999999997</v>
      </c>
      <c r="J339">
        <v>94122</v>
      </c>
      <c r="K339" t="s">
        <v>15</v>
      </c>
      <c r="L339" t="s">
        <v>16</v>
      </c>
      <c r="M339" t="s">
        <v>33</v>
      </c>
      <c r="N339">
        <v>2</v>
      </c>
      <c r="O339">
        <v>0.2</v>
      </c>
      <c r="P339">
        <v>2.7955999999999999</v>
      </c>
    </row>
    <row r="340" spans="1:16" x14ac:dyDescent="0.25">
      <c r="A340" s="2">
        <v>41832</v>
      </c>
      <c r="B340" s="2">
        <v>41837</v>
      </c>
      <c r="C340" t="s">
        <v>459</v>
      </c>
      <c r="D340" t="s">
        <v>19</v>
      </c>
      <c r="E340" t="s">
        <v>12</v>
      </c>
      <c r="F340" t="s">
        <v>3</v>
      </c>
      <c r="G340" t="s">
        <v>58</v>
      </c>
      <c r="H340" t="s">
        <v>14</v>
      </c>
      <c r="I340" s="3">
        <v>698.35199999999998</v>
      </c>
      <c r="J340">
        <v>94122</v>
      </c>
      <c r="K340" t="s">
        <v>15</v>
      </c>
      <c r="L340" t="s">
        <v>7</v>
      </c>
      <c r="M340" t="s">
        <v>22</v>
      </c>
      <c r="N340">
        <v>3</v>
      </c>
      <c r="O340">
        <v>0.2</v>
      </c>
      <c r="P340">
        <v>-17.4588</v>
      </c>
    </row>
    <row r="341" spans="1:16" x14ac:dyDescent="0.25">
      <c r="A341" s="2">
        <v>42177</v>
      </c>
      <c r="B341" s="2">
        <v>42181</v>
      </c>
      <c r="C341" t="s">
        <v>460</v>
      </c>
      <c r="D341" t="s">
        <v>1</v>
      </c>
      <c r="E341" t="s">
        <v>2</v>
      </c>
      <c r="F341" t="s">
        <v>3</v>
      </c>
      <c r="G341" t="s">
        <v>461</v>
      </c>
      <c r="H341" t="s">
        <v>56</v>
      </c>
      <c r="I341" s="3">
        <v>4.96</v>
      </c>
      <c r="J341">
        <v>84041</v>
      </c>
      <c r="K341" t="s">
        <v>15</v>
      </c>
      <c r="L341" t="s">
        <v>16</v>
      </c>
      <c r="M341" t="s">
        <v>117</v>
      </c>
      <c r="N341">
        <v>4</v>
      </c>
      <c r="O341">
        <v>0</v>
      </c>
      <c r="P341">
        <v>2.3311999999999999</v>
      </c>
    </row>
    <row r="342" spans="1:16" x14ac:dyDescent="0.25">
      <c r="A342" s="2">
        <v>41742</v>
      </c>
      <c r="B342" s="2">
        <v>41746</v>
      </c>
      <c r="C342" t="s">
        <v>462</v>
      </c>
      <c r="D342" t="s">
        <v>1</v>
      </c>
      <c r="E342" t="s">
        <v>12</v>
      </c>
      <c r="F342" t="s">
        <v>3</v>
      </c>
      <c r="G342" t="s">
        <v>66</v>
      </c>
      <c r="H342" t="s">
        <v>67</v>
      </c>
      <c r="I342" s="3">
        <v>17.856000000000002</v>
      </c>
      <c r="J342">
        <v>19140</v>
      </c>
      <c r="K342" t="s">
        <v>68</v>
      </c>
      <c r="L342" t="s">
        <v>16</v>
      </c>
      <c r="M342" t="s">
        <v>28</v>
      </c>
      <c r="N342">
        <v>4</v>
      </c>
      <c r="O342">
        <v>0.2</v>
      </c>
      <c r="P342">
        <v>1.1160000000000001</v>
      </c>
    </row>
    <row r="343" spans="1:16" x14ac:dyDescent="0.25">
      <c r="A343" s="2">
        <v>41742</v>
      </c>
      <c r="B343" s="2">
        <v>41746</v>
      </c>
      <c r="C343" t="s">
        <v>42</v>
      </c>
      <c r="D343" t="s">
        <v>1</v>
      </c>
      <c r="E343" t="s">
        <v>12</v>
      </c>
      <c r="F343" t="s">
        <v>3</v>
      </c>
      <c r="G343" t="s">
        <v>66</v>
      </c>
      <c r="H343" t="s">
        <v>67</v>
      </c>
      <c r="I343" s="3">
        <v>509.97</v>
      </c>
      <c r="J343">
        <v>19140</v>
      </c>
      <c r="K343" t="s">
        <v>68</v>
      </c>
      <c r="L343" t="s">
        <v>16</v>
      </c>
      <c r="M343" t="s">
        <v>33</v>
      </c>
      <c r="N343">
        <v>10</v>
      </c>
      <c r="O343">
        <v>0.7</v>
      </c>
      <c r="P343">
        <v>-407.976</v>
      </c>
    </row>
    <row r="344" spans="1:16" x14ac:dyDescent="0.25">
      <c r="A344" s="2">
        <v>41742</v>
      </c>
      <c r="B344" s="2">
        <v>41746</v>
      </c>
      <c r="C344" t="s">
        <v>223</v>
      </c>
      <c r="D344" t="s">
        <v>1</v>
      </c>
      <c r="E344" t="s">
        <v>12</v>
      </c>
      <c r="F344" t="s">
        <v>3</v>
      </c>
      <c r="G344" t="s">
        <v>66</v>
      </c>
      <c r="H344" t="s">
        <v>67</v>
      </c>
      <c r="I344" s="3">
        <v>30.992000000000001</v>
      </c>
      <c r="J344">
        <v>19140</v>
      </c>
      <c r="K344" t="s">
        <v>68</v>
      </c>
      <c r="L344" t="s">
        <v>16</v>
      </c>
      <c r="M344" t="s">
        <v>117</v>
      </c>
      <c r="N344">
        <v>13</v>
      </c>
      <c r="O344">
        <v>0.2</v>
      </c>
      <c r="P344">
        <v>10.0724</v>
      </c>
    </row>
    <row r="345" spans="1:16" x14ac:dyDescent="0.25">
      <c r="A345" s="2">
        <v>41742</v>
      </c>
      <c r="B345" s="2">
        <v>41746</v>
      </c>
      <c r="C345" t="s">
        <v>463</v>
      </c>
      <c r="D345" t="s">
        <v>1</v>
      </c>
      <c r="E345" t="s">
        <v>12</v>
      </c>
      <c r="F345" t="s">
        <v>3</v>
      </c>
      <c r="G345" t="s">
        <v>66</v>
      </c>
      <c r="H345" t="s">
        <v>67</v>
      </c>
      <c r="I345" s="3">
        <v>71.927999999999997</v>
      </c>
      <c r="J345">
        <v>19140</v>
      </c>
      <c r="K345" t="s">
        <v>68</v>
      </c>
      <c r="L345" t="s">
        <v>30</v>
      </c>
      <c r="M345" t="s">
        <v>31</v>
      </c>
      <c r="N345">
        <v>12</v>
      </c>
      <c r="O345">
        <v>0.4</v>
      </c>
      <c r="P345">
        <v>8.3916000000000004</v>
      </c>
    </row>
    <row r="346" spans="1:16" x14ac:dyDescent="0.25">
      <c r="A346" s="2">
        <v>42358</v>
      </c>
      <c r="B346" s="2">
        <v>42362</v>
      </c>
      <c r="C346" t="s">
        <v>54</v>
      </c>
      <c r="D346" t="s">
        <v>19</v>
      </c>
      <c r="E346" t="s">
        <v>2</v>
      </c>
      <c r="F346" t="s">
        <v>3</v>
      </c>
      <c r="G346" t="s">
        <v>464</v>
      </c>
      <c r="H346" t="s">
        <v>48</v>
      </c>
      <c r="I346" s="3">
        <v>88.8</v>
      </c>
      <c r="J346">
        <v>78745</v>
      </c>
      <c r="K346" t="s">
        <v>49</v>
      </c>
      <c r="L346" t="s">
        <v>16</v>
      </c>
      <c r="M346" t="s">
        <v>24</v>
      </c>
      <c r="N346">
        <v>4</v>
      </c>
      <c r="O346">
        <v>0.2</v>
      </c>
      <c r="P346">
        <v>-2.2200000000000002</v>
      </c>
    </row>
    <row r="347" spans="1:16" x14ac:dyDescent="0.25">
      <c r="A347" s="2">
        <v>42901</v>
      </c>
      <c r="B347" s="2">
        <v>42905</v>
      </c>
      <c r="C347" t="s">
        <v>221</v>
      </c>
      <c r="D347" t="s">
        <v>19</v>
      </c>
      <c r="E347" t="s">
        <v>2</v>
      </c>
      <c r="F347" t="s">
        <v>3</v>
      </c>
      <c r="G347" t="s">
        <v>58</v>
      </c>
      <c r="H347" t="s">
        <v>14</v>
      </c>
      <c r="I347" s="3">
        <v>47.975999999999999</v>
      </c>
      <c r="J347">
        <v>94122</v>
      </c>
      <c r="K347" t="s">
        <v>15</v>
      </c>
      <c r="L347" t="s">
        <v>30</v>
      </c>
      <c r="M347" t="s">
        <v>31</v>
      </c>
      <c r="N347">
        <v>3</v>
      </c>
      <c r="O347">
        <v>0.2</v>
      </c>
      <c r="P347">
        <v>4.7976000000000001</v>
      </c>
    </row>
    <row r="348" spans="1:16" x14ac:dyDescent="0.25">
      <c r="A348" s="2">
        <v>42924</v>
      </c>
      <c r="B348" s="2">
        <v>42928</v>
      </c>
      <c r="C348" t="s">
        <v>301</v>
      </c>
      <c r="D348" t="s">
        <v>19</v>
      </c>
      <c r="E348" t="s">
        <v>2</v>
      </c>
      <c r="F348" t="s">
        <v>3</v>
      </c>
      <c r="G348" t="s">
        <v>465</v>
      </c>
      <c r="H348" t="s">
        <v>466</v>
      </c>
      <c r="I348" s="3">
        <v>7.56</v>
      </c>
      <c r="J348">
        <v>1852</v>
      </c>
      <c r="K348" t="s">
        <v>68</v>
      </c>
      <c r="L348" t="s">
        <v>16</v>
      </c>
      <c r="M348" t="s">
        <v>28</v>
      </c>
      <c r="N348">
        <v>3</v>
      </c>
      <c r="O348">
        <v>0</v>
      </c>
      <c r="P348">
        <v>3.0996000000000001</v>
      </c>
    </row>
    <row r="349" spans="1:16" x14ac:dyDescent="0.25">
      <c r="A349" s="2">
        <v>42924</v>
      </c>
      <c r="B349" s="2">
        <v>42928</v>
      </c>
      <c r="C349" t="s">
        <v>81</v>
      </c>
      <c r="D349" t="s">
        <v>19</v>
      </c>
      <c r="E349" t="s">
        <v>2</v>
      </c>
      <c r="F349" t="s">
        <v>3</v>
      </c>
      <c r="G349" t="s">
        <v>465</v>
      </c>
      <c r="H349" t="s">
        <v>466</v>
      </c>
      <c r="I349" s="3">
        <v>24.56</v>
      </c>
      <c r="J349">
        <v>1852</v>
      </c>
      <c r="K349" t="s">
        <v>68</v>
      </c>
      <c r="L349" t="s">
        <v>16</v>
      </c>
      <c r="M349" t="s">
        <v>41</v>
      </c>
      <c r="N349">
        <v>2</v>
      </c>
      <c r="O349">
        <v>0</v>
      </c>
      <c r="P349">
        <v>11.543200000000001</v>
      </c>
    </row>
    <row r="350" spans="1:16" x14ac:dyDescent="0.25">
      <c r="A350" s="2">
        <v>42924</v>
      </c>
      <c r="B350" s="2">
        <v>42928</v>
      </c>
      <c r="C350" t="s">
        <v>467</v>
      </c>
      <c r="D350" t="s">
        <v>19</v>
      </c>
      <c r="E350" t="s">
        <v>2</v>
      </c>
      <c r="F350" t="s">
        <v>3</v>
      </c>
      <c r="G350" t="s">
        <v>465</v>
      </c>
      <c r="H350" t="s">
        <v>466</v>
      </c>
      <c r="I350" s="3">
        <v>12.96</v>
      </c>
      <c r="J350">
        <v>1852</v>
      </c>
      <c r="K350" t="s">
        <v>68</v>
      </c>
      <c r="L350" t="s">
        <v>16</v>
      </c>
      <c r="M350" t="s">
        <v>28</v>
      </c>
      <c r="N350">
        <v>2</v>
      </c>
      <c r="O350">
        <v>0</v>
      </c>
      <c r="P350">
        <v>4.1471999999999998</v>
      </c>
    </row>
    <row r="351" spans="1:16" x14ac:dyDescent="0.25">
      <c r="A351" s="2">
        <v>42614</v>
      </c>
      <c r="B351" s="2">
        <v>42616</v>
      </c>
      <c r="C351" t="s">
        <v>366</v>
      </c>
      <c r="D351" t="s">
        <v>84</v>
      </c>
      <c r="E351" t="s">
        <v>46</v>
      </c>
      <c r="F351" t="s">
        <v>3</v>
      </c>
      <c r="G351" t="s">
        <v>115</v>
      </c>
      <c r="H351" t="s">
        <v>116</v>
      </c>
      <c r="I351" s="3">
        <v>6.79</v>
      </c>
      <c r="J351">
        <v>10009</v>
      </c>
      <c r="K351" t="s">
        <v>68</v>
      </c>
      <c r="L351" t="s">
        <v>30</v>
      </c>
      <c r="M351" t="s">
        <v>72</v>
      </c>
      <c r="N351">
        <v>1</v>
      </c>
      <c r="O351">
        <v>0</v>
      </c>
      <c r="P351">
        <v>2.3086000000000002</v>
      </c>
    </row>
    <row r="352" spans="1:16" x14ac:dyDescent="0.25">
      <c r="A352" s="2">
        <v>42614</v>
      </c>
      <c r="B352" s="2">
        <v>42616</v>
      </c>
      <c r="C352" t="s">
        <v>468</v>
      </c>
      <c r="D352" t="s">
        <v>84</v>
      </c>
      <c r="E352" t="s">
        <v>46</v>
      </c>
      <c r="F352" t="s">
        <v>3</v>
      </c>
      <c r="G352" t="s">
        <v>115</v>
      </c>
      <c r="H352" t="s">
        <v>116</v>
      </c>
      <c r="I352" s="3">
        <v>24.56</v>
      </c>
      <c r="J352">
        <v>10009</v>
      </c>
      <c r="K352" t="s">
        <v>68</v>
      </c>
      <c r="L352" t="s">
        <v>16</v>
      </c>
      <c r="M352" t="s">
        <v>41</v>
      </c>
      <c r="N352">
        <v>2</v>
      </c>
      <c r="O352">
        <v>0</v>
      </c>
      <c r="P352">
        <v>11.543200000000001</v>
      </c>
    </row>
    <row r="353" spans="1:16" x14ac:dyDescent="0.25">
      <c r="A353" s="2">
        <v>42614</v>
      </c>
      <c r="B353" s="2">
        <v>42616</v>
      </c>
      <c r="C353" t="s">
        <v>469</v>
      </c>
      <c r="D353" t="s">
        <v>84</v>
      </c>
      <c r="E353" t="s">
        <v>46</v>
      </c>
      <c r="F353" t="s">
        <v>3</v>
      </c>
      <c r="G353" t="s">
        <v>115</v>
      </c>
      <c r="H353" t="s">
        <v>116</v>
      </c>
      <c r="I353" s="3">
        <v>3.048</v>
      </c>
      <c r="J353">
        <v>10009</v>
      </c>
      <c r="K353" t="s">
        <v>68</v>
      </c>
      <c r="L353" t="s">
        <v>16</v>
      </c>
      <c r="M353" t="s">
        <v>33</v>
      </c>
      <c r="N353">
        <v>1</v>
      </c>
      <c r="O353">
        <v>0.2</v>
      </c>
      <c r="P353">
        <v>1.0668</v>
      </c>
    </row>
    <row r="354" spans="1:16" x14ac:dyDescent="0.25">
      <c r="A354" s="2">
        <v>42614</v>
      </c>
      <c r="B354" s="2">
        <v>42616</v>
      </c>
      <c r="C354" t="s">
        <v>468</v>
      </c>
      <c r="D354" t="s">
        <v>84</v>
      </c>
      <c r="E354" t="s">
        <v>46</v>
      </c>
      <c r="F354" t="s">
        <v>3</v>
      </c>
      <c r="G354" t="s">
        <v>115</v>
      </c>
      <c r="H354" t="s">
        <v>116</v>
      </c>
      <c r="I354" s="3">
        <v>49.12</v>
      </c>
      <c r="J354">
        <v>10009</v>
      </c>
      <c r="K354" t="s">
        <v>68</v>
      </c>
      <c r="L354" t="s">
        <v>16</v>
      </c>
      <c r="M354" t="s">
        <v>41</v>
      </c>
      <c r="N354">
        <v>4</v>
      </c>
      <c r="O354">
        <v>0</v>
      </c>
      <c r="P354">
        <v>23.086400000000001</v>
      </c>
    </row>
    <row r="355" spans="1:16" x14ac:dyDescent="0.25">
      <c r="A355" s="2">
        <v>42614</v>
      </c>
      <c r="B355" s="2">
        <v>42616</v>
      </c>
      <c r="C355" t="s">
        <v>470</v>
      </c>
      <c r="D355" t="s">
        <v>84</v>
      </c>
      <c r="E355" t="s">
        <v>46</v>
      </c>
      <c r="F355" t="s">
        <v>3</v>
      </c>
      <c r="G355" t="s">
        <v>115</v>
      </c>
      <c r="H355" t="s">
        <v>116</v>
      </c>
      <c r="I355" s="3">
        <v>4355.1679999999997</v>
      </c>
      <c r="J355">
        <v>10009</v>
      </c>
      <c r="K355" t="s">
        <v>68</v>
      </c>
      <c r="L355" t="s">
        <v>16</v>
      </c>
      <c r="M355" t="s">
        <v>33</v>
      </c>
      <c r="N355">
        <v>4</v>
      </c>
      <c r="O355">
        <v>0.2</v>
      </c>
      <c r="P355">
        <v>1415.4295999999999</v>
      </c>
    </row>
    <row r="356" spans="1:16" x14ac:dyDescent="0.25">
      <c r="A356" s="2">
        <v>42468</v>
      </c>
      <c r="B356" s="2">
        <v>42473</v>
      </c>
      <c r="C356" t="s">
        <v>471</v>
      </c>
      <c r="D356" t="s">
        <v>19</v>
      </c>
      <c r="E356" t="s">
        <v>2</v>
      </c>
      <c r="F356" t="s">
        <v>3</v>
      </c>
      <c r="G356" t="s">
        <v>115</v>
      </c>
      <c r="H356" t="s">
        <v>116</v>
      </c>
      <c r="I356" s="3">
        <v>388.70400000000001</v>
      </c>
      <c r="J356">
        <v>10035</v>
      </c>
      <c r="K356" t="s">
        <v>68</v>
      </c>
      <c r="L356" t="s">
        <v>7</v>
      </c>
      <c r="M356" t="s">
        <v>8</v>
      </c>
      <c r="N356">
        <v>6</v>
      </c>
      <c r="O356">
        <v>0.2</v>
      </c>
      <c r="P356">
        <v>-4.8587999999999996</v>
      </c>
    </row>
    <row r="357" spans="1:16" x14ac:dyDescent="0.25">
      <c r="A357" s="2">
        <v>42468</v>
      </c>
      <c r="B357" s="2">
        <v>42473</v>
      </c>
      <c r="C357" t="s">
        <v>472</v>
      </c>
      <c r="D357" t="s">
        <v>19</v>
      </c>
      <c r="E357" t="s">
        <v>2</v>
      </c>
      <c r="F357" t="s">
        <v>3</v>
      </c>
      <c r="G357" t="s">
        <v>115</v>
      </c>
      <c r="H357" t="s">
        <v>116</v>
      </c>
      <c r="I357" s="3">
        <v>8.26</v>
      </c>
      <c r="J357">
        <v>10035</v>
      </c>
      <c r="K357" t="s">
        <v>68</v>
      </c>
      <c r="L357" t="s">
        <v>16</v>
      </c>
      <c r="M357" t="s">
        <v>77</v>
      </c>
      <c r="N357">
        <v>2</v>
      </c>
      <c r="O357">
        <v>0</v>
      </c>
      <c r="P357">
        <v>3.7995999999999999</v>
      </c>
    </row>
    <row r="358" spans="1:16" x14ac:dyDescent="0.25">
      <c r="A358" s="2">
        <v>42468</v>
      </c>
      <c r="B358" s="2">
        <v>42473</v>
      </c>
      <c r="C358" t="s">
        <v>473</v>
      </c>
      <c r="D358" t="s">
        <v>19</v>
      </c>
      <c r="E358" t="s">
        <v>2</v>
      </c>
      <c r="F358" t="s">
        <v>3</v>
      </c>
      <c r="G358" t="s">
        <v>115</v>
      </c>
      <c r="H358" t="s">
        <v>116</v>
      </c>
      <c r="I358" s="3">
        <v>17.04</v>
      </c>
      <c r="J358">
        <v>10035</v>
      </c>
      <c r="K358" t="s">
        <v>68</v>
      </c>
      <c r="L358" t="s">
        <v>16</v>
      </c>
      <c r="M358" t="s">
        <v>28</v>
      </c>
      <c r="N358">
        <v>4</v>
      </c>
      <c r="O358">
        <v>0</v>
      </c>
      <c r="P358">
        <v>6.9863999999999997</v>
      </c>
    </row>
    <row r="359" spans="1:16" x14ac:dyDescent="0.25">
      <c r="A359" s="2">
        <v>42468</v>
      </c>
      <c r="B359" s="2">
        <v>42473</v>
      </c>
      <c r="C359" t="s">
        <v>474</v>
      </c>
      <c r="D359" t="s">
        <v>19</v>
      </c>
      <c r="E359" t="s">
        <v>2</v>
      </c>
      <c r="F359" t="s">
        <v>3</v>
      </c>
      <c r="G359" t="s">
        <v>115</v>
      </c>
      <c r="H359" t="s">
        <v>116</v>
      </c>
      <c r="I359" s="3">
        <v>34.4</v>
      </c>
      <c r="J359">
        <v>10035</v>
      </c>
      <c r="K359" t="s">
        <v>68</v>
      </c>
      <c r="L359" t="s">
        <v>16</v>
      </c>
      <c r="M359" t="s">
        <v>41</v>
      </c>
      <c r="N359">
        <v>5</v>
      </c>
      <c r="O359">
        <v>0</v>
      </c>
      <c r="P359">
        <v>15.824</v>
      </c>
    </row>
    <row r="360" spans="1:16" x14ac:dyDescent="0.25">
      <c r="A360" s="2">
        <v>42483</v>
      </c>
      <c r="B360" s="2">
        <v>42488</v>
      </c>
      <c r="C360" t="s">
        <v>307</v>
      </c>
      <c r="D360" t="s">
        <v>19</v>
      </c>
      <c r="E360" t="s">
        <v>12</v>
      </c>
      <c r="F360" t="s">
        <v>3</v>
      </c>
      <c r="G360" t="s">
        <v>190</v>
      </c>
      <c r="H360" t="s">
        <v>40</v>
      </c>
      <c r="I360" s="3">
        <v>36.24</v>
      </c>
      <c r="J360">
        <v>28205</v>
      </c>
      <c r="K360" t="s">
        <v>6</v>
      </c>
      <c r="L360" t="s">
        <v>16</v>
      </c>
      <c r="M360" t="s">
        <v>41</v>
      </c>
      <c r="N360">
        <v>5</v>
      </c>
      <c r="O360">
        <v>0.2</v>
      </c>
      <c r="P360">
        <v>11.324999999999999</v>
      </c>
    </row>
    <row r="361" spans="1:16" x14ac:dyDescent="0.25">
      <c r="A361" s="2">
        <v>42802</v>
      </c>
      <c r="B361" s="2">
        <v>42805</v>
      </c>
      <c r="C361" t="s">
        <v>475</v>
      </c>
      <c r="D361" t="s">
        <v>84</v>
      </c>
      <c r="E361" t="s">
        <v>12</v>
      </c>
      <c r="F361" t="s">
        <v>3</v>
      </c>
      <c r="G361" t="s">
        <v>201</v>
      </c>
      <c r="H361" t="s">
        <v>476</v>
      </c>
      <c r="I361" s="3">
        <v>647.84</v>
      </c>
      <c r="J361">
        <v>31907</v>
      </c>
      <c r="K361" t="s">
        <v>6</v>
      </c>
      <c r="L361" t="s">
        <v>16</v>
      </c>
      <c r="M361" t="s">
        <v>35</v>
      </c>
      <c r="N361">
        <v>8</v>
      </c>
      <c r="O361">
        <v>0</v>
      </c>
      <c r="P361">
        <v>168.4384</v>
      </c>
    </row>
    <row r="362" spans="1:16" x14ac:dyDescent="0.25">
      <c r="A362" s="2">
        <v>42802</v>
      </c>
      <c r="B362" s="2">
        <v>42805</v>
      </c>
      <c r="C362" t="s">
        <v>477</v>
      </c>
      <c r="D362" t="s">
        <v>84</v>
      </c>
      <c r="E362" t="s">
        <v>12</v>
      </c>
      <c r="F362" t="s">
        <v>3</v>
      </c>
      <c r="G362" t="s">
        <v>201</v>
      </c>
      <c r="H362" t="s">
        <v>476</v>
      </c>
      <c r="I362" s="3">
        <v>20.7</v>
      </c>
      <c r="J362">
        <v>31907</v>
      </c>
      <c r="K362" t="s">
        <v>6</v>
      </c>
      <c r="L362" t="s">
        <v>16</v>
      </c>
      <c r="M362" t="s">
        <v>17</v>
      </c>
      <c r="N362">
        <v>2</v>
      </c>
      <c r="O362">
        <v>0</v>
      </c>
      <c r="P362">
        <v>9.9359999999999999</v>
      </c>
    </row>
    <row r="363" spans="1:16" x14ac:dyDescent="0.25">
      <c r="A363" s="2">
        <v>43003</v>
      </c>
      <c r="B363" s="2">
        <v>43009</v>
      </c>
      <c r="C363" t="s">
        <v>477</v>
      </c>
      <c r="D363" t="s">
        <v>19</v>
      </c>
      <c r="E363" t="s">
        <v>2</v>
      </c>
      <c r="F363" t="s">
        <v>3</v>
      </c>
      <c r="G363" t="s">
        <v>115</v>
      </c>
      <c r="H363" t="s">
        <v>116</v>
      </c>
      <c r="I363" s="3">
        <v>20.7</v>
      </c>
      <c r="J363">
        <v>10009</v>
      </c>
      <c r="K363" t="s">
        <v>68</v>
      </c>
      <c r="L363" t="s">
        <v>16</v>
      </c>
      <c r="M363" t="s">
        <v>17</v>
      </c>
      <c r="N363">
        <v>2</v>
      </c>
      <c r="O363">
        <v>0</v>
      </c>
      <c r="P363">
        <v>9.9359999999999999</v>
      </c>
    </row>
    <row r="364" spans="1:16" x14ac:dyDescent="0.25">
      <c r="A364" s="2">
        <v>43003</v>
      </c>
      <c r="B364" s="2">
        <v>43009</v>
      </c>
      <c r="C364" t="s">
        <v>478</v>
      </c>
      <c r="D364" t="s">
        <v>19</v>
      </c>
      <c r="E364" t="s">
        <v>2</v>
      </c>
      <c r="F364" t="s">
        <v>3</v>
      </c>
      <c r="G364" t="s">
        <v>115</v>
      </c>
      <c r="H364" t="s">
        <v>116</v>
      </c>
      <c r="I364" s="3">
        <v>488.64600000000002</v>
      </c>
      <c r="J364">
        <v>10009</v>
      </c>
      <c r="K364" t="s">
        <v>68</v>
      </c>
      <c r="L364" t="s">
        <v>7</v>
      </c>
      <c r="M364" t="s">
        <v>10</v>
      </c>
      <c r="N364">
        <v>3</v>
      </c>
      <c r="O364">
        <v>0.1</v>
      </c>
      <c r="P364">
        <v>86.870400000000004</v>
      </c>
    </row>
    <row r="365" spans="1:16" x14ac:dyDescent="0.25">
      <c r="A365" s="2">
        <v>43003</v>
      </c>
      <c r="B365" s="2">
        <v>43009</v>
      </c>
      <c r="C365" t="s">
        <v>479</v>
      </c>
      <c r="D365" t="s">
        <v>19</v>
      </c>
      <c r="E365" t="s">
        <v>2</v>
      </c>
      <c r="F365" t="s">
        <v>3</v>
      </c>
      <c r="G365" t="s">
        <v>115</v>
      </c>
      <c r="H365" t="s">
        <v>116</v>
      </c>
      <c r="I365" s="3">
        <v>5.56</v>
      </c>
      <c r="J365">
        <v>10009</v>
      </c>
      <c r="K365" t="s">
        <v>68</v>
      </c>
      <c r="L365" t="s">
        <v>16</v>
      </c>
      <c r="M365" t="s">
        <v>28</v>
      </c>
      <c r="N365">
        <v>2</v>
      </c>
      <c r="O365">
        <v>0</v>
      </c>
      <c r="P365">
        <v>1.4456</v>
      </c>
    </row>
    <row r="366" spans="1:16" x14ac:dyDescent="0.25">
      <c r="A366" s="2">
        <v>43003</v>
      </c>
      <c r="B366" s="2">
        <v>43009</v>
      </c>
      <c r="C366" t="s">
        <v>480</v>
      </c>
      <c r="D366" t="s">
        <v>19</v>
      </c>
      <c r="E366" t="s">
        <v>2</v>
      </c>
      <c r="F366" t="s">
        <v>3</v>
      </c>
      <c r="G366" t="s">
        <v>115</v>
      </c>
      <c r="H366" t="s">
        <v>116</v>
      </c>
      <c r="I366" s="3">
        <v>47.12</v>
      </c>
      <c r="J366">
        <v>10009</v>
      </c>
      <c r="K366" t="s">
        <v>68</v>
      </c>
      <c r="L366" t="s">
        <v>7</v>
      </c>
      <c r="M366" t="s">
        <v>26</v>
      </c>
      <c r="N366">
        <v>8</v>
      </c>
      <c r="O366">
        <v>0</v>
      </c>
      <c r="P366">
        <v>20.732800000000001</v>
      </c>
    </row>
    <row r="367" spans="1:16" x14ac:dyDescent="0.25">
      <c r="A367" s="2">
        <v>41906</v>
      </c>
      <c r="B367" s="2">
        <v>41911</v>
      </c>
      <c r="C367" t="s">
        <v>101</v>
      </c>
      <c r="D367" t="s">
        <v>19</v>
      </c>
      <c r="E367" t="s">
        <v>2</v>
      </c>
      <c r="F367" t="s">
        <v>3</v>
      </c>
      <c r="G367" t="s">
        <v>58</v>
      </c>
      <c r="H367" t="s">
        <v>14</v>
      </c>
      <c r="I367" s="3">
        <v>211.96</v>
      </c>
      <c r="J367">
        <v>94109</v>
      </c>
      <c r="K367" t="s">
        <v>15</v>
      </c>
      <c r="L367" t="s">
        <v>16</v>
      </c>
      <c r="M367" t="s">
        <v>24</v>
      </c>
      <c r="N367">
        <v>4</v>
      </c>
      <c r="O367">
        <v>0</v>
      </c>
      <c r="P367">
        <v>8.4784000000000006</v>
      </c>
    </row>
    <row r="368" spans="1:16" x14ac:dyDescent="0.25">
      <c r="A368" s="2">
        <v>42664</v>
      </c>
      <c r="B368" s="2">
        <v>42664</v>
      </c>
      <c r="C368" t="s">
        <v>481</v>
      </c>
      <c r="D368" t="s">
        <v>482</v>
      </c>
      <c r="E368" t="s">
        <v>12</v>
      </c>
      <c r="F368" t="s">
        <v>3</v>
      </c>
      <c r="G368" t="s">
        <v>483</v>
      </c>
      <c r="H368" t="s">
        <v>290</v>
      </c>
      <c r="I368" s="3">
        <v>23.2</v>
      </c>
      <c r="J368">
        <v>6040</v>
      </c>
      <c r="K368" t="s">
        <v>68</v>
      </c>
      <c r="L368" t="s">
        <v>16</v>
      </c>
      <c r="M368" t="s">
        <v>33</v>
      </c>
      <c r="N368">
        <v>4</v>
      </c>
      <c r="O368">
        <v>0</v>
      </c>
      <c r="P368">
        <v>10.44</v>
      </c>
    </row>
    <row r="369" spans="1:16" x14ac:dyDescent="0.25">
      <c r="A369" s="2">
        <v>42664</v>
      </c>
      <c r="B369" s="2">
        <v>42664</v>
      </c>
      <c r="C369" t="s">
        <v>484</v>
      </c>
      <c r="D369" t="s">
        <v>482</v>
      </c>
      <c r="E369" t="s">
        <v>12</v>
      </c>
      <c r="F369" t="s">
        <v>3</v>
      </c>
      <c r="G369" t="s">
        <v>483</v>
      </c>
      <c r="H369" t="s">
        <v>290</v>
      </c>
      <c r="I369" s="3">
        <v>7.36</v>
      </c>
      <c r="J369">
        <v>6040</v>
      </c>
      <c r="K369" t="s">
        <v>68</v>
      </c>
      <c r="L369" t="s">
        <v>16</v>
      </c>
      <c r="M369" t="s">
        <v>231</v>
      </c>
      <c r="N369">
        <v>2</v>
      </c>
      <c r="O369">
        <v>0</v>
      </c>
      <c r="P369">
        <v>0.1472</v>
      </c>
    </row>
    <row r="370" spans="1:16" x14ac:dyDescent="0.25">
      <c r="A370" s="2">
        <v>42664</v>
      </c>
      <c r="B370" s="2">
        <v>42664</v>
      </c>
      <c r="C370" t="s">
        <v>485</v>
      </c>
      <c r="D370" t="s">
        <v>482</v>
      </c>
      <c r="E370" t="s">
        <v>12</v>
      </c>
      <c r="F370" t="s">
        <v>3</v>
      </c>
      <c r="G370" t="s">
        <v>483</v>
      </c>
      <c r="H370" t="s">
        <v>290</v>
      </c>
      <c r="I370" s="3">
        <v>104.79</v>
      </c>
      <c r="J370">
        <v>6040</v>
      </c>
      <c r="K370" t="s">
        <v>68</v>
      </c>
      <c r="L370" t="s">
        <v>16</v>
      </c>
      <c r="M370" t="s">
        <v>24</v>
      </c>
      <c r="N370">
        <v>7</v>
      </c>
      <c r="O370">
        <v>0</v>
      </c>
      <c r="P370">
        <v>29.341200000000001</v>
      </c>
    </row>
    <row r="371" spans="1:16" x14ac:dyDescent="0.25">
      <c r="A371" s="2">
        <v>42664</v>
      </c>
      <c r="B371" s="2">
        <v>42664</v>
      </c>
      <c r="C371" t="s">
        <v>88</v>
      </c>
      <c r="D371" t="s">
        <v>482</v>
      </c>
      <c r="E371" t="s">
        <v>12</v>
      </c>
      <c r="F371" t="s">
        <v>3</v>
      </c>
      <c r="G371" t="s">
        <v>483</v>
      </c>
      <c r="H371" t="s">
        <v>290</v>
      </c>
      <c r="I371" s="3">
        <v>1043.92</v>
      </c>
      <c r="J371">
        <v>6040</v>
      </c>
      <c r="K371" t="s">
        <v>68</v>
      </c>
      <c r="L371" t="s">
        <v>7</v>
      </c>
      <c r="M371" t="s">
        <v>8</v>
      </c>
      <c r="N371">
        <v>4</v>
      </c>
      <c r="O371">
        <v>0</v>
      </c>
      <c r="P371">
        <v>271.41919999999999</v>
      </c>
    </row>
    <row r="372" spans="1:16" x14ac:dyDescent="0.25">
      <c r="A372" s="2">
        <v>42884</v>
      </c>
      <c r="B372" s="2">
        <v>42890</v>
      </c>
      <c r="C372" t="s">
        <v>486</v>
      </c>
      <c r="D372" t="s">
        <v>19</v>
      </c>
      <c r="E372" t="s">
        <v>2</v>
      </c>
      <c r="F372" t="s">
        <v>3</v>
      </c>
      <c r="G372" t="s">
        <v>487</v>
      </c>
      <c r="H372" t="s">
        <v>48</v>
      </c>
      <c r="I372" s="3">
        <v>25.92</v>
      </c>
      <c r="J372">
        <v>78550</v>
      </c>
      <c r="K372" t="s">
        <v>49</v>
      </c>
      <c r="L372" t="s">
        <v>16</v>
      </c>
      <c r="M372" t="s">
        <v>41</v>
      </c>
      <c r="N372">
        <v>5</v>
      </c>
      <c r="O372">
        <v>0.2</v>
      </c>
      <c r="P372">
        <v>9.3960000000000008</v>
      </c>
    </row>
    <row r="373" spans="1:16" x14ac:dyDescent="0.25">
      <c r="A373" s="2">
        <v>42884</v>
      </c>
      <c r="B373" s="2">
        <v>42890</v>
      </c>
      <c r="C373" t="s">
        <v>488</v>
      </c>
      <c r="D373" t="s">
        <v>19</v>
      </c>
      <c r="E373" t="s">
        <v>2</v>
      </c>
      <c r="F373" t="s">
        <v>3</v>
      </c>
      <c r="G373" t="s">
        <v>487</v>
      </c>
      <c r="H373" t="s">
        <v>48</v>
      </c>
      <c r="I373" s="3">
        <v>53.423999999999999</v>
      </c>
      <c r="J373">
        <v>78550</v>
      </c>
      <c r="K373" t="s">
        <v>49</v>
      </c>
      <c r="L373" t="s">
        <v>16</v>
      </c>
      <c r="M373" t="s">
        <v>24</v>
      </c>
      <c r="N373">
        <v>3</v>
      </c>
      <c r="O373">
        <v>0.2</v>
      </c>
      <c r="P373">
        <v>4.6745999999999999</v>
      </c>
    </row>
    <row r="374" spans="1:16" x14ac:dyDescent="0.25">
      <c r="A374" s="2">
        <v>41843</v>
      </c>
      <c r="B374" s="2">
        <v>41847</v>
      </c>
      <c r="C374" t="s">
        <v>453</v>
      </c>
      <c r="D374" t="s">
        <v>19</v>
      </c>
      <c r="E374" t="s">
        <v>2</v>
      </c>
      <c r="F374" t="s">
        <v>3</v>
      </c>
      <c r="G374" t="s">
        <v>489</v>
      </c>
      <c r="H374" t="s">
        <v>134</v>
      </c>
      <c r="I374" s="3">
        <v>8.16</v>
      </c>
      <c r="J374">
        <v>85705</v>
      </c>
      <c r="K374" t="s">
        <v>15</v>
      </c>
      <c r="L374" t="s">
        <v>16</v>
      </c>
      <c r="M374" t="s">
        <v>33</v>
      </c>
      <c r="N374">
        <v>5</v>
      </c>
      <c r="O374">
        <v>0.7</v>
      </c>
      <c r="P374">
        <v>-5.7119999999999997</v>
      </c>
    </row>
    <row r="375" spans="1:16" x14ac:dyDescent="0.25">
      <c r="A375" s="2">
        <v>41843</v>
      </c>
      <c r="B375" s="2">
        <v>41847</v>
      </c>
      <c r="C375" t="s">
        <v>490</v>
      </c>
      <c r="D375" t="s">
        <v>19</v>
      </c>
      <c r="E375" t="s">
        <v>2</v>
      </c>
      <c r="F375" t="s">
        <v>3</v>
      </c>
      <c r="G375" t="s">
        <v>489</v>
      </c>
      <c r="H375" t="s">
        <v>134</v>
      </c>
      <c r="I375" s="3">
        <v>1023.936</v>
      </c>
      <c r="J375">
        <v>85705</v>
      </c>
      <c r="K375" t="s">
        <v>15</v>
      </c>
      <c r="L375" t="s">
        <v>30</v>
      </c>
      <c r="M375" t="s">
        <v>72</v>
      </c>
      <c r="N375">
        <v>8</v>
      </c>
      <c r="O375">
        <v>0.2</v>
      </c>
      <c r="P375">
        <v>179.18879999999999</v>
      </c>
    </row>
    <row r="376" spans="1:16" x14ac:dyDescent="0.25">
      <c r="A376" s="2">
        <v>41843</v>
      </c>
      <c r="B376" s="2">
        <v>41847</v>
      </c>
      <c r="C376" t="s">
        <v>491</v>
      </c>
      <c r="D376" t="s">
        <v>19</v>
      </c>
      <c r="E376" t="s">
        <v>2</v>
      </c>
      <c r="F376" t="s">
        <v>3</v>
      </c>
      <c r="G376" t="s">
        <v>489</v>
      </c>
      <c r="H376" t="s">
        <v>134</v>
      </c>
      <c r="I376" s="3">
        <v>9.24</v>
      </c>
      <c r="J376">
        <v>85705</v>
      </c>
      <c r="K376" t="s">
        <v>15</v>
      </c>
      <c r="L376" t="s">
        <v>16</v>
      </c>
      <c r="M376" t="s">
        <v>28</v>
      </c>
      <c r="N376">
        <v>1</v>
      </c>
      <c r="O376">
        <v>0.2</v>
      </c>
      <c r="P376">
        <v>0.92400000000000004</v>
      </c>
    </row>
    <row r="377" spans="1:16" x14ac:dyDescent="0.25">
      <c r="A377" s="2">
        <v>41843</v>
      </c>
      <c r="B377" s="2">
        <v>41847</v>
      </c>
      <c r="C377" t="s">
        <v>492</v>
      </c>
      <c r="D377" t="s">
        <v>19</v>
      </c>
      <c r="E377" t="s">
        <v>2</v>
      </c>
      <c r="F377" t="s">
        <v>3</v>
      </c>
      <c r="G377" t="s">
        <v>489</v>
      </c>
      <c r="H377" t="s">
        <v>134</v>
      </c>
      <c r="I377" s="3">
        <v>479.04</v>
      </c>
      <c r="J377">
        <v>85705</v>
      </c>
      <c r="K377" t="s">
        <v>15</v>
      </c>
      <c r="L377" t="s">
        <v>30</v>
      </c>
      <c r="M377" t="s">
        <v>72</v>
      </c>
      <c r="N377">
        <v>10</v>
      </c>
      <c r="O377">
        <v>0.2</v>
      </c>
      <c r="P377">
        <v>-29.94</v>
      </c>
    </row>
    <row r="378" spans="1:16" x14ac:dyDescent="0.25">
      <c r="A378" s="2">
        <v>42641</v>
      </c>
      <c r="B378" s="2">
        <v>42644</v>
      </c>
      <c r="C378" t="s">
        <v>493</v>
      </c>
      <c r="D378" t="s">
        <v>84</v>
      </c>
      <c r="E378" t="s">
        <v>12</v>
      </c>
      <c r="F378" t="s">
        <v>3</v>
      </c>
      <c r="G378" t="s">
        <v>494</v>
      </c>
      <c r="H378" t="s">
        <v>93</v>
      </c>
      <c r="I378" s="3">
        <v>99.135999999999996</v>
      </c>
      <c r="J378">
        <v>62301</v>
      </c>
      <c r="K378" t="s">
        <v>49</v>
      </c>
      <c r="L378" t="s">
        <v>16</v>
      </c>
      <c r="M378" t="s">
        <v>41</v>
      </c>
      <c r="N378">
        <v>4</v>
      </c>
      <c r="O378">
        <v>0.2</v>
      </c>
      <c r="P378">
        <v>30.98</v>
      </c>
    </row>
    <row r="379" spans="1:16" x14ac:dyDescent="0.25">
      <c r="A379" s="2">
        <v>42974</v>
      </c>
      <c r="B379" s="2">
        <v>42979</v>
      </c>
      <c r="C379" t="s">
        <v>495</v>
      </c>
      <c r="D379" t="s">
        <v>19</v>
      </c>
      <c r="E379" t="s">
        <v>12</v>
      </c>
      <c r="F379" t="s">
        <v>3</v>
      </c>
      <c r="G379" t="s">
        <v>242</v>
      </c>
      <c r="H379" t="s">
        <v>466</v>
      </c>
      <c r="I379" s="3">
        <v>1488.424</v>
      </c>
      <c r="J379">
        <v>2038</v>
      </c>
      <c r="K379" t="s">
        <v>68</v>
      </c>
      <c r="L379" t="s">
        <v>7</v>
      </c>
      <c r="M379" t="s">
        <v>22</v>
      </c>
      <c r="N379">
        <v>7</v>
      </c>
      <c r="O379">
        <v>0.3</v>
      </c>
      <c r="P379">
        <v>-297.6848</v>
      </c>
    </row>
    <row r="380" spans="1:16" x14ac:dyDescent="0.25">
      <c r="A380" s="2">
        <v>42122</v>
      </c>
      <c r="B380" s="2">
        <v>42129</v>
      </c>
      <c r="C380" t="s">
        <v>496</v>
      </c>
      <c r="D380" t="s">
        <v>19</v>
      </c>
      <c r="E380" t="s">
        <v>2</v>
      </c>
      <c r="F380" t="s">
        <v>3</v>
      </c>
      <c r="G380" t="s">
        <v>82</v>
      </c>
      <c r="H380" t="s">
        <v>48</v>
      </c>
      <c r="I380" s="3">
        <v>8.6519999999999992</v>
      </c>
      <c r="J380">
        <v>77095</v>
      </c>
      <c r="K380" t="s">
        <v>49</v>
      </c>
      <c r="L380" t="s">
        <v>16</v>
      </c>
      <c r="M380" t="s">
        <v>35</v>
      </c>
      <c r="N380">
        <v>3</v>
      </c>
      <c r="O380">
        <v>0.8</v>
      </c>
      <c r="P380">
        <v>-20.3322</v>
      </c>
    </row>
    <row r="381" spans="1:16" x14ac:dyDescent="0.25">
      <c r="A381" s="2">
        <v>42122</v>
      </c>
      <c r="B381" s="2">
        <v>42129</v>
      </c>
      <c r="C381" t="s">
        <v>497</v>
      </c>
      <c r="D381" t="s">
        <v>19</v>
      </c>
      <c r="E381" t="s">
        <v>2</v>
      </c>
      <c r="F381" t="s">
        <v>3</v>
      </c>
      <c r="G381" t="s">
        <v>82</v>
      </c>
      <c r="H381" t="s">
        <v>48</v>
      </c>
      <c r="I381" s="3">
        <v>23.832000000000001</v>
      </c>
      <c r="J381">
        <v>77095</v>
      </c>
      <c r="K381" t="s">
        <v>49</v>
      </c>
      <c r="L381" t="s">
        <v>16</v>
      </c>
      <c r="M381" t="s">
        <v>24</v>
      </c>
      <c r="N381">
        <v>3</v>
      </c>
      <c r="O381">
        <v>0.2</v>
      </c>
      <c r="P381">
        <v>2.6810999999999998</v>
      </c>
    </row>
    <row r="382" spans="1:16" x14ac:dyDescent="0.25">
      <c r="A382" s="2">
        <v>42122</v>
      </c>
      <c r="B382" s="2">
        <v>42129</v>
      </c>
      <c r="C382" t="s">
        <v>498</v>
      </c>
      <c r="D382" t="s">
        <v>19</v>
      </c>
      <c r="E382" t="s">
        <v>2</v>
      </c>
      <c r="F382" t="s">
        <v>3</v>
      </c>
      <c r="G382" t="s">
        <v>82</v>
      </c>
      <c r="H382" t="s">
        <v>48</v>
      </c>
      <c r="I382" s="3">
        <v>12.176</v>
      </c>
      <c r="J382">
        <v>77095</v>
      </c>
      <c r="K382" t="s">
        <v>49</v>
      </c>
      <c r="L382" t="s">
        <v>16</v>
      </c>
      <c r="M382" t="s">
        <v>33</v>
      </c>
      <c r="N382">
        <v>4</v>
      </c>
      <c r="O382">
        <v>0.8</v>
      </c>
      <c r="P382">
        <v>-18.872800000000002</v>
      </c>
    </row>
    <row r="383" spans="1:16" x14ac:dyDescent="0.25">
      <c r="A383" s="2">
        <v>42671</v>
      </c>
      <c r="B383" s="2">
        <v>42672</v>
      </c>
      <c r="C383" t="s">
        <v>499</v>
      </c>
      <c r="D383" t="s">
        <v>84</v>
      </c>
      <c r="E383" t="s">
        <v>12</v>
      </c>
      <c r="F383" t="s">
        <v>3</v>
      </c>
      <c r="G383" t="s">
        <v>58</v>
      </c>
      <c r="H383" t="s">
        <v>14</v>
      </c>
      <c r="I383" s="3">
        <v>50.96</v>
      </c>
      <c r="J383">
        <v>94109</v>
      </c>
      <c r="K383" t="s">
        <v>15</v>
      </c>
      <c r="L383" t="s">
        <v>16</v>
      </c>
      <c r="M383" t="s">
        <v>41</v>
      </c>
      <c r="N383">
        <v>7</v>
      </c>
      <c r="O383">
        <v>0</v>
      </c>
      <c r="P383">
        <v>25.48</v>
      </c>
    </row>
    <row r="384" spans="1:16" x14ac:dyDescent="0.25">
      <c r="A384" s="2">
        <v>42671</v>
      </c>
      <c r="B384" s="2">
        <v>42672</v>
      </c>
      <c r="C384" t="s">
        <v>500</v>
      </c>
      <c r="D384" t="s">
        <v>84</v>
      </c>
      <c r="E384" t="s">
        <v>12</v>
      </c>
      <c r="F384" t="s">
        <v>3</v>
      </c>
      <c r="G384" t="s">
        <v>58</v>
      </c>
      <c r="H384" t="s">
        <v>14</v>
      </c>
      <c r="I384" s="3">
        <v>49.536000000000001</v>
      </c>
      <c r="J384">
        <v>94109</v>
      </c>
      <c r="K384" t="s">
        <v>15</v>
      </c>
      <c r="L384" t="s">
        <v>16</v>
      </c>
      <c r="M384" t="s">
        <v>33</v>
      </c>
      <c r="N384">
        <v>3</v>
      </c>
      <c r="O384">
        <v>0.2</v>
      </c>
      <c r="P384">
        <v>17.337599999999998</v>
      </c>
    </row>
    <row r="385" spans="1:16" x14ac:dyDescent="0.25">
      <c r="A385" s="2">
        <v>42181</v>
      </c>
      <c r="B385" s="2">
        <v>42184</v>
      </c>
      <c r="C385" t="s">
        <v>501</v>
      </c>
      <c r="D385" t="s">
        <v>1</v>
      </c>
      <c r="E385" t="s">
        <v>12</v>
      </c>
      <c r="F385" t="s">
        <v>3</v>
      </c>
      <c r="G385" t="s">
        <v>420</v>
      </c>
      <c r="H385" t="s">
        <v>103</v>
      </c>
      <c r="I385" s="3">
        <v>41.9</v>
      </c>
      <c r="J385">
        <v>48180</v>
      </c>
      <c r="K385" t="s">
        <v>49</v>
      </c>
      <c r="L385" t="s">
        <v>30</v>
      </c>
      <c r="M385" t="s">
        <v>72</v>
      </c>
      <c r="N385">
        <v>2</v>
      </c>
      <c r="O385">
        <v>0</v>
      </c>
      <c r="P385">
        <v>8.7989999999999995</v>
      </c>
    </row>
    <row r="386" spans="1:16" x14ac:dyDescent="0.25">
      <c r="A386" s="2">
        <v>42335</v>
      </c>
      <c r="B386" s="2">
        <v>42340</v>
      </c>
      <c r="C386" t="s">
        <v>502</v>
      </c>
      <c r="D386" t="s">
        <v>19</v>
      </c>
      <c r="E386" t="s">
        <v>2</v>
      </c>
      <c r="F386" t="s">
        <v>3</v>
      </c>
      <c r="G386" t="s">
        <v>503</v>
      </c>
      <c r="H386" t="s">
        <v>21</v>
      </c>
      <c r="I386" s="3">
        <v>375.45749999999998</v>
      </c>
      <c r="J386">
        <v>33024</v>
      </c>
      <c r="K386" t="s">
        <v>6</v>
      </c>
      <c r="L386" t="s">
        <v>7</v>
      </c>
      <c r="M386" t="s">
        <v>22</v>
      </c>
      <c r="N386">
        <v>3</v>
      </c>
      <c r="O386">
        <v>0.45</v>
      </c>
      <c r="P386">
        <v>-157.0095</v>
      </c>
    </row>
    <row r="387" spans="1:16" x14ac:dyDescent="0.25">
      <c r="A387" s="2">
        <v>42335</v>
      </c>
      <c r="B387" s="2">
        <v>42340</v>
      </c>
      <c r="C387" t="s">
        <v>504</v>
      </c>
      <c r="D387" t="s">
        <v>19</v>
      </c>
      <c r="E387" t="s">
        <v>2</v>
      </c>
      <c r="F387" t="s">
        <v>3</v>
      </c>
      <c r="G387" t="s">
        <v>503</v>
      </c>
      <c r="H387" t="s">
        <v>21</v>
      </c>
      <c r="I387" s="3">
        <v>83.975999999999999</v>
      </c>
      <c r="J387">
        <v>33024</v>
      </c>
      <c r="K387" t="s">
        <v>6</v>
      </c>
      <c r="L387" t="s">
        <v>30</v>
      </c>
      <c r="M387" t="s">
        <v>72</v>
      </c>
      <c r="N387">
        <v>3</v>
      </c>
      <c r="O387">
        <v>0.2</v>
      </c>
      <c r="P387">
        <v>-1.0497000000000001</v>
      </c>
    </row>
    <row r="388" spans="1:16" x14ac:dyDescent="0.25">
      <c r="A388" s="2">
        <v>42341</v>
      </c>
      <c r="B388" s="2">
        <v>42345</v>
      </c>
      <c r="C388" t="s">
        <v>505</v>
      </c>
      <c r="D388" t="s">
        <v>19</v>
      </c>
      <c r="E388" t="s">
        <v>12</v>
      </c>
      <c r="F388" t="s">
        <v>3</v>
      </c>
      <c r="G388" t="s">
        <v>66</v>
      </c>
      <c r="H388" t="s">
        <v>67</v>
      </c>
      <c r="I388" s="3">
        <v>482.34</v>
      </c>
      <c r="J388">
        <v>19140</v>
      </c>
      <c r="K388" t="s">
        <v>68</v>
      </c>
      <c r="L388" t="s">
        <v>30</v>
      </c>
      <c r="M388" t="s">
        <v>266</v>
      </c>
      <c r="N388">
        <v>4</v>
      </c>
      <c r="O388">
        <v>0.7</v>
      </c>
      <c r="P388">
        <v>-337.63799999999998</v>
      </c>
    </row>
    <row r="389" spans="1:16" x14ac:dyDescent="0.25">
      <c r="A389" s="2">
        <v>42341</v>
      </c>
      <c r="B389" s="2">
        <v>42345</v>
      </c>
      <c r="C389" t="s">
        <v>506</v>
      </c>
      <c r="D389" t="s">
        <v>19</v>
      </c>
      <c r="E389" t="s">
        <v>12</v>
      </c>
      <c r="F389" t="s">
        <v>3</v>
      </c>
      <c r="G389" t="s">
        <v>66</v>
      </c>
      <c r="H389" t="s">
        <v>67</v>
      </c>
      <c r="I389" s="3">
        <v>2.96</v>
      </c>
      <c r="J389">
        <v>19140</v>
      </c>
      <c r="K389" t="s">
        <v>68</v>
      </c>
      <c r="L389" t="s">
        <v>7</v>
      </c>
      <c r="M389" t="s">
        <v>26</v>
      </c>
      <c r="N389">
        <v>1</v>
      </c>
      <c r="O389">
        <v>0.2</v>
      </c>
      <c r="P389">
        <v>0.77700000000000002</v>
      </c>
    </row>
    <row r="390" spans="1:16" x14ac:dyDescent="0.25">
      <c r="A390" s="2">
        <v>41967</v>
      </c>
      <c r="B390" s="2">
        <v>41969</v>
      </c>
      <c r="C390" t="s">
        <v>507</v>
      </c>
      <c r="D390" t="s">
        <v>84</v>
      </c>
      <c r="E390" t="s">
        <v>2</v>
      </c>
      <c r="F390" t="s">
        <v>3</v>
      </c>
      <c r="G390" t="s">
        <v>379</v>
      </c>
      <c r="H390" t="s">
        <v>202</v>
      </c>
      <c r="I390" s="3">
        <v>2.6240000000000001</v>
      </c>
      <c r="J390">
        <v>45231</v>
      </c>
      <c r="K390" t="s">
        <v>68</v>
      </c>
      <c r="L390" t="s">
        <v>16</v>
      </c>
      <c r="M390" t="s">
        <v>28</v>
      </c>
      <c r="N390">
        <v>1</v>
      </c>
      <c r="O390">
        <v>0.2</v>
      </c>
      <c r="P390">
        <v>0.4264</v>
      </c>
    </row>
    <row r="391" spans="1:16" x14ac:dyDescent="0.25">
      <c r="A391" s="2">
        <v>43080</v>
      </c>
      <c r="B391" s="2">
        <v>43084</v>
      </c>
      <c r="C391" t="s">
        <v>508</v>
      </c>
      <c r="D391" t="s">
        <v>19</v>
      </c>
      <c r="E391" t="s">
        <v>2</v>
      </c>
      <c r="F391" t="s">
        <v>3</v>
      </c>
      <c r="G391" t="s">
        <v>115</v>
      </c>
      <c r="H391" t="s">
        <v>116</v>
      </c>
      <c r="I391" s="3">
        <v>23.36</v>
      </c>
      <c r="J391">
        <v>10009</v>
      </c>
      <c r="K391" t="s">
        <v>68</v>
      </c>
      <c r="L391" t="s">
        <v>16</v>
      </c>
      <c r="M391" t="s">
        <v>33</v>
      </c>
      <c r="N391">
        <v>4</v>
      </c>
      <c r="O391">
        <v>0.2</v>
      </c>
      <c r="P391">
        <v>7.8840000000000003</v>
      </c>
    </row>
    <row r="392" spans="1:16" x14ac:dyDescent="0.25">
      <c r="A392" s="2">
        <v>43080</v>
      </c>
      <c r="B392" s="2">
        <v>43084</v>
      </c>
      <c r="C392" t="s">
        <v>163</v>
      </c>
      <c r="D392" t="s">
        <v>19</v>
      </c>
      <c r="E392" t="s">
        <v>2</v>
      </c>
      <c r="F392" t="s">
        <v>3</v>
      </c>
      <c r="G392" t="s">
        <v>115</v>
      </c>
      <c r="H392" t="s">
        <v>116</v>
      </c>
      <c r="I392" s="3">
        <v>39.979999999999997</v>
      </c>
      <c r="J392">
        <v>10009</v>
      </c>
      <c r="K392" t="s">
        <v>68</v>
      </c>
      <c r="L392" t="s">
        <v>30</v>
      </c>
      <c r="M392" t="s">
        <v>72</v>
      </c>
      <c r="N392">
        <v>2</v>
      </c>
      <c r="O392">
        <v>0</v>
      </c>
      <c r="P392">
        <v>13.5932</v>
      </c>
    </row>
    <row r="393" spans="1:16" x14ac:dyDescent="0.25">
      <c r="A393" s="2">
        <v>41903</v>
      </c>
      <c r="B393" s="2">
        <v>41905</v>
      </c>
      <c r="C393" t="s">
        <v>509</v>
      </c>
      <c r="D393" t="s">
        <v>1</v>
      </c>
      <c r="E393" t="s">
        <v>2</v>
      </c>
      <c r="F393" t="s">
        <v>3</v>
      </c>
      <c r="G393" t="s">
        <v>510</v>
      </c>
      <c r="H393" t="s">
        <v>44</v>
      </c>
      <c r="I393" s="3">
        <v>246.38399999999999</v>
      </c>
      <c r="J393">
        <v>98198</v>
      </c>
      <c r="K393" t="s">
        <v>15</v>
      </c>
      <c r="L393" t="s">
        <v>30</v>
      </c>
      <c r="M393" t="s">
        <v>31</v>
      </c>
      <c r="N393">
        <v>2</v>
      </c>
      <c r="O393">
        <v>0.2</v>
      </c>
      <c r="P393">
        <v>27.7182</v>
      </c>
    </row>
    <row r="394" spans="1:16" x14ac:dyDescent="0.25">
      <c r="A394" s="2">
        <v>41903</v>
      </c>
      <c r="B394" s="2">
        <v>41905</v>
      </c>
      <c r="C394" t="s">
        <v>511</v>
      </c>
      <c r="D394" t="s">
        <v>1</v>
      </c>
      <c r="E394" t="s">
        <v>2</v>
      </c>
      <c r="F394" t="s">
        <v>3</v>
      </c>
      <c r="G394" t="s">
        <v>510</v>
      </c>
      <c r="H394" t="s">
        <v>44</v>
      </c>
      <c r="I394" s="3">
        <v>1799.97</v>
      </c>
      <c r="J394">
        <v>98198</v>
      </c>
      <c r="K394" t="s">
        <v>15</v>
      </c>
      <c r="L394" t="s">
        <v>30</v>
      </c>
      <c r="M394" t="s">
        <v>456</v>
      </c>
      <c r="N394">
        <v>3</v>
      </c>
      <c r="O394">
        <v>0</v>
      </c>
      <c r="P394">
        <v>701.98829999999998</v>
      </c>
    </row>
    <row r="395" spans="1:16" x14ac:dyDescent="0.25">
      <c r="A395" s="2">
        <v>41797</v>
      </c>
      <c r="B395" s="2">
        <v>41800</v>
      </c>
      <c r="C395" t="s">
        <v>512</v>
      </c>
      <c r="D395" t="s">
        <v>1</v>
      </c>
      <c r="E395" t="s">
        <v>12</v>
      </c>
      <c r="F395" t="s">
        <v>3</v>
      </c>
      <c r="G395" t="s">
        <v>513</v>
      </c>
      <c r="H395" t="s">
        <v>93</v>
      </c>
      <c r="I395" s="3">
        <v>12.462</v>
      </c>
      <c r="J395">
        <v>61604</v>
      </c>
      <c r="K395" t="s">
        <v>49</v>
      </c>
      <c r="L395" t="s">
        <v>16</v>
      </c>
      <c r="M395" t="s">
        <v>33</v>
      </c>
      <c r="N395">
        <v>3</v>
      </c>
      <c r="O395">
        <v>0.8</v>
      </c>
      <c r="P395">
        <v>-20.5623</v>
      </c>
    </row>
    <row r="396" spans="1:16" x14ac:dyDescent="0.25">
      <c r="A396" s="2">
        <v>42916</v>
      </c>
      <c r="B396" s="2">
        <v>42921</v>
      </c>
      <c r="C396" t="s">
        <v>514</v>
      </c>
      <c r="D396" t="s">
        <v>19</v>
      </c>
      <c r="E396" t="s">
        <v>46</v>
      </c>
      <c r="F396" t="s">
        <v>3</v>
      </c>
      <c r="G396" t="s">
        <v>515</v>
      </c>
      <c r="H396" t="s">
        <v>516</v>
      </c>
      <c r="I396" s="3">
        <v>75.792000000000002</v>
      </c>
      <c r="J396">
        <v>89115</v>
      </c>
      <c r="K396" t="s">
        <v>15</v>
      </c>
      <c r="L396" t="s">
        <v>16</v>
      </c>
      <c r="M396" t="s">
        <v>33</v>
      </c>
      <c r="N396">
        <v>3</v>
      </c>
      <c r="O396">
        <v>0.2</v>
      </c>
      <c r="P396">
        <v>25.579799999999999</v>
      </c>
    </row>
    <row r="397" spans="1:16" x14ac:dyDescent="0.25">
      <c r="A397" s="2">
        <v>43025</v>
      </c>
      <c r="B397" s="2">
        <v>43027</v>
      </c>
      <c r="C397" t="s">
        <v>517</v>
      </c>
      <c r="D397" t="s">
        <v>1</v>
      </c>
      <c r="E397" t="s">
        <v>12</v>
      </c>
      <c r="F397" t="s">
        <v>3</v>
      </c>
      <c r="G397" t="s">
        <v>518</v>
      </c>
      <c r="H397" t="s">
        <v>519</v>
      </c>
      <c r="I397" s="3">
        <v>49.96</v>
      </c>
      <c r="J397">
        <v>2886</v>
      </c>
      <c r="K397" t="s">
        <v>68</v>
      </c>
      <c r="L397" t="s">
        <v>16</v>
      </c>
      <c r="M397" t="s">
        <v>24</v>
      </c>
      <c r="N397">
        <v>2</v>
      </c>
      <c r="O397">
        <v>0</v>
      </c>
      <c r="P397">
        <v>9.4923999999999999</v>
      </c>
    </row>
    <row r="398" spans="1:16" x14ac:dyDescent="0.25">
      <c r="A398" s="2">
        <v>43025</v>
      </c>
      <c r="B398" s="2">
        <v>43027</v>
      </c>
      <c r="C398" t="s">
        <v>520</v>
      </c>
      <c r="D398" t="s">
        <v>1</v>
      </c>
      <c r="E398" t="s">
        <v>12</v>
      </c>
      <c r="F398" t="s">
        <v>3</v>
      </c>
      <c r="G398" t="s">
        <v>518</v>
      </c>
      <c r="H398" t="s">
        <v>519</v>
      </c>
      <c r="I398" s="3">
        <v>12.96</v>
      </c>
      <c r="J398">
        <v>2886</v>
      </c>
      <c r="K398" t="s">
        <v>68</v>
      </c>
      <c r="L398" t="s">
        <v>16</v>
      </c>
      <c r="M398" t="s">
        <v>41</v>
      </c>
      <c r="N398">
        <v>2</v>
      </c>
      <c r="O398">
        <v>0</v>
      </c>
      <c r="P398">
        <v>6.2207999999999997</v>
      </c>
    </row>
    <row r="399" spans="1:16" x14ac:dyDescent="0.25">
      <c r="A399" s="2">
        <v>42308</v>
      </c>
      <c r="B399" s="2">
        <v>42312</v>
      </c>
      <c r="C399" t="s">
        <v>521</v>
      </c>
      <c r="D399" t="s">
        <v>19</v>
      </c>
      <c r="E399" t="s">
        <v>46</v>
      </c>
      <c r="F399" t="s">
        <v>3</v>
      </c>
      <c r="G399" t="s">
        <v>141</v>
      </c>
      <c r="H399" t="s">
        <v>103</v>
      </c>
      <c r="I399" s="3">
        <v>70.12</v>
      </c>
      <c r="J399">
        <v>49201</v>
      </c>
      <c r="K399" t="s">
        <v>49</v>
      </c>
      <c r="L399" t="s">
        <v>16</v>
      </c>
      <c r="M399" t="s">
        <v>231</v>
      </c>
      <c r="N399">
        <v>4</v>
      </c>
      <c r="O399">
        <v>0</v>
      </c>
      <c r="P399">
        <v>21.036000000000001</v>
      </c>
    </row>
    <row r="400" spans="1:16" x14ac:dyDescent="0.25">
      <c r="A400" s="2">
        <v>42621</v>
      </c>
      <c r="B400" s="2">
        <v>42623</v>
      </c>
      <c r="C400" t="s">
        <v>522</v>
      </c>
      <c r="D400" t="s">
        <v>1</v>
      </c>
      <c r="E400" t="s">
        <v>2</v>
      </c>
      <c r="F400" t="s">
        <v>3</v>
      </c>
      <c r="G400" t="s">
        <v>82</v>
      </c>
      <c r="H400" t="s">
        <v>48</v>
      </c>
      <c r="I400" s="3">
        <v>35.951999999999998</v>
      </c>
      <c r="J400">
        <v>77036</v>
      </c>
      <c r="K400" t="s">
        <v>49</v>
      </c>
      <c r="L400" t="s">
        <v>16</v>
      </c>
      <c r="M400" t="s">
        <v>24</v>
      </c>
      <c r="N400">
        <v>3</v>
      </c>
      <c r="O400">
        <v>0.2</v>
      </c>
      <c r="P400">
        <v>3.5952000000000002</v>
      </c>
    </row>
    <row r="401" spans="1:16" x14ac:dyDescent="0.25">
      <c r="A401" s="2">
        <v>42621</v>
      </c>
      <c r="B401" s="2">
        <v>42623</v>
      </c>
      <c r="C401" t="s">
        <v>73</v>
      </c>
      <c r="D401" t="s">
        <v>1</v>
      </c>
      <c r="E401" t="s">
        <v>2</v>
      </c>
      <c r="F401" t="s">
        <v>3</v>
      </c>
      <c r="G401" t="s">
        <v>82</v>
      </c>
      <c r="H401" t="s">
        <v>48</v>
      </c>
      <c r="I401" s="3">
        <v>2396.2656000000002</v>
      </c>
      <c r="J401">
        <v>77036</v>
      </c>
      <c r="K401" t="s">
        <v>49</v>
      </c>
      <c r="L401" t="s">
        <v>7</v>
      </c>
      <c r="M401" t="s">
        <v>8</v>
      </c>
      <c r="N401">
        <v>4</v>
      </c>
      <c r="O401">
        <v>0.32</v>
      </c>
      <c r="P401">
        <v>-317.15280000000001</v>
      </c>
    </row>
    <row r="402" spans="1:16" x14ac:dyDescent="0.25">
      <c r="A402" s="2">
        <v>42621</v>
      </c>
      <c r="B402" s="2">
        <v>42623</v>
      </c>
      <c r="C402" t="s">
        <v>523</v>
      </c>
      <c r="D402" t="s">
        <v>1</v>
      </c>
      <c r="E402" t="s">
        <v>2</v>
      </c>
      <c r="F402" t="s">
        <v>3</v>
      </c>
      <c r="G402" t="s">
        <v>82</v>
      </c>
      <c r="H402" t="s">
        <v>48</v>
      </c>
      <c r="I402" s="3">
        <v>131.136</v>
      </c>
      <c r="J402">
        <v>77036</v>
      </c>
      <c r="K402" t="s">
        <v>49</v>
      </c>
      <c r="L402" t="s">
        <v>16</v>
      </c>
      <c r="M402" t="s">
        <v>24</v>
      </c>
      <c r="N402">
        <v>4</v>
      </c>
      <c r="O402">
        <v>0.2</v>
      </c>
      <c r="P402">
        <v>-32.783999999999999</v>
      </c>
    </row>
    <row r="403" spans="1:16" x14ac:dyDescent="0.25">
      <c r="A403" s="2">
        <v>42621</v>
      </c>
      <c r="B403" s="2">
        <v>42623</v>
      </c>
      <c r="C403" t="s">
        <v>524</v>
      </c>
      <c r="D403" t="s">
        <v>1</v>
      </c>
      <c r="E403" t="s">
        <v>2</v>
      </c>
      <c r="F403" t="s">
        <v>3</v>
      </c>
      <c r="G403" t="s">
        <v>82</v>
      </c>
      <c r="H403" t="s">
        <v>48</v>
      </c>
      <c r="I403" s="3">
        <v>57.584000000000003</v>
      </c>
      <c r="J403">
        <v>77036</v>
      </c>
      <c r="K403" t="s">
        <v>49</v>
      </c>
      <c r="L403" t="s">
        <v>30</v>
      </c>
      <c r="M403" t="s">
        <v>72</v>
      </c>
      <c r="N403">
        <v>2</v>
      </c>
      <c r="O403">
        <v>0.2</v>
      </c>
      <c r="P403">
        <v>0.7198</v>
      </c>
    </row>
    <row r="404" spans="1:16" x14ac:dyDescent="0.25">
      <c r="A404" s="2">
        <v>41997</v>
      </c>
      <c r="B404" s="2">
        <v>41999</v>
      </c>
      <c r="C404" t="s">
        <v>525</v>
      </c>
      <c r="D404" t="s">
        <v>84</v>
      </c>
      <c r="E404" t="s">
        <v>2</v>
      </c>
      <c r="F404" t="s">
        <v>3</v>
      </c>
      <c r="G404" t="s">
        <v>526</v>
      </c>
      <c r="H404" t="s">
        <v>21</v>
      </c>
      <c r="I404" s="3">
        <v>9.5679999999999996</v>
      </c>
      <c r="J404">
        <v>33180</v>
      </c>
      <c r="K404" t="s">
        <v>6</v>
      </c>
      <c r="L404" t="s">
        <v>16</v>
      </c>
      <c r="M404" t="s">
        <v>41</v>
      </c>
      <c r="N404">
        <v>2</v>
      </c>
      <c r="O404">
        <v>0.2</v>
      </c>
      <c r="P404">
        <v>3.4683999999999999</v>
      </c>
    </row>
    <row r="405" spans="1:16" x14ac:dyDescent="0.25">
      <c r="A405" s="2">
        <v>41745</v>
      </c>
      <c r="B405" s="2">
        <v>41749</v>
      </c>
      <c r="C405" t="s">
        <v>527</v>
      </c>
      <c r="D405" t="s">
        <v>19</v>
      </c>
      <c r="E405" t="s">
        <v>12</v>
      </c>
      <c r="F405" t="s">
        <v>3</v>
      </c>
      <c r="G405" t="s">
        <v>210</v>
      </c>
      <c r="H405" t="s">
        <v>40</v>
      </c>
      <c r="I405" s="3">
        <v>39.072000000000003</v>
      </c>
      <c r="J405">
        <v>28403</v>
      </c>
      <c r="K405" t="s">
        <v>6</v>
      </c>
      <c r="L405" t="s">
        <v>16</v>
      </c>
      <c r="M405" t="s">
        <v>28</v>
      </c>
      <c r="N405">
        <v>6</v>
      </c>
      <c r="O405">
        <v>0.2</v>
      </c>
      <c r="P405">
        <v>9.7680000000000007</v>
      </c>
    </row>
    <row r="406" spans="1:16" x14ac:dyDescent="0.25">
      <c r="A406" s="2">
        <v>43093</v>
      </c>
      <c r="B406" s="2">
        <v>43098</v>
      </c>
      <c r="C406" t="s">
        <v>528</v>
      </c>
      <c r="D406" t="s">
        <v>19</v>
      </c>
      <c r="E406" t="s">
        <v>2</v>
      </c>
      <c r="F406" t="s">
        <v>3</v>
      </c>
      <c r="G406" t="s">
        <v>115</v>
      </c>
      <c r="H406" t="s">
        <v>116</v>
      </c>
      <c r="I406" s="3">
        <v>35.909999999999997</v>
      </c>
      <c r="J406">
        <v>10024</v>
      </c>
      <c r="K406" t="s">
        <v>68</v>
      </c>
      <c r="L406" t="s">
        <v>16</v>
      </c>
      <c r="M406" t="s">
        <v>35</v>
      </c>
      <c r="N406">
        <v>3</v>
      </c>
      <c r="O406">
        <v>0</v>
      </c>
      <c r="P406">
        <v>9.6957000000000004</v>
      </c>
    </row>
    <row r="407" spans="1:16" x14ac:dyDescent="0.25">
      <c r="A407" s="2">
        <v>43077</v>
      </c>
      <c r="B407" s="2">
        <v>43081</v>
      </c>
      <c r="C407" t="s">
        <v>524</v>
      </c>
      <c r="D407" t="s">
        <v>19</v>
      </c>
      <c r="E407" t="s">
        <v>2</v>
      </c>
      <c r="F407" t="s">
        <v>3</v>
      </c>
      <c r="G407" t="s">
        <v>58</v>
      </c>
      <c r="H407" t="s">
        <v>14</v>
      </c>
      <c r="I407" s="3">
        <v>179.95</v>
      </c>
      <c r="J407">
        <v>94110</v>
      </c>
      <c r="K407" t="s">
        <v>15</v>
      </c>
      <c r="L407" t="s">
        <v>30</v>
      </c>
      <c r="M407" t="s">
        <v>72</v>
      </c>
      <c r="N407">
        <v>5</v>
      </c>
      <c r="O407">
        <v>0</v>
      </c>
      <c r="P407">
        <v>37.789499999999997</v>
      </c>
    </row>
    <row r="408" spans="1:16" x14ac:dyDescent="0.25">
      <c r="A408" s="2">
        <v>43077</v>
      </c>
      <c r="B408" s="2">
        <v>43081</v>
      </c>
      <c r="C408" t="s">
        <v>529</v>
      </c>
      <c r="D408" t="s">
        <v>19</v>
      </c>
      <c r="E408" t="s">
        <v>2</v>
      </c>
      <c r="F408" t="s">
        <v>3</v>
      </c>
      <c r="G408" t="s">
        <v>58</v>
      </c>
      <c r="H408" t="s">
        <v>14</v>
      </c>
      <c r="I408" s="3">
        <v>1199.9760000000001</v>
      </c>
      <c r="J408">
        <v>94110</v>
      </c>
      <c r="K408" t="s">
        <v>15</v>
      </c>
      <c r="L408" t="s">
        <v>30</v>
      </c>
      <c r="M408" t="s">
        <v>456</v>
      </c>
      <c r="N408">
        <v>3</v>
      </c>
      <c r="O408">
        <v>0.2</v>
      </c>
      <c r="P408">
        <v>434.99130000000002</v>
      </c>
    </row>
    <row r="409" spans="1:16" x14ac:dyDescent="0.25">
      <c r="A409" s="2">
        <v>43077</v>
      </c>
      <c r="B409" s="2">
        <v>43081</v>
      </c>
      <c r="C409" t="s">
        <v>530</v>
      </c>
      <c r="D409" t="s">
        <v>19</v>
      </c>
      <c r="E409" t="s">
        <v>2</v>
      </c>
      <c r="F409" t="s">
        <v>3</v>
      </c>
      <c r="G409" t="s">
        <v>58</v>
      </c>
      <c r="H409" t="s">
        <v>14</v>
      </c>
      <c r="I409" s="3">
        <v>27.15</v>
      </c>
      <c r="J409">
        <v>94110</v>
      </c>
      <c r="K409" t="s">
        <v>15</v>
      </c>
      <c r="L409" t="s">
        <v>16</v>
      </c>
      <c r="M409" t="s">
        <v>41</v>
      </c>
      <c r="N409">
        <v>5</v>
      </c>
      <c r="O409">
        <v>0</v>
      </c>
      <c r="P409">
        <v>13.3035</v>
      </c>
    </row>
    <row r="410" spans="1:16" x14ac:dyDescent="0.25">
      <c r="A410" s="2">
        <v>43077</v>
      </c>
      <c r="B410" s="2">
        <v>43081</v>
      </c>
      <c r="C410" t="s">
        <v>531</v>
      </c>
      <c r="D410" t="s">
        <v>19</v>
      </c>
      <c r="E410" t="s">
        <v>2</v>
      </c>
      <c r="F410" t="s">
        <v>3</v>
      </c>
      <c r="G410" t="s">
        <v>58</v>
      </c>
      <c r="H410" t="s">
        <v>14</v>
      </c>
      <c r="I410" s="3">
        <v>1004.024</v>
      </c>
      <c r="J410">
        <v>94110</v>
      </c>
      <c r="K410" t="s">
        <v>15</v>
      </c>
      <c r="L410" t="s">
        <v>7</v>
      </c>
      <c r="M410" t="s">
        <v>22</v>
      </c>
      <c r="N410">
        <v>7</v>
      </c>
      <c r="O410">
        <v>0.2</v>
      </c>
      <c r="P410">
        <v>-112.95269999999999</v>
      </c>
    </row>
    <row r="411" spans="1:16" x14ac:dyDescent="0.25">
      <c r="A411" s="2">
        <v>43077</v>
      </c>
      <c r="B411" s="2">
        <v>43081</v>
      </c>
      <c r="C411" t="s">
        <v>532</v>
      </c>
      <c r="D411" t="s">
        <v>19</v>
      </c>
      <c r="E411" t="s">
        <v>2</v>
      </c>
      <c r="F411" t="s">
        <v>3</v>
      </c>
      <c r="G411" t="s">
        <v>58</v>
      </c>
      <c r="H411" t="s">
        <v>14</v>
      </c>
      <c r="I411" s="3">
        <v>9.68</v>
      </c>
      <c r="J411">
        <v>94110</v>
      </c>
      <c r="K411" t="s">
        <v>15</v>
      </c>
      <c r="L411" t="s">
        <v>16</v>
      </c>
      <c r="M411" t="s">
        <v>41</v>
      </c>
      <c r="N411">
        <v>1</v>
      </c>
      <c r="O411">
        <v>0</v>
      </c>
      <c r="P411">
        <v>4.6463999999999999</v>
      </c>
    </row>
    <row r="412" spans="1:16" x14ac:dyDescent="0.25">
      <c r="A412" s="2">
        <v>43077</v>
      </c>
      <c r="B412" s="2">
        <v>43081</v>
      </c>
      <c r="C412" t="s">
        <v>533</v>
      </c>
      <c r="D412" t="s">
        <v>19</v>
      </c>
      <c r="E412" t="s">
        <v>2</v>
      </c>
      <c r="F412" t="s">
        <v>3</v>
      </c>
      <c r="G412" t="s">
        <v>58</v>
      </c>
      <c r="H412" t="s">
        <v>14</v>
      </c>
      <c r="I412" s="3">
        <v>28.35</v>
      </c>
      <c r="J412">
        <v>94110</v>
      </c>
      <c r="K412" t="s">
        <v>15</v>
      </c>
      <c r="L412" t="s">
        <v>16</v>
      </c>
      <c r="M412" t="s">
        <v>17</v>
      </c>
      <c r="N412">
        <v>9</v>
      </c>
      <c r="O412">
        <v>0</v>
      </c>
      <c r="P412">
        <v>13.608000000000001</v>
      </c>
    </row>
    <row r="413" spans="1:16" x14ac:dyDescent="0.25">
      <c r="A413" s="2">
        <v>43077</v>
      </c>
      <c r="B413" s="2">
        <v>43081</v>
      </c>
      <c r="C413" t="s">
        <v>468</v>
      </c>
      <c r="D413" t="s">
        <v>19</v>
      </c>
      <c r="E413" t="s">
        <v>2</v>
      </c>
      <c r="F413" t="s">
        <v>3</v>
      </c>
      <c r="G413" t="s">
        <v>58</v>
      </c>
      <c r="H413" t="s">
        <v>14</v>
      </c>
      <c r="I413" s="3">
        <v>55.98</v>
      </c>
      <c r="J413">
        <v>94110</v>
      </c>
      <c r="K413" t="s">
        <v>15</v>
      </c>
      <c r="L413" t="s">
        <v>16</v>
      </c>
      <c r="M413" t="s">
        <v>41</v>
      </c>
      <c r="N413">
        <v>1</v>
      </c>
      <c r="O413">
        <v>0</v>
      </c>
      <c r="P413">
        <v>27.430199999999999</v>
      </c>
    </row>
    <row r="414" spans="1:16" x14ac:dyDescent="0.25">
      <c r="A414" s="2">
        <v>43077</v>
      </c>
      <c r="B414" s="2">
        <v>43081</v>
      </c>
      <c r="C414" t="s">
        <v>534</v>
      </c>
      <c r="D414" t="s">
        <v>19</v>
      </c>
      <c r="E414" t="s">
        <v>2</v>
      </c>
      <c r="F414" t="s">
        <v>3</v>
      </c>
      <c r="G414" t="s">
        <v>58</v>
      </c>
      <c r="H414" t="s">
        <v>14</v>
      </c>
      <c r="I414" s="3">
        <v>1336.829</v>
      </c>
      <c r="J414">
        <v>94110</v>
      </c>
      <c r="K414" t="s">
        <v>15</v>
      </c>
      <c r="L414" t="s">
        <v>7</v>
      </c>
      <c r="M414" t="s">
        <v>8</v>
      </c>
      <c r="N414">
        <v>13</v>
      </c>
      <c r="O414">
        <v>0.15</v>
      </c>
      <c r="P414">
        <v>31.454799999999999</v>
      </c>
    </row>
    <row r="415" spans="1:16" x14ac:dyDescent="0.25">
      <c r="A415" s="2">
        <v>43077</v>
      </c>
      <c r="B415" s="2">
        <v>43081</v>
      </c>
      <c r="C415" t="s">
        <v>535</v>
      </c>
      <c r="D415" t="s">
        <v>19</v>
      </c>
      <c r="E415" t="s">
        <v>2</v>
      </c>
      <c r="F415" t="s">
        <v>3</v>
      </c>
      <c r="G415" t="s">
        <v>58</v>
      </c>
      <c r="H415" t="s">
        <v>14</v>
      </c>
      <c r="I415" s="3">
        <v>113.568</v>
      </c>
      <c r="J415">
        <v>94110</v>
      </c>
      <c r="K415" t="s">
        <v>15</v>
      </c>
      <c r="L415" t="s">
        <v>7</v>
      </c>
      <c r="M415" t="s">
        <v>10</v>
      </c>
      <c r="N415">
        <v>2</v>
      </c>
      <c r="O415">
        <v>0.2</v>
      </c>
      <c r="P415">
        <v>-18.454799999999999</v>
      </c>
    </row>
    <row r="416" spans="1:16" x14ac:dyDescent="0.25">
      <c r="A416" s="2">
        <v>43042</v>
      </c>
      <c r="B416" s="2">
        <v>43046</v>
      </c>
      <c r="C416" t="s">
        <v>536</v>
      </c>
      <c r="D416" t="s">
        <v>19</v>
      </c>
      <c r="E416" t="s">
        <v>12</v>
      </c>
      <c r="F416" t="s">
        <v>3</v>
      </c>
      <c r="G416" t="s">
        <v>43</v>
      </c>
      <c r="H416" t="s">
        <v>44</v>
      </c>
      <c r="I416" s="3">
        <v>139.86000000000001</v>
      </c>
      <c r="J416">
        <v>98105</v>
      </c>
      <c r="K416" t="s">
        <v>15</v>
      </c>
      <c r="L416" t="s">
        <v>16</v>
      </c>
      <c r="M416" t="s">
        <v>41</v>
      </c>
      <c r="N416">
        <v>7</v>
      </c>
      <c r="O416">
        <v>0</v>
      </c>
      <c r="P416">
        <v>65.734200000000001</v>
      </c>
    </row>
    <row r="417" spans="1:16" x14ac:dyDescent="0.25">
      <c r="A417" s="2">
        <v>43042</v>
      </c>
      <c r="B417" s="2">
        <v>43046</v>
      </c>
      <c r="C417" t="s">
        <v>407</v>
      </c>
      <c r="D417" t="s">
        <v>19</v>
      </c>
      <c r="E417" t="s">
        <v>12</v>
      </c>
      <c r="F417" t="s">
        <v>3</v>
      </c>
      <c r="G417" t="s">
        <v>43</v>
      </c>
      <c r="H417" t="s">
        <v>44</v>
      </c>
      <c r="I417" s="3">
        <v>307.13600000000002</v>
      </c>
      <c r="J417">
        <v>98105</v>
      </c>
      <c r="K417" t="s">
        <v>15</v>
      </c>
      <c r="L417" t="s">
        <v>7</v>
      </c>
      <c r="M417" t="s">
        <v>10</v>
      </c>
      <c r="N417">
        <v>4</v>
      </c>
      <c r="O417">
        <v>0.2</v>
      </c>
      <c r="P417">
        <v>26.874400000000001</v>
      </c>
    </row>
    <row r="418" spans="1:16" x14ac:dyDescent="0.25">
      <c r="A418" s="2">
        <v>42910</v>
      </c>
      <c r="B418" s="2">
        <v>42914</v>
      </c>
      <c r="C418" t="s">
        <v>537</v>
      </c>
      <c r="D418" t="s">
        <v>19</v>
      </c>
      <c r="E418" t="s">
        <v>2</v>
      </c>
      <c r="F418" t="s">
        <v>3</v>
      </c>
      <c r="G418" t="s">
        <v>538</v>
      </c>
      <c r="H418" t="s">
        <v>14</v>
      </c>
      <c r="I418" s="3">
        <v>95.92</v>
      </c>
      <c r="J418">
        <v>92646</v>
      </c>
      <c r="K418" t="s">
        <v>15</v>
      </c>
      <c r="L418" t="s">
        <v>16</v>
      </c>
      <c r="M418" t="s">
        <v>28</v>
      </c>
      <c r="N418">
        <v>8</v>
      </c>
      <c r="O418">
        <v>0</v>
      </c>
      <c r="P418">
        <v>25.898399999999999</v>
      </c>
    </row>
    <row r="419" spans="1:16" x14ac:dyDescent="0.25">
      <c r="A419" s="2">
        <v>42474</v>
      </c>
      <c r="B419" s="2">
        <v>42478</v>
      </c>
      <c r="C419" t="s">
        <v>539</v>
      </c>
      <c r="D419" t="s">
        <v>19</v>
      </c>
      <c r="E419" t="s">
        <v>2</v>
      </c>
      <c r="F419" t="s">
        <v>3</v>
      </c>
      <c r="G419" t="s">
        <v>13</v>
      </c>
      <c r="H419" t="s">
        <v>14</v>
      </c>
      <c r="I419" s="3">
        <v>383.8</v>
      </c>
      <c r="J419">
        <v>90004</v>
      </c>
      <c r="K419" t="s">
        <v>15</v>
      </c>
      <c r="L419" t="s">
        <v>7</v>
      </c>
      <c r="M419" t="s">
        <v>10</v>
      </c>
      <c r="N419">
        <v>5</v>
      </c>
      <c r="O419">
        <v>0.2</v>
      </c>
      <c r="P419">
        <v>38.380000000000003</v>
      </c>
    </row>
    <row r="420" spans="1:16" x14ac:dyDescent="0.25">
      <c r="A420" s="2">
        <v>43045</v>
      </c>
      <c r="B420" s="2">
        <v>43049</v>
      </c>
      <c r="C420" t="s">
        <v>540</v>
      </c>
      <c r="D420" t="s">
        <v>19</v>
      </c>
      <c r="E420" t="s">
        <v>12</v>
      </c>
      <c r="F420" t="s">
        <v>3</v>
      </c>
      <c r="G420" t="s">
        <v>541</v>
      </c>
      <c r="H420" t="s">
        <v>5</v>
      </c>
      <c r="I420" s="3">
        <v>5.78</v>
      </c>
      <c r="J420">
        <v>40475</v>
      </c>
      <c r="K420" t="s">
        <v>6</v>
      </c>
      <c r="L420" t="s">
        <v>16</v>
      </c>
      <c r="M420" t="s">
        <v>41</v>
      </c>
      <c r="N420">
        <v>1</v>
      </c>
      <c r="O420">
        <v>0</v>
      </c>
      <c r="P420">
        <v>2.8321999999999998</v>
      </c>
    </row>
    <row r="421" spans="1:16" x14ac:dyDescent="0.25">
      <c r="A421" s="2">
        <v>42798</v>
      </c>
      <c r="B421" s="2">
        <v>42803</v>
      </c>
      <c r="C421" t="s">
        <v>542</v>
      </c>
      <c r="D421" t="s">
        <v>19</v>
      </c>
      <c r="E421" t="s">
        <v>12</v>
      </c>
      <c r="F421" t="s">
        <v>3</v>
      </c>
      <c r="G421" t="s">
        <v>13</v>
      </c>
      <c r="H421" t="s">
        <v>14</v>
      </c>
      <c r="I421" s="3">
        <v>9.32</v>
      </c>
      <c r="J421">
        <v>90045</v>
      </c>
      <c r="K421" t="s">
        <v>15</v>
      </c>
      <c r="L421" t="s">
        <v>16</v>
      </c>
      <c r="M421" t="s">
        <v>28</v>
      </c>
      <c r="N421">
        <v>4</v>
      </c>
      <c r="O421">
        <v>0</v>
      </c>
      <c r="P421">
        <v>2.7027999999999999</v>
      </c>
    </row>
    <row r="422" spans="1:16" x14ac:dyDescent="0.25">
      <c r="A422" s="2">
        <v>42798</v>
      </c>
      <c r="B422" s="2">
        <v>42803</v>
      </c>
      <c r="C422" t="s">
        <v>543</v>
      </c>
      <c r="D422" t="s">
        <v>19</v>
      </c>
      <c r="E422" t="s">
        <v>12</v>
      </c>
      <c r="F422" t="s">
        <v>3</v>
      </c>
      <c r="G422" t="s">
        <v>13</v>
      </c>
      <c r="H422" t="s">
        <v>14</v>
      </c>
      <c r="I422" s="3">
        <v>15.25</v>
      </c>
      <c r="J422">
        <v>90045</v>
      </c>
      <c r="K422" t="s">
        <v>15</v>
      </c>
      <c r="L422" t="s">
        <v>16</v>
      </c>
      <c r="M422" t="s">
        <v>77</v>
      </c>
      <c r="N422">
        <v>1</v>
      </c>
      <c r="O422">
        <v>0</v>
      </c>
      <c r="P422">
        <v>7.0149999999999997</v>
      </c>
    </row>
    <row r="423" spans="1:16" x14ac:dyDescent="0.25">
      <c r="A423" s="2">
        <v>41812</v>
      </c>
      <c r="B423" s="2">
        <v>41815</v>
      </c>
      <c r="C423" t="s">
        <v>544</v>
      </c>
      <c r="D423" t="s">
        <v>84</v>
      </c>
      <c r="E423" t="s">
        <v>2</v>
      </c>
      <c r="F423" t="s">
        <v>3</v>
      </c>
      <c r="G423" t="s">
        <v>545</v>
      </c>
      <c r="H423" t="s">
        <v>186</v>
      </c>
      <c r="I423" s="3">
        <v>196.75200000000001</v>
      </c>
      <c r="J423">
        <v>80027</v>
      </c>
      <c r="K423" t="s">
        <v>15</v>
      </c>
      <c r="L423" t="s">
        <v>30</v>
      </c>
      <c r="M423" t="s">
        <v>72</v>
      </c>
      <c r="N423">
        <v>6</v>
      </c>
      <c r="O423">
        <v>0.2</v>
      </c>
      <c r="P423">
        <v>56.566200000000002</v>
      </c>
    </row>
    <row r="424" spans="1:16" x14ac:dyDescent="0.25">
      <c r="A424" s="2">
        <v>43027</v>
      </c>
      <c r="B424" s="2">
        <v>43031</v>
      </c>
      <c r="C424" t="s">
        <v>546</v>
      </c>
      <c r="D424" t="s">
        <v>19</v>
      </c>
      <c r="E424" t="s">
        <v>12</v>
      </c>
      <c r="F424" t="s">
        <v>3</v>
      </c>
      <c r="G424" t="s">
        <v>547</v>
      </c>
      <c r="H424" t="s">
        <v>466</v>
      </c>
      <c r="I424" s="3">
        <v>56.56</v>
      </c>
      <c r="J424">
        <v>1841</v>
      </c>
      <c r="K424" t="s">
        <v>68</v>
      </c>
      <c r="L424" t="s">
        <v>7</v>
      </c>
      <c r="M424" t="s">
        <v>26</v>
      </c>
      <c r="N424">
        <v>4</v>
      </c>
      <c r="O424">
        <v>0</v>
      </c>
      <c r="P424">
        <v>14.7056</v>
      </c>
    </row>
    <row r="425" spans="1:16" x14ac:dyDescent="0.25">
      <c r="A425" s="2">
        <v>43027</v>
      </c>
      <c r="B425" s="2">
        <v>43031</v>
      </c>
      <c r="C425" t="s">
        <v>548</v>
      </c>
      <c r="D425" t="s">
        <v>19</v>
      </c>
      <c r="E425" t="s">
        <v>12</v>
      </c>
      <c r="F425" t="s">
        <v>3</v>
      </c>
      <c r="G425" t="s">
        <v>547</v>
      </c>
      <c r="H425" t="s">
        <v>466</v>
      </c>
      <c r="I425" s="3">
        <v>32.700000000000003</v>
      </c>
      <c r="J425">
        <v>1841</v>
      </c>
      <c r="K425" t="s">
        <v>68</v>
      </c>
      <c r="L425" t="s">
        <v>16</v>
      </c>
      <c r="M425" t="s">
        <v>24</v>
      </c>
      <c r="N425">
        <v>3</v>
      </c>
      <c r="O425">
        <v>0</v>
      </c>
      <c r="P425">
        <v>8.5020000000000007</v>
      </c>
    </row>
    <row r="426" spans="1:16" x14ac:dyDescent="0.25">
      <c r="A426" s="2">
        <v>42968</v>
      </c>
      <c r="B426" s="2">
        <v>42970</v>
      </c>
      <c r="C426" t="s">
        <v>549</v>
      </c>
      <c r="D426" t="s">
        <v>1</v>
      </c>
      <c r="E426" t="s">
        <v>2</v>
      </c>
      <c r="F426" t="s">
        <v>3</v>
      </c>
      <c r="G426" t="s">
        <v>141</v>
      </c>
      <c r="H426" t="s">
        <v>550</v>
      </c>
      <c r="I426" s="3">
        <v>866.4</v>
      </c>
      <c r="J426">
        <v>39212</v>
      </c>
      <c r="K426" t="s">
        <v>6</v>
      </c>
      <c r="L426" t="s">
        <v>7</v>
      </c>
      <c r="M426" t="s">
        <v>10</v>
      </c>
      <c r="N426">
        <v>4</v>
      </c>
      <c r="O426">
        <v>0</v>
      </c>
      <c r="P426">
        <v>225.26400000000001</v>
      </c>
    </row>
    <row r="427" spans="1:16" x14ac:dyDescent="0.25">
      <c r="A427" s="2">
        <v>43062</v>
      </c>
      <c r="B427" s="2">
        <v>43065</v>
      </c>
      <c r="C427" t="s">
        <v>551</v>
      </c>
      <c r="D427" t="s">
        <v>1</v>
      </c>
      <c r="E427" t="s">
        <v>12</v>
      </c>
      <c r="F427" t="s">
        <v>3</v>
      </c>
      <c r="G427" t="s">
        <v>552</v>
      </c>
      <c r="H427" t="s">
        <v>103</v>
      </c>
      <c r="I427" s="3">
        <v>28.4</v>
      </c>
      <c r="J427">
        <v>48187</v>
      </c>
      <c r="K427" t="s">
        <v>49</v>
      </c>
      <c r="L427" t="s">
        <v>7</v>
      </c>
      <c r="M427" t="s">
        <v>26</v>
      </c>
      <c r="N427">
        <v>2</v>
      </c>
      <c r="O427">
        <v>0</v>
      </c>
      <c r="P427">
        <v>11.076000000000001</v>
      </c>
    </row>
    <row r="428" spans="1:16" x14ac:dyDescent="0.25">
      <c r="A428" s="2">
        <v>43062</v>
      </c>
      <c r="B428" s="2">
        <v>43065</v>
      </c>
      <c r="C428" t="s">
        <v>553</v>
      </c>
      <c r="D428" t="s">
        <v>1</v>
      </c>
      <c r="E428" t="s">
        <v>12</v>
      </c>
      <c r="F428" t="s">
        <v>3</v>
      </c>
      <c r="G428" t="s">
        <v>552</v>
      </c>
      <c r="H428" t="s">
        <v>103</v>
      </c>
      <c r="I428" s="3">
        <v>287.92</v>
      </c>
      <c r="J428">
        <v>48187</v>
      </c>
      <c r="K428" t="s">
        <v>49</v>
      </c>
      <c r="L428" t="s">
        <v>16</v>
      </c>
      <c r="M428" t="s">
        <v>33</v>
      </c>
      <c r="N428">
        <v>8</v>
      </c>
      <c r="O428">
        <v>0</v>
      </c>
      <c r="P428">
        <v>138.20160000000001</v>
      </c>
    </row>
    <row r="429" spans="1:16" x14ac:dyDescent="0.25">
      <c r="A429" s="2">
        <v>41894</v>
      </c>
      <c r="B429" s="2">
        <v>41895</v>
      </c>
      <c r="C429" t="s">
        <v>554</v>
      </c>
      <c r="D429" t="s">
        <v>84</v>
      </c>
      <c r="E429" t="s">
        <v>46</v>
      </c>
      <c r="F429" t="s">
        <v>3</v>
      </c>
      <c r="G429" t="s">
        <v>555</v>
      </c>
      <c r="H429" t="s">
        <v>116</v>
      </c>
      <c r="I429" s="3">
        <v>69.989999999999995</v>
      </c>
      <c r="J429">
        <v>10801</v>
      </c>
      <c r="K429" t="s">
        <v>68</v>
      </c>
      <c r="L429" t="s">
        <v>30</v>
      </c>
      <c r="M429" t="s">
        <v>266</v>
      </c>
      <c r="N429">
        <v>1</v>
      </c>
      <c r="O429">
        <v>0</v>
      </c>
      <c r="P429">
        <v>30.095700000000001</v>
      </c>
    </row>
    <row r="430" spans="1:16" x14ac:dyDescent="0.25">
      <c r="A430" s="2">
        <v>43009</v>
      </c>
      <c r="B430" s="2">
        <v>43016</v>
      </c>
      <c r="C430" t="s">
        <v>556</v>
      </c>
      <c r="D430" t="s">
        <v>19</v>
      </c>
      <c r="E430" t="s">
        <v>12</v>
      </c>
      <c r="F430" t="s">
        <v>3</v>
      </c>
      <c r="G430" t="s">
        <v>264</v>
      </c>
      <c r="H430" t="s">
        <v>48</v>
      </c>
      <c r="I430" s="3">
        <v>6.6719999999999997</v>
      </c>
      <c r="J430">
        <v>78207</v>
      </c>
      <c r="K430" t="s">
        <v>49</v>
      </c>
      <c r="L430" t="s">
        <v>16</v>
      </c>
      <c r="M430" t="s">
        <v>28</v>
      </c>
      <c r="N430">
        <v>6</v>
      </c>
      <c r="O430">
        <v>0.2</v>
      </c>
      <c r="P430">
        <v>0.50039999999999996</v>
      </c>
    </row>
    <row r="431" spans="1:16" x14ac:dyDescent="0.25">
      <c r="A431" s="2">
        <v>42475</v>
      </c>
      <c r="B431" s="2">
        <v>42481</v>
      </c>
      <c r="C431" t="s">
        <v>557</v>
      </c>
      <c r="D431" t="s">
        <v>19</v>
      </c>
      <c r="E431" t="s">
        <v>46</v>
      </c>
      <c r="F431" t="s">
        <v>3</v>
      </c>
      <c r="G431" t="s">
        <v>558</v>
      </c>
      <c r="H431" t="s">
        <v>40</v>
      </c>
      <c r="I431" s="3">
        <v>189.58799999999999</v>
      </c>
      <c r="J431">
        <v>28052</v>
      </c>
      <c r="K431" t="s">
        <v>6</v>
      </c>
      <c r="L431" t="s">
        <v>16</v>
      </c>
      <c r="M431" t="s">
        <v>33</v>
      </c>
      <c r="N431">
        <v>2</v>
      </c>
      <c r="O431">
        <v>0.7</v>
      </c>
      <c r="P431">
        <v>-145.35079999999999</v>
      </c>
    </row>
    <row r="432" spans="1:16" x14ac:dyDescent="0.25">
      <c r="A432" s="2">
        <v>42475</v>
      </c>
      <c r="B432" s="2">
        <v>42481</v>
      </c>
      <c r="C432" t="s">
        <v>282</v>
      </c>
      <c r="D432" t="s">
        <v>19</v>
      </c>
      <c r="E432" t="s">
        <v>46</v>
      </c>
      <c r="F432" t="s">
        <v>3</v>
      </c>
      <c r="G432" t="s">
        <v>558</v>
      </c>
      <c r="H432" t="s">
        <v>40</v>
      </c>
      <c r="I432" s="3">
        <v>408.74400000000003</v>
      </c>
      <c r="J432">
        <v>28052</v>
      </c>
      <c r="K432" t="s">
        <v>6</v>
      </c>
      <c r="L432" t="s">
        <v>30</v>
      </c>
      <c r="M432" t="s">
        <v>72</v>
      </c>
      <c r="N432">
        <v>7</v>
      </c>
      <c r="O432">
        <v>0.2</v>
      </c>
      <c r="P432">
        <v>76.639499999999998</v>
      </c>
    </row>
    <row r="433" spans="1:16" x14ac:dyDescent="0.25">
      <c r="A433" s="2">
        <v>42475</v>
      </c>
      <c r="B433" s="2">
        <v>42481</v>
      </c>
      <c r="C433" t="s">
        <v>282</v>
      </c>
      <c r="D433" t="s">
        <v>19</v>
      </c>
      <c r="E433" t="s">
        <v>46</v>
      </c>
      <c r="F433" t="s">
        <v>3</v>
      </c>
      <c r="G433" t="s">
        <v>558</v>
      </c>
      <c r="H433" t="s">
        <v>40</v>
      </c>
      <c r="I433" s="3">
        <v>291.95999999999998</v>
      </c>
      <c r="J433">
        <v>28052</v>
      </c>
      <c r="K433" t="s">
        <v>6</v>
      </c>
      <c r="L433" t="s">
        <v>30</v>
      </c>
      <c r="M433" t="s">
        <v>72</v>
      </c>
      <c r="N433">
        <v>5</v>
      </c>
      <c r="O433">
        <v>0.2</v>
      </c>
      <c r="P433">
        <v>54.7425</v>
      </c>
    </row>
    <row r="434" spans="1:16" x14ac:dyDescent="0.25">
      <c r="A434" s="2">
        <v>42475</v>
      </c>
      <c r="B434" s="2">
        <v>42481</v>
      </c>
      <c r="C434" t="s">
        <v>559</v>
      </c>
      <c r="D434" t="s">
        <v>19</v>
      </c>
      <c r="E434" t="s">
        <v>46</v>
      </c>
      <c r="F434" t="s">
        <v>3</v>
      </c>
      <c r="G434" t="s">
        <v>558</v>
      </c>
      <c r="H434" t="s">
        <v>40</v>
      </c>
      <c r="I434" s="3">
        <v>4.7679999999999998</v>
      </c>
      <c r="J434">
        <v>28052</v>
      </c>
      <c r="K434" t="s">
        <v>6</v>
      </c>
      <c r="L434" t="s">
        <v>16</v>
      </c>
      <c r="M434" t="s">
        <v>24</v>
      </c>
      <c r="N434">
        <v>2</v>
      </c>
      <c r="O434">
        <v>0.2</v>
      </c>
      <c r="P434">
        <v>-0.77480000000000004</v>
      </c>
    </row>
    <row r="435" spans="1:16" x14ac:dyDescent="0.25">
      <c r="A435" s="2">
        <v>42527</v>
      </c>
      <c r="B435" s="2">
        <v>42528</v>
      </c>
      <c r="C435" t="s">
        <v>560</v>
      </c>
      <c r="D435" t="s">
        <v>84</v>
      </c>
      <c r="E435" t="s">
        <v>2</v>
      </c>
      <c r="F435" t="s">
        <v>3</v>
      </c>
      <c r="G435" t="s">
        <v>465</v>
      </c>
      <c r="H435" t="s">
        <v>466</v>
      </c>
      <c r="I435" s="3">
        <v>714.3</v>
      </c>
      <c r="J435">
        <v>1852</v>
      </c>
      <c r="K435" t="s">
        <v>68</v>
      </c>
      <c r="L435" t="s">
        <v>16</v>
      </c>
      <c r="M435" t="s">
        <v>24</v>
      </c>
      <c r="N435">
        <v>5</v>
      </c>
      <c r="O435">
        <v>0</v>
      </c>
      <c r="P435">
        <v>207.14699999999999</v>
      </c>
    </row>
    <row r="436" spans="1:16" x14ac:dyDescent="0.25">
      <c r="A436" s="2">
        <v>41992</v>
      </c>
      <c r="B436" s="2">
        <v>41998</v>
      </c>
      <c r="C436" t="s">
        <v>561</v>
      </c>
      <c r="D436" t="s">
        <v>19</v>
      </c>
      <c r="E436" t="s">
        <v>2</v>
      </c>
      <c r="F436" t="s">
        <v>3</v>
      </c>
      <c r="G436" t="s">
        <v>562</v>
      </c>
      <c r="H436" t="s">
        <v>21</v>
      </c>
      <c r="I436" s="3">
        <v>4.8120000000000003</v>
      </c>
      <c r="J436">
        <v>32216</v>
      </c>
      <c r="K436" t="s">
        <v>6</v>
      </c>
      <c r="L436" t="s">
        <v>16</v>
      </c>
      <c r="M436" t="s">
        <v>33</v>
      </c>
      <c r="N436">
        <v>2</v>
      </c>
      <c r="O436">
        <v>0.7</v>
      </c>
      <c r="P436">
        <v>-3.6892</v>
      </c>
    </row>
    <row r="437" spans="1:16" x14ac:dyDescent="0.25">
      <c r="A437" s="2">
        <v>41992</v>
      </c>
      <c r="B437" s="2">
        <v>41998</v>
      </c>
      <c r="C437" t="s">
        <v>563</v>
      </c>
      <c r="D437" t="s">
        <v>19</v>
      </c>
      <c r="E437" t="s">
        <v>2</v>
      </c>
      <c r="F437" t="s">
        <v>3</v>
      </c>
      <c r="G437" t="s">
        <v>562</v>
      </c>
      <c r="H437" t="s">
        <v>21</v>
      </c>
      <c r="I437" s="3">
        <v>247.8</v>
      </c>
      <c r="J437">
        <v>32216</v>
      </c>
      <c r="K437" t="s">
        <v>6</v>
      </c>
      <c r="L437" t="s">
        <v>30</v>
      </c>
      <c r="M437" t="s">
        <v>72</v>
      </c>
      <c r="N437">
        <v>5</v>
      </c>
      <c r="O437">
        <v>0.2</v>
      </c>
      <c r="P437">
        <v>-18.585000000000001</v>
      </c>
    </row>
    <row r="438" spans="1:16" x14ac:dyDescent="0.25">
      <c r="A438" s="2">
        <v>42533</v>
      </c>
      <c r="B438" s="2">
        <v>42535</v>
      </c>
      <c r="C438" t="s">
        <v>564</v>
      </c>
      <c r="D438" t="s">
        <v>1</v>
      </c>
      <c r="E438" t="s">
        <v>46</v>
      </c>
      <c r="F438" t="s">
        <v>3</v>
      </c>
      <c r="G438" t="s">
        <v>131</v>
      </c>
      <c r="H438" t="s">
        <v>93</v>
      </c>
      <c r="I438" s="3">
        <v>1007.979</v>
      </c>
      <c r="J438">
        <v>60623</v>
      </c>
      <c r="K438" t="s">
        <v>49</v>
      </c>
      <c r="L438" t="s">
        <v>30</v>
      </c>
      <c r="M438" t="s">
        <v>266</v>
      </c>
      <c r="N438">
        <v>3</v>
      </c>
      <c r="O438">
        <v>0.3</v>
      </c>
      <c r="P438">
        <v>43.199100000000001</v>
      </c>
    </row>
    <row r="439" spans="1:16" x14ac:dyDescent="0.25">
      <c r="A439" s="2">
        <v>42533</v>
      </c>
      <c r="B439" s="2">
        <v>42535</v>
      </c>
      <c r="C439" t="s">
        <v>468</v>
      </c>
      <c r="D439" t="s">
        <v>1</v>
      </c>
      <c r="E439" t="s">
        <v>46</v>
      </c>
      <c r="F439" t="s">
        <v>3</v>
      </c>
      <c r="G439" t="s">
        <v>131</v>
      </c>
      <c r="H439" t="s">
        <v>93</v>
      </c>
      <c r="I439" s="3">
        <v>313.488</v>
      </c>
      <c r="J439">
        <v>60623</v>
      </c>
      <c r="K439" t="s">
        <v>49</v>
      </c>
      <c r="L439" t="s">
        <v>16</v>
      </c>
      <c r="M439" t="s">
        <v>41</v>
      </c>
      <c r="N439">
        <v>7</v>
      </c>
      <c r="O439">
        <v>0.2</v>
      </c>
      <c r="P439">
        <v>113.63939999999999</v>
      </c>
    </row>
    <row r="440" spans="1:16" x14ac:dyDescent="0.25">
      <c r="A440" s="2">
        <v>42993</v>
      </c>
      <c r="B440" s="2">
        <v>42997</v>
      </c>
      <c r="C440" t="s">
        <v>565</v>
      </c>
      <c r="D440" t="s">
        <v>19</v>
      </c>
      <c r="E440" t="s">
        <v>12</v>
      </c>
      <c r="F440" t="s">
        <v>3</v>
      </c>
      <c r="G440" t="s">
        <v>82</v>
      </c>
      <c r="H440" t="s">
        <v>48</v>
      </c>
      <c r="I440" s="3">
        <v>31.872</v>
      </c>
      <c r="J440">
        <v>77070</v>
      </c>
      <c r="K440" t="s">
        <v>49</v>
      </c>
      <c r="L440" t="s">
        <v>16</v>
      </c>
      <c r="M440" t="s">
        <v>41</v>
      </c>
      <c r="N440">
        <v>8</v>
      </c>
      <c r="O440">
        <v>0.2</v>
      </c>
      <c r="P440">
        <v>11.553599999999999</v>
      </c>
    </row>
    <row r="441" spans="1:16" x14ac:dyDescent="0.25">
      <c r="A441" s="2">
        <v>42755</v>
      </c>
      <c r="B441" s="2">
        <v>42758</v>
      </c>
      <c r="C441" t="s">
        <v>566</v>
      </c>
      <c r="D441" t="s">
        <v>1</v>
      </c>
      <c r="E441" t="s">
        <v>12</v>
      </c>
      <c r="F441" t="s">
        <v>3</v>
      </c>
      <c r="G441" t="s">
        <v>115</v>
      </c>
      <c r="H441" t="s">
        <v>116</v>
      </c>
      <c r="I441" s="3">
        <v>207.846</v>
      </c>
      <c r="J441">
        <v>10024</v>
      </c>
      <c r="K441" t="s">
        <v>68</v>
      </c>
      <c r="L441" t="s">
        <v>7</v>
      </c>
      <c r="M441" t="s">
        <v>10</v>
      </c>
      <c r="N441">
        <v>3</v>
      </c>
      <c r="O441">
        <v>0.1</v>
      </c>
      <c r="P441">
        <v>2.3094000000000001</v>
      </c>
    </row>
    <row r="442" spans="1:16" x14ac:dyDescent="0.25">
      <c r="A442" s="2">
        <v>42618</v>
      </c>
      <c r="B442" s="2">
        <v>42620</v>
      </c>
      <c r="C442" t="s">
        <v>567</v>
      </c>
      <c r="D442" t="s">
        <v>1</v>
      </c>
      <c r="E442" t="s">
        <v>2</v>
      </c>
      <c r="F442" t="s">
        <v>3</v>
      </c>
      <c r="G442" t="s">
        <v>336</v>
      </c>
      <c r="H442" t="s">
        <v>103</v>
      </c>
      <c r="I442" s="3">
        <v>12.22</v>
      </c>
      <c r="J442">
        <v>48227</v>
      </c>
      <c r="K442" t="s">
        <v>49</v>
      </c>
      <c r="L442" t="s">
        <v>7</v>
      </c>
      <c r="M442" t="s">
        <v>26</v>
      </c>
      <c r="N442">
        <v>1</v>
      </c>
      <c r="O442">
        <v>0</v>
      </c>
      <c r="P442">
        <v>3.6659999999999999</v>
      </c>
    </row>
    <row r="443" spans="1:16" x14ac:dyDescent="0.25">
      <c r="A443" s="2">
        <v>42618</v>
      </c>
      <c r="B443" s="2">
        <v>42620</v>
      </c>
      <c r="C443" t="s">
        <v>568</v>
      </c>
      <c r="D443" t="s">
        <v>1</v>
      </c>
      <c r="E443" t="s">
        <v>2</v>
      </c>
      <c r="F443" t="s">
        <v>3</v>
      </c>
      <c r="G443" t="s">
        <v>336</v>
      </c>
      <c r="H443" t="s">
        <v>103</v>
      </c>
      <c r="I443" s="3">
        <v>194.94</v>
      </c>
      <c r="J443">
        <v>48227</v>
      </c>
      <c r="K443" t="s">
        <v>49</v>
      </c>
      <c r="L443" t="s">
        <v>16</v>
      </c>
      <c r="M443" t="s">
        <v>24</v>
      </c>
      <c r="N443">
        <v>3</v>
      </c>
      <c r="O443">
        <v>0</v>
      </c>
      <c r="P443">
        <v>23.392800000000001</v>
      </c>
    </row>
    <row r="444" spans="1:16" x14ac:dyDescent="0.25">
      <c r="A444" s="2">
        <v>42618</v>
      </c>
      <c r="B444" s="2">
        <v>42620</v>
      </c>
      <c r="C444" t="s">
        <v>569</v>
      </c>
      <c r="D444" t="s">
        <v>1</v>
      </c>
      <c r="E444" t="s">
        <v>2</v>
      </c>
      <c r="F444" t="s">
        <v>3</v>
      </c>
      <c r="G444" t="s">
        <v>336</v>
      </c>
      <c r="H444" t="s">
        <v>103</v>
      </c>
      <c r="I444" s="3">
        <v>70.95</v>
      </c>
      <c r="J444">
        <v>48227</v>
      </c>
      <c r="K444" t="s">
        <v>49</v>
      </c>
      <c r="L444" t="s">
        <v>16</v>
      </c>
      <c r="M444" t="s">
        <v>24</v>
      </c>
      <c r="N444">
        <v>3</v>
      </c>
      <c r="O444">
        <v>0</v>
      </c>
      <c r="P444">
        <v>20.575500000000002</v>
      </c>
    </row>
    <row r="445" spans="1:16" x14ac:dyDescent="0.25">
      <c r="A445" s="2">
        <v>42618</v>
      </c>
      <c r="B445" s="2">
        <v>42620</v>
      </c>
      <c r="C445" t="s">
        <v>570</v>
      </c>
      <c r="D445" t="s">
        <v>1</v>
      </c>
      <c r="E445" t="s">
        <v>2</v>
      </c>
      <c r="F445" t="s">
        <v>3</v>
      </c>
      <c r="G445" t="s">
        <v>336</v>
      </c>
      <c r="H445" t="s">
        <v>103</v>
      </c>
      <c r="I445" s="3">
        <v>91.36</v>
      </c>
      <c r="J445">
        <v>48227</v>
      </c>
      <c r="K445" t="s">
        <v>49</v>
      </c>
      <c r="L445" t="s">
        <v>16</v>
      </c>
      <c r="M445" t="s">
        <v>41</v>
      </c>
      <c r="N445">
        <v>4</v>
      </c>
      <c r="O445">
        <v>0</v>
      </c>
      <c r="P445">
        <v>42.025599999999997</v>
      </c>
    </row>
    <row r="446" spans="1:16" x14ac:dyDescent="0.25">
      <c r="A446" s="2">
        <v>42618</v>
      </c>
      <c r="B446" s="2">
        <v>42620</v>
      </c>
      <c r="C446" t="s">
        <v>571</v>
      </c>
      <c r="D446" t="s">
        <v>1</v>
      </c>
      <c r="E446" t="s">
        <v>2</v>
      </c>
      <c r="F446" t="s">
        <v>3</v>
      </c>
      <c r="G446" t="s">
        <v>336</v>
      </c>
      <c r="H446" t="s">
        <v>103</v>
      </c>
      <c r="I446" s="3">
        <v>242.94</v>
      </c>
      <c r="J446">
        <v>48227</v>
      </c>
      <c r="K446" t="s">
        <v>49</v>
      </c>
      <c r="L446" t="s">
        <v>7</v>
      </c>
      <c r="M446" t="s">
        <v>10</v>
      </c>
      <c r="N446">
        <v>3</v>
      </c>
      <c r="O446">
        <v>0</v>
      </c>
      <c r="P446">
        <v>29.152799999999999</v>
      </c>
    </row>
    <row r="447" spans="1:16" x14ac:dyDescent="0.25">
      <c r="A447" s="2">
        <v>42618</v>
      </c>
      <c r="B447" s="2">
        <v>42620</v>
      </c>
      <c r="C447" t="s">
        <v>572</v>
      </c>
      <c r="D447" t="s">
        <v>1</v>
      </c>
      <c r="E447" t="s">
        <v>2</v>
      </c>
      <c r="F447" t="s">
        <v>3</v>
      </c>
      <c r="G447" t="s">
        <v>336</v>
      </c>
      <c r="H447" t="s">
        <v>103</v>
      </c>
      <c r="I447" s="3">
        <v>22.05</v>
      </c>
      <c r="J447">
        <v>48227</v>
      </c>
      <c r="K447" t="s">
        <v>49</v>
      </c>
      <c r="L447" t="s">
        <v>16</v>
      </c>
      <c r="M447" t="s">
        <v>17</v>
      </c>
      <c r="N447">
        <v>7</v>
      </c>
      <c r="O447">
        <v>0</v>
      </c>
      <c r="P447">
        <v>10.584</v>
      </c>
    </row>
    <row r="448" spans="1:16" x14ac:dyDescent="0.25">
      <c r="A448" s="2">
        <v>42814</v>
      </c>
      <c r="B448" s="2">
        <v>42819</v>
      </c>
      <c r="C448" t="s">
        <v>573</v>
      </c>
      <c r="D448" t="s">
        <v>1</v>
      </c>
      <c r="E448" t="s">
        <v>2</v>
      </c>
      <c r="F448" t="s">
        <v>3</v>
      </c>
      <c r="G448" t="s">
        <v>201</v>
      </c>
      <c r="H448" t="s">
        <v>110</v>
      </c>
      <c r="I448" s="3">
        <v>2.91</v>
      </c>
      <c r="J448">
        <v>47201</v>
      </c>
      <c r="K448" t="s">
        <v>49</v>
      </c>
      <c r="L448" t="s">
        <v>7</v>
      </c>
      <c r="M448" t="s">
        <v>26</v>
      </c>
      <c r="N448">
        <v>1</v>
      </c>
      <c r="O448">
        <v>0</v>
      </c>
      <c r="P448">
        <v>1.3676999999999999</v>
      </c>
    </row>
    <row r="449" spans="1:16" x14ac:dyDescent="0.25">
      <c r="A449" s="2">
        <v>42461</v>
      </c>
      <c r="B449" s="2">
        <v>42463</v>
      </c>
      <c r="C449" t="s">
        <v>574</v>
      </c>
      <c r="D449" t="s">
        <v>1</v>
      </c>
      <c r="E449" t="s">
        <v>2</v>
      </c>
      <c r="F449" t="s">
        <v>3</v>
      </c>
      <c r="G449" t="s">
        <v>575</v>
      </c>
      <c r="H449" t="s">
        <v>116</v>
      </c>
      <c r="I449" s="3">
        <v>59.52</v>
      </c>
      <c r="J449">
        <v>13021</v>
      </c>
      <c r="K449" t="s">
        <v>68</v>
      </c>
      <c r="L449" t="s">
        <v>16</v>
      </c>
      <c r="M449" t="s">
        <v>28</v>
      </c>
      <c r="N449">
        <v>3</v>
      </c>
      <c r="O449">
        <v>0</v>
      </c>
      <c r="P449">
        <v>15.475199999999999</v>
      </c>
    </row>
    <row r="450" spans="1:16" x14ac:dyDescent="0.25">
      <c r="A450" s="2">
        <v>42461</v>
      </c>
      <c r="B450" s="2">
        <v>42463</v>
      </c>
      <c r="C450" t="s">
        <v>576</v>
      </c>
      <c r="D450" t="s">
        <v>1</v>
      </c>
      <c r="E450" t="s">
        <v>2</v>
      </c>
      <c r="F450" t="s">
        <v>3</v>
      </c>
      <c r="G450" t="s">
        <v>575</v>
      </c>
      <c r="H450" t="s">
        <v>116</v>
      </c>
      <c r="I450" s="3">
        <v>161.94</v>
      </c>
      <c r="J450">
        <v>13021</v>
      </c>
      <c r="K450" t="s">
        <v>68</v>
      </c>
      <c r="L450" t="s">
        <v>16</v>
      </c>
      <c r="M450" t="s">
        <v>24</v>
      </c>
      <c r="N450">
        <v>3</v>
      </c>
      <c r="O450">
        <v>0</v>
      </c>
      <c r="P450">
        <v>9.7164000000000001</v>
      </c>
    </row>
    <row r="451" spans="1:16" x14ac:dyDescent="0.25">
      <c r="A451" s="2">
        <v>42461</v>
      </c>
      <c r="B451" s="2">
        <v>42463</v>
      </c>
      <c r="C451" t="s">
        <v>577</v>
      </c>
      <c r="D451" t="s">
        <v>1</v>
      </c>
      <c r="E451" t="s">
        <v>2</v>
      </c>
      <c r="F451" t="s">
        <v>3</v>
      </c>
      <c r="G451" t="s">
        <v>575</v>
      </c>
      <c r="H451" t="s">
        <v>116</v>
      </c>
      <c r="I451" s="3">
        <v>263.88</v>
      </c>
      <c r="J451">
        <v>13021</v>
      </c>
      <c r="K451" t="s">
        <v>68</v>
      </c>
      <c r="L451" t="s">
        <v>16</v>
      </c>
      <c r="M451" t="s">
        <v>28</v>
      </c>
      <c r="N451">
        <v>6</v>
      </c>
      <c r="O451">
        <v>0</v>
      </c>
      <c r="P451">
        <v>71.247600000000006</v>
      </c>
    </row>
    <row r="452" spans="1:16" x14ac:dyDescent="0.25">
      <c r="A452" s="2">
        <v>42461</v>
      </c>
      <c r="B452" s="2">
        <v>42463</v>
      </c>
      <c r="C452" t="s">
        <v>578</v>
      </c>
      <c r="D452" t="s">
        <v>1</v>
      </c>
      <c r="E452" t="s">
        <v>2</v>
      </c>
      <c r="F452" t="s">
        <v>3</v>
      </c>
      <c r="G452" t="s">
        <v>575</v>
      </c>
      <c r="H452" t="s">
        <v>116</v>
      </c>
      <c r="I452" s="3">
        <v>30.48</v>
      </c>
      <c r="J452">
        <v>13021</v>
      </c>
      <c r="K452" t="s">
        <v>68</v>
      </c>
      <c r="L452" t="s">
        <v>16</v>
      </c>
      <c r="M452" t="s">
        <v>28</v>
      </c>
      <c r="N452">
        <v>3</v>
      </c>
      <c r="O452">
        <v>0</v>
      </c>
      <c r="P452">
        <v>7.9248000000000003</v>
      </c>
    </row>
    <row r="453" spans="1:16" x14ac:dyDescent="0.25">
      <c r="A453" s="2">
        <v>42461</v>
      </c>
      <c r="B453" s="2">
        <v>42463</v>
      </c>
      <c r="C453" t="s">
        <v>579</v>
      </c>
      <c r="D453" t="s">
        <v>1</v>
      </c>
      <c r="E453" t="s">
        <v>2</v>
      </c>
      <c r="F453" t="s">
        <v>3</v>
      </c>
      <c r="G453" t="s">
        <v>575</v>
      </c>
      <c r="H453" t="s">
        <v>116</v>
      </c>
      <c r="I453" s="3">
        <v>9.84</v>
      </c>
      <c r="J453">
        <v>13021</v>
      </c>
      <c r="K453" t="s">
        <v>68</v>
      </c>
      <c r="L453" t="s">
        <v>16</v>
      </c>
      <c r="M453" t="s">
        <v>28</v>
      </c>
      <c r="N453">
        <v>3</v>
      </c>
      <c r="O453">
        <v>0</v>
      </c>
      <c r="P453">
        <v>2.8536000000000001</v>
      </c>
    </row>
    <row r="454" spans="1:16" x14ac:dyDescent="0.25">
      <c r="A454" s="2">
        <v>42461</v>
      </c>
      <c r="B454" s="2">
        <v>42463</v>
      </c>
      <c r="C454" t="s">
        <v>580</v>
      </c>
      <c r="D454" t="s">
        <v>1</v>
      </c>
      <c r="E454" t="s">
        <v>2</v>
      </c>
      <c r="F454" t="s">
        <v>3</v>
      </c>
      <c r="G454" t="s">
        <v>575</v>
      </c>
      <c r="H454" t="s">
        <v>116</v>
      </c>
      <c r="I454" s="3">
        <v>35.119999999999997</v>
      </c>
      <c r="J454">
        <v>13021</v>
      </c>
      <c r="K454" t="s">
        <v>68</v>
      </c>
      <c r="L454" t="s">
        <v>30</v>
      </c>
      <c r="M454" t="s">
        <v>31</v>
      </c>
      <c r="N454">
        <v>4</v>
      </c>
      <c r="O454">
        <v>0</v>
      </c>
      <c r="P454">
        <v>9.1311999999999998</v>
      </c>
    </row>
    <row r="455" spans="1:16" x14ac:dyDescent="0.25">
      <c r="A455" s="2">
        <v>43028</v>
      </c>
      <c r="B455" s="2">
        <v>43032</v>
      </c>
      <c r="C455" t="s">
        <v>36</v>
      </c>
      <c r="D455" t="s">
        <v>19</v>
      </c>
      <c r="E455" t="s">
        <v>12</v>
      </c>
      <c r="F455" t="s">
        <v>3</v>
      </c>
      <c r="G455" t="s">
        <v>308</v>
      </c>
      <c r="H455" t="s">
        <v>202</v>
      </c>
      <c r="I455" s="3">
        <v>284.36399999999998</v>
      </c>
      <c r="J455">
        <v>44312</v>
      </c>
      <c r="K455" t="s">
        <v>68</v>
      </c>
      <c r="L455" t="s">
        <v>7</v>
      </c>
      <c r="M455" t="s">
        <v>22</v>
      </c>
      <c r="N455">
        <v>2</v>
      </c>
      <c r="O455">
        <v>0.4</v>
      </c>
      <c r="P455">
        <v>-75.830399999999997</v>
      </c>
    </row>
    <row r="456" spans="1:16" x14ac:dyDescent="0.25">
      <c r="A456" s="2">
        <v>43028</v>
      </c>
      <c r="B456" s="2">
        <v>43032</v>
      </c>
      <c r="C456" t="s">
        <v>581</v>
      </c>
      <c r="D456" t="s">
        <v>19</v>
      </c>
      <c r="E456" t="s">
        <v>12</v>
      </c>
      <c r="F456" t="s">
        <v>3</v>
      </c>
      <c r="G456" t="s">
        <v>308</v>
      </c>
      <c r="H456" t="s">
        <v>202</v>
      </c>
      <c r="I456" s="3">
        <v>665.40800000000002</v>
      </c>
      <c r="J456">
        <v>44312</v>
      </c>
      <c r="K456" t="s">
        <v>68</v>
      </c>
      <c r="L456" t="s">
        <v>16</v>
      </c>
      <c r="M456" t="s">
        <v>24</v>
      </c>
      <c r="N456">
        <v>2</v>
      </c>
      <c r="O456">
        <v>0.2</v>
      </c>
      <c r="P456">
        <v>66.540800000000004</v>
      </c>
    </row>
    <row r="457" spans="1:16" x14ac:dyDescent="0.25">
      <c r="A457" s="2">
        <v>42717</v>
      </c>
      <c r="B457" s="2">
        <v>42721</v>
      </c>
      <c r="C457" t="s">
        <v>582</v>
      </c>
      <c r="D457" t="s">
        <v>19</v>
      </c>
      <c r="E457" t="s">
        <v>12</v>
      </c>
      <c r="F457" t="s">
        <v>3</v>
      </c>
      <c r="G457" t="s">
        <v>583</v>
      </c>
      <c r="H457" t="s">
        <v>255</v>
      </c>
      <c r="I457" s="3">
        <v>63.88</v>
      </c>
      <c r="J457">
        <v>73071</v>
      </c>
      <c r="K457" t="s">
        <v>49</v>
      </c>
      <c r="L457" t="s">
        <v>30</v>
      </c>
      <c r="M457" t="s">
        <v>72</v>
      </c>
      <c r="N457">
        <v>4</v>
      </c>
      <c r="O457">
        <v>0</v>
      </c>
      <c r="P457">
        <v>24.9132</v>
      </c>
    </row>
    <row r="458" spans="1:16" x14ac:dyDescent="0.25">
      <c r="A458" s="2">
        <v>41682</v>
      </c>
      <c r="B458" s="2">
        <v>41688</v>
      </c>
      <c r="C458" t="s">
        <v>584</v>
      </c>
      <c r="D458" t="s">
        <v>19</v>
      </c>
      <c r="E458" t="s">
        <v>2</v>
      </c>
      <c r="F458" t="s">
        <v>3</v>
      </c>
      <c r="G458" t="s">
        <v>39</v>
      </c>
      <c r="H458" t="s">
        <v>14</v>
      </c>
      <c r="I458" s="3">
        <v>129.56800000000001</v>
      </c>
      <c r="J458">
        <v>94521</v>
      </c>
      <c r="K458" t="s">
        <v>15</v>
      </c>
      <c r="L458" t="s">
        <v>7</v>
      </c>
      <c r="M458" t="s">
        <v>10</v>
      </c>
      <c r="N458">
        <v>2</v>
      </c>
      <c r="O458">
        <v>0.2</v>
      </c>
      <c r="P458">
        <v>-24.294</v>
      </c>
    </row>
    <row r="459" spans="1:16" x14ac:dyDescent="0.25">
      <c r="A459" s="2">
        <v>42639</v>
      </c>
      <c r="B459" s="2">
        <v>42644</v>
      </c>
      <c r="C459" t="s">
        <v>585</v>
      </c>
      <c r="D459" t="s">
        <v>19</v>
      </c>
      <c r="E459" t="s">
        <v>2</v>
      </c>
      <c r="F459" t="s">
        <v>3</v>
      </c>
      <c r="G459" t="s">
        <v>152</v>
      </c>
      <c r="H459" t="s">
        <v>93</v>
      </c>
      <c r="I459" s="3">
        <v>747.55799999999999</v>
      </c>
      <c r="J459">
        <v>62521</v>
      </c>
      <c r="K459" t="s">
        <v>49</v>
      </c>
      <c r="L459" t="s">
        <v>7</v>
      </c>
      <c r="M459" t="s">
        <v>10</v>
      </c>
      <c r="N459">
        <v>3</v>
      </c>
      <c r="O459">
        <v>0.3</v>
      </c>
      <c r="P459">
        <v>-96.114599999999996</v>
      </c>
    </row>
    <row r="460" spans="1:16" x14ac:dyDescent="0.25">
      <c r="A460" s="2">
        <v>42639</v>
      </c>
      <c r="B460" s="2">
        <v>42644</v>
      </c>
      <c r="C460" t="s">
        <v>586</v>
      </c>
      <c r="D460" t="s">
        <v>19</v>
      </c>
      <c r="E460" t="s">
        <v>2</v>
      </c>
      <c r="F460" t="s">
        <v>3</v>
      </c>
      <c r="G460" t="s">
        <v>152</v>
      </c>
      <c r="H460" t="s">
        <v>93</v>
      </c>
      <c r="I460" s="3">
        <v>8.9280000000000008</v>
      </c>
      <c r="J460">
        <v>62521</v>
      </c>
      <c r="K460" t="s">
        <v>49</v>
      </c>
      <c r="L460" t="s">
        <v>16</v>
      </c>
      <c r="M460" t="s">
        <v>77</v>
      </c>
      <c r="N460">
        <v>2</v>
      </c>
      <c r="O460">
        <v>0.2</v>
      </c>
      <c r="P460">
        <v>3.3479999999999999</v>
      </c>
    </row>
    <row r="461" spans="1:16" x14ac:dyDescent="0.25">
      <c r="A461" s="2">
        <v>42353</v>
      </c>
      <c r="B461" s="2">
        <v>42360</v>
      </c>
      <c r="C461" t="s">
        <v>587</v>
      </c>
      <c r="D461" t="s">
        <v>19</v>
      </c>
      <c r="E461" t="s">
        <v>2</v>
      </c>
      <c r="F461" t="s">
        <v>3</v>
      </c>
      <c r="G461" t="s">
        <v>43</v>
      </c>
      <c r="H461" t="s">
        <v>44</v>
      </c>
      <c r="I461" s="3">
        <v>103.92</v>
      </c>
      <c r="J461">
        <v>98115</v>
      </c>
      <c r="K461" t="s">
        <v>15</v>
      </c>
      <c r="L461" t="s">
        <v>16</v>
      </c>
      <c r="M461" t="s">
        <v>35</v>
      </c>
      <c r="N461">
        <v>4</v>
      </c>
      <c r="O461">
        <v>0</v>
      </c>
      <c r="P461">
        <v>36.372</v>
      </c>
    </row>
    <row r="462" spans="1:16" x14ac:dyDescent="0.25">
      <c r="A462" s="2">
        <v>42353</v>
      </c>
      <c r="B462" s="2">
        <v>42360</v>
      </c>
      <c r="C462" t="s">
        <v>588</v>
      </c>
      <c r="D462" t="s">
        <v>19</v>
      </c>
      <c r="E462" t="s">
        <v>2</v>
      </c>
      <c r="F462" t="s">
        <v>3</v>
      </c>
      <c r="G462" t="s">
        <v>43</v>
      </c>
      <c r="H462" t="s">
        <v>44</v>
      </c>
      <c r="I462" s="3">
        <v>899.91</v>
      </c>
      <c r="J462">
        <v>98115</v>
      </c>
      <c r="K462" t="s">
        <v>15</v>
      </c>
      <c r="L462" t="s">
        <v>30</v>
      </c>
      <c r="M462" t="s">
        <v>72</v>
      </c>
      <c r="N462">
        <v>9</v>
      </c>
      <c r="O462">
        <v>0</v>
      </c>
      <c r="P462">
        <v>377.9622</v>
      </c>
    </row>
    <row r="463" spans="1:16" x14ac:dyDescent="0.25">
      <c r="A463" s="2">
        <v>42353</v>
      </c>
      <c r="B463" s="2">
        <v>42360</v>
      </c>
      <c r="C463" t="s">
        <v>589</v>
      </c>
      <c r="D463" t="s">
        <v>19</v>
      </c>
      <c r="E463" t="s">
        <v>2</v>
      </c>
      <c r="F463" t="s">
        <v>3</v>
      </c>
      <c r="G463" t="s">
        <v>43</v>
      </c>
      <c r="H463" t="s">
        <v>44</v>
      </c>
      <c r="I463" s="3">
        <v>51.311999999999998</v>
      </c>
      <c r="J463">
        <v>98115</v>
      </c>
      <c r="K463" t="s">
        <v>15</v>
      </c>
      <c r="L463" t="s">
        <v>16</v>
      </c>
      <c r="M463" t="s">
        <v>33</v>
      </c>
      <c r="N463">
        <v>3</v>
      </c>
      <c r="O463">
        <v>0.2</v>
      </c>
      <c r="P463">
        <v>18.6006</v>
      </c>
    </row>
    <row r="464" spans="1:16" x14ac:dyDescent="0.25">
      <c r="A464" s="2">
        <v>42482</v>
      </c>
      <c r="B464" s="2">
        <v>42489</v>
      </c>
      <c r="C464" t="s">
        <v>480</v>
      </c>
      <c r="D464" t="s">
        <v>19</v>
      </c>
      <c r="E464" t="s">
        <v>46</v>
      </c>
      <c r="F464" t="s">
        <v>3</v>
      </c>
      <c r="G464" t="s">
        <v>218</v>
      </c>
      <c r="H464" t="s">
        <v>134</v>
      </c>
      <c r="I464" s="3">
        <v>23.56</v>
      </c>
      <c r="J464">
        <v>85023</v>
      </c>
      <c r="K464" t="s">
        <v>15</v>
      </c>
      <c r="L464" t="s">
        <v>7</v>
      </c>
      <c r="M464" t="s">
        <v>26</v>
      </c>
      <c r="N464">
        <v>5</v>
      </c>
      <c r="O464">
        <v>0.2</v>
      </c>
      <c r="P464">
        <v>7.0679999999999996</v>
      </c>
    </row>
    <row r="465" spans="1:16" x14ac:dyDescent="0.25">
      <c r="A465" s="2">
        <v>42482</v>
      </c>
      <c r="B465" s="2">
        <v>42489</v>
      </c>
      <c r="C465" t="s">
        <v>590</v>
      </c>
      <c r="D465" t="s">
        <v>19</v>
      </c>
      <c r="E465" t="s">
        <v>46</v>
      </c>
      <c r="F465" t="s">
        <v>3</v>
      </c>
      <c r="G465" t="s">
        <v>218</v>
      </c>
      <c r="H465" t="s">
        <v>134</v>
      </c>
      <c r="I465" s="3">
        <v>1272.6300000000001</v>
      </c>
      <c r="J465">
        <v>85023</v>
      </c>
      <c r="K465" t="s">
        <v>15</v>
      </c>
      <c r="L465" t="s">
        <v>7</v>
      </c>
      <c r="M465" t="s">
        <v>22</v>
      </c>
      <c r="N465">
        <v>6</v>
      </c>
      <c r="O465">
        <v>0.5</v>
      </c>
      <c r="P465">
        <v>-814.48320000000001</v>
      </c>
    </row>
    <row r="466" spans="1:16" x14ac:dyDescent="0.25">
      <c r="A466" s="2">
        <v>42482</v>
      </c>
      <c r="B466" s="2">
        <v>42489</v>
      </c>
      <c r="C466" t="s">
        <v>591</v>
      </c>
      <c r="D466" t="s">
        <v>19</v>
      </c>
      <c r="E466" t="s">
        <v>46</v>
      </c>
      <c r="F466" t="s">
        <v>3</v>
      </c>
      <c r="G466" t="s">
        <v>218</v>
      </c>
      <c r="H466" t="s">
        <v>134</v>
      </c>
      <c r="I466" s="3">
        <v>28.484999999999999</v>
      </c>
      <c r="J466">
        <v>85023</v>
      </c>
      <c r="K466" t="s">
        <v>15</v>
      </c>
      <c r="L466" t="s">
        <v>16</v>
      </c>
      <c r="M466" t="s">
        <v>33</v>
      </c>
      <c r="N466">
        <v>5</v>
      </c>
      <c r="O466">
        <v>0.7</v>
      </c>
      <c r="P466">
        <v>-20.888999999999999</v>
      </c>
    </row>
    <row r="467" spans="1:16" x14ac:dyDescent="0.25">
      <c r="A467" s="2">
        <v>42482</v>
      </c>
      <c r="B467" s="2">
        <v>42489</v>
      </c>
      <c r="C467" t="s">
        <v>592</v>
      </c>
      <c r="D467" t="s">
        <v>19</v>
      </c>
      <c r="E467" t="s">
        <v>46</v>
      </c>
      <c r="F467" t="s">
        <v>3</v>
      </c>
      <c r="G467" t="s">
        <v>218</v>
      </c>
      <c r="H467" t="s">
        <v>134</v>
      </c>
      <c r="I467" s="3">
        <v>185.376</v>
      </c>
      <c r="J467">
        <v>85023</v>
      </c>
      <c r="K467" t="s">
        <v>15</v>
      </c>
      <c r="L467" t="s">
        <v>16</v>
      </c>
      <c r="M467" t="s">
        <v>231</v>
      </c>
      <c r="N467">
        <v>2</v>
      </c>
      <c r="O467">
        <v>0.2</v>
      </c>
      <c r="P467">
        <v>-34.758000000000003</v>
      </c>
    </row>
    <row r="468" spans="1:16" x14ac:dyDescent="0.25">
      <c r="A468" s="2">
        <v>42482</v>
      </c>
      <c r="B468" s="2">
        <v>42489</v>
      </c>
      <c r="C468" t="s">
        <v>593</v>
      </c>
      <c r="D468" t="s">
        <v>19</v>
      </c>
      <c r="E468" t="s">
        <v>46</v>
      </c>
      <c r="F468" t="s">
        <v>3</v>
      </c>
      <c r="G468" t="s">
        <v>218</v>
      </c>
      <c r="H468" t="s">
        <v>134</v>
      </c>
      <c r="I468" s="3">
        <v>78.272000000000006</v>
      </c>
      <c r="J468">
        <v>85023</v>
      </c>
      <c r="K468" t="s">
        <v>15</v>
      </c>
      <c r="L468" t="s">
        <v>16</v>
      </c>
      <c r="M468" t="s">
        <v>35</v>
      </c>
      <c r="N468">
        <v>2</v>
      </c>
      <c r="O468">
        <v>0.2</v>
      </c>
      <c r="P468">
        <v>5.8704000000000001</v>
      </c>
    </row>
    <row r="469" spans="1:16" x14ac:dyDescent="0.25">
      <c r="A469" s="2">
        <v>42021</v>
      </c>
      <c r="B469" s="2">
        <v>42028</v>
      </c>
      <c r="C469" t="s">
        <v>408</v>
      </c>
      <c r="D469" t="s">
        <v>19</v>
      </c>
      <c r="E469" t="s">
        <v>46</v>
      </c>
      <c r="F469" t="s">
        <v>3</v>
      </c>
      <c r="G469" t="s">
        <v>594</v>
      </c>
      <c r="H469" t="s">
        <v>93</v>
      </c>
      <c r="I469" s="3">
        <v>254.744</v>
      </c>
      <c r="J469">
        <v>60068</v>
      </c>
      <c r="K469" t="s">
        <v>49</v>
      </c>
      <c r="L469" t="s">
        <v>7</v>
      </c>
      <c r="M469" t="s">
        <v>26</v>
      </c>
      <c r="N469">
        <v>7</v>
      </c>
      <c r="O469">
        <v>0.6</v>
      </c>
      <c r="P469">
        <v>-312.06139999999999</v>
      </c>
    </row>
    <row r="470" spans="1:16" x14ac:dyDescent="0.25">
      <c r="A470" s="2">
        <v>42825</v>
      </c>
      <c r="B470" s="2">
        <v>42829</v>
      </c>
      <c r="C470" t="s">
        <v>595</v>
      </c>
      <c r="D470" t="s">
        <v>19</v>
      </c>
      <c r="E470" t="s">
        <v>12</v>
      </c>
      <c r="F470" t="s">
        <v>3</v>
      </c>
      <c r="G470" t="s">
        <v>596</v>
      </c>
      <c r="H470" t="s">
        <v>48</v>
      </c>
      <c r="I470" s="3">
        <v>205.33279999999999</v>
      </c>
      <c r="J470">
        <v>79109</v>
      </c>
      <c r="K470" t="s">
        <v>49</v>
      </c>
      <c r="L470" t="s">
        <v>7</v>
      </c>
      <c r="M470" t="s">
        <v>8</v>
      </c>
      <c r="N470">
        <v>2</v>
      </c>
      <c r="O470">
        <v>0.32</v>
      </c>
      <c r="P470">
        <v>-36.235199999999999</v>
      </c>
    </row>
    <row r="471" spans="1:16" x14ac:dyDescent="0.25">
      <c r="A471" s="2">
        <v>42720</v>
      </c>
      <c r="B471" s="2">
        <v>42724</v>
      </c>
      <c r="C471" t="s">
        <v>597</v>
      </c>
      <c r="D471" t="s">
        <v>1</v>
      </c>
      <c r="E471" t="s">
        <v>2</v>
      </c>
      <c r="F471" t="s">
        <v>3</v>
      </c>
      <c r="G471" t="s">
        <v>131</v>
      </c>
      <c r="H471" t="s">
        <v>93</v>
      </c>
      <c r="I471" s="3">
        <v>4.7880000000000003</v>
      </c>
      <c r="J471">
        <v>60610</v>
      </c>
      <c r="K471" t="s">
        <v>49</v>
      </c>
      <c r="L471" t="s">
        <v>16</v>
      </c>
      <c r="M471" t="s">
        <v>33</v>
      </c>
      <c r="N471">
        <v>3</v>
      </c>
      <c r="O471">
        <v>0.8</v>
      </c>
      <c r="P471">
        <v>-7.9001999999999999</v>
      </c>
    </row>
    <row r="472" spans="1:16" x14ac:dyDescent="0.25">
      <c r="A472" s="2">
        <v>42358</v>
      </c>
      <c r="B472" s="2">
        <v>42362</v>
      </c>
      <c r="C472" t="s">
        <v>598</v>
      </c>
      <c r="D472" t="s">
        <v>19</v>
      </c>
      <c r="E472" t="s">
        <v>12</v>
      </c>
      <c r="F472" t="s">
        <v>3</v>
      </c>
      <c r="G472" t="s">
        <v>599</v>
      </c>
      <c r="H472" t="s">
        <v>116</v>
      </c>
      <c r="I472" s="3">
        <v>55.48</v>
      </c>
      <c r="J472">
        <v>11757</v>
      </c>
      <c r="K472" t="s">
        <v>68</v>
      </c>
      <c r="L472" t="s">
        <v>16</v>
      </c>
      <c r="M472" t="s">
        <v>41</v>
      </c>
      <c r="N472">
        <v>1</v>
      </c>
      <c r="O472">
        <v>0</v>
      </c>
      <c r="P472">
        <v>26.630400000000002</v>
      </c>
    </row>
    <row r="473" spans="1:16" x14ac:dyDescent="0.25">
      <c r="A473" s="2">
        <v>41952</v>
      </c>
      <c r="B473" s="2">
        <v>41954</v>
      </c>
      <c r="C473" t="s">
        <v>600</v>
      </c>
      <c r="D473" t="s">
        <v>1</v>
      </c>
      <c r="E473" t="s">
        <v>2</v>
      </c>
      <c r="F473" t="s">
        <v>3</v>
      </c>
      <c r="G473" t="s">
        <v>58</v>
      </c>
      <c r="H473" t="s">
        <v>14</v>
      </c>
      <c r="I473" s="3">
        <v>340.92</v>
      </c>
      <c r="J473">
        <v>94110</v>
      </c>
      <c r="K473" t="s">
        <v>15</v>
      </c>
      <c r="L473" t="s">
        <v>16</v>
      </c>
      <c r="M473" t="s">
        <v>24</v>
      </c>
      <c r="N473">
        <v>3</v>
      </c>
      <c r="O473">
        <v>0</v>
      </c>
      <c r="P473">
        <v>3.4091999999999998</v>
      </c>
    </row>
    <row r="474" spans="1:16" x14ac:dyDescent="0.25">
      <c r="A474" s="2">
        <v>41952</v>
      </c>
      <c r="B474" s="2">
        <v>41954</v>
      </c>
      <c r="C474" t="s">
        <v>601</v>
      </c>
      <c r="D474" t="s">
        <v>1</v>
      </c>
      <c r="E474" t="s">
        <v>2</v>
      </c>
      <c r="F474" t="s">
        <v>3</v>
      </c>
      <c r="G474" t="s">
        <v>58</v>
      </c>
      <c r="H474" t="s">
        <v>14</v>
      </c>
      <c r="I474" s="3">
        <v>222.666</v>
      </c>
      <c r="J474">
        <v>94110</v>
      </c>
      <c r="K474" t="s">
        <v>15</v>
      </c>
      <c r="L474" t="s">
        <v>7</v>
      </c>
      <c r="M474" t="s">
        <v>8</v>
      </c>
      <c r="N474">
        <v>2</v>
      </c>
      <c r="O474">
        <v>0.15</v>
      </c>
      <c r="P474">
        <v>10.478400000000001</v>
      </c>
    </row>
    <row r="475" spans="1:16" x14ac:dyDescent="0.25">
      <c r="A475" s="2">
        <v>41952</v>
      </c>
      <c r="B475" s="2">
        <v>41954</v>
      </c>
      <c r="C475" t="s">
        <v>602</v>
      </c>
      <c r="D475" t="s">
        <v>1</v>
      </c>
      <c r="E475" t="s">
        <v>2</v>
      </c>
      <c r="F475" t="s">
        <v>3</v>
      </c>
      <c r="G475" t="s">
        <v>58</v>
      </c>
      <c r="H475" t="s">
        <v>14</v>
      </c>
      <c r="I475" s="3">
        <v>703.96799999999996</v>
      </c>
      <c r="J475">
        <v>94110</v>
      </c>
      <c r="K475" t="s">
        <v>15</v>
      </c>
      <c r="L475" t="s">
        <v>30</v>
      </c>
      <c r="M475" t="s">
        <v>31</v>
      </c>
      <c r="N475">
        <v>4</v>
      </c>
      <c r="O475">
        <v>0.2</v>
      </c>
      <c r="P475">
        <v>87.995999999999995</v>
      </c>
    </row>
    <row r="476" spans="1:16" x14ac:dyDescent="0.25">
      <c r="A476" s="2">
        <v>41952</v>
      </c>
      <c r="B476" s="2">
        <v>41954</v>
      </c>
      <c r="C476" t="s">
        <v>603</v>
      </c>
      <c r="D476" t="s">
        <v>1</v>
      </c>
      <c r="E476" t="s">
        <v>2</v>
      </c>
      <c r="F476" t="s">
        <v>3</v>
      </c>
      <c r="G476" t="s">
        <v>58</v>
      </c>
      <c r="H476" t="s">
        <v>14</v>
      </c>
      <c r="I476" s="3">
        <v>92.52</v>
      </c>
      <c r="J476">
        <v>94110</v>
      </c>
      <c r="K476" t="s">
        <v>15</v>
      </c>
      <c r="L476" t="s">
        <v>16</v>
      </c>
      <c r="M476" t="s">
        <v>24</v>
      </c>
      <c r="N476">
        <v>6</v>
      </c>
      <c r="O476">
        <v>0</v>
      </c>
      <c r="P476">
        <v>24.980399999999999</v>
      </c>
    </row>
    <row r="477" spans="1:16" x14ac:dyDescent="0.25">
      <c r="A477" s="2">
        <v>41952</v>
      </c>
      <c r="B477" s="2">
        <v>41954</v>
      </c>
      <c r="C477" t="s">
        <v>604</v>
      </c>
      <c r="D477" t="s">
        <v>1</v>
      </c>
      <c r="E477" t="s">
        <v>2</v>
      </c>
      <c r="F477" t="s">
        <v>3</v>
      </c>
      <c r="G477" t="s">
        <v>58</v>
      </c>
      <c r="H477" t="s">
        <v>14</v>
      </c>
      <c r="I477" s="3">
        <v>62.65</v>
      </c>
      <c r="J477">
        <v>94110</v>
      </c>
      <c r="K477" t="s">
        <v>15</v>
      </c>
      <c r="L477" t="s">
        <v>16</v>
      </c>
      <c r="M477" t="s">
        <v>41</v>
      </c>
      <c r="N477">
        <v>7</v>
      </c>
      <c r="O477">
        <v>0</v>
      </c>
      <c r="P477">
        <v>28.818999999999999</v>
      </c>
    </row>
    <row r="478" spans="1:16" x14ac:dyDescent="0.25">
      <c r="A478" s="2">
        <v>41952</v>
      </c>
      <c r="B478" s="2">
        <v>41954</v>
      </c>
      <c r="C478" t="s">
        <v>605</v>
      </c>
      <c r="D478" t="s">
        <v>1</v>
      </c>
      <c r="E478" t="s">
        <v>2</v>
      </c>
      <c r="F478" t="s">
        <v>3</v>
      </c>
      <c r="G478" t="s">
        <v>58</v>
      </c>
      <c r="H478" t="s">
        <v>14</v>
      </c>
      <c r="I478" s="3">
        <v>94.85</v>
      </c>
      <c r="J478">
        <v>94110</v>
      </c>
      <c r="K478" t="s">
        <v>15</v>
      </c>
      <c r="L478" t="s">
        <v>16</v>
      </c>
      <c r="M478" t="s">
        <v>41</v>
      </c>
      <c r="N478">
        <v>5</v>
      </c>
      <c r="O478">
        <v>0</v>
      </c>
      <c r="P478">
        <v>45.527999999999999</v>
      </c>
    </row>
    <row r="479" spans="1:16" x14ac:dyDescent="0.25">
      <c r="A479" s="2">
        <v>42563</v>
      </c>
      <c r="B479" s="2">
        <v>42570</v>
      </c>
      <c r="C479" t="s">
        <v>606</v>
      </c>
      <c r="D479" t="s">
        <v>19</v>
      </c>
      <c r="E479" t="s">
        <v>12</v>
      </c>
      <c r="F479" t="s">
        <v>3</v>
      </c>
      <c r="G479" t="s">
        <v>13</v>
      </c>
      <c r="H479" t="s">
        <v>14</v>
      </c>
      <c r="I479" s="3">
        <v>95.76</v>
      </c>
      <c r="J479">
        <v>90008</v>
      </c>
      <c r="K479" t="s">
        <v>15</v>
      </c>
      <c r="L479" t="s">
        <v>30</v>
      </c>
      <c r="M479" t="s">
        <v>31</v>
      </c>
      <c r="N479">
        <v>6</v>
      </c>
      <c r="O479">
        <v>0.2</v>
      </c>
      <c r="P479">
        <v>7.1820000000000004</v>
      </c>
    </row>
    <row r="480" spans="1:16" x14ac:dyDescent="0.25">
      <c r="A480" s="2">
        <v>42670</v>
      </c>
      <c r="B480" s="2">
        <v>42676</v>
      </c>
      <c r="C480" t="s">
        <v>418</v>
      </c>
      <c r="D480" t="s">
        <v>19</v>
      </c>
      <c r="E480" t="s">
        <v>2</v>
      </c>
      <c r="F480" t="s">
        <v>3</v>
      </c>
      <c r="G480" t="s">
        <v>120</v>
      </c>
      <c r="H480" t="s">
        <v>116</v>
      </c>
      <c r="I480" s="3">
        <v>40.200000000000003</v>
      </c>
      <c r="J480">
        <v>12180</v>
      </c>
      <c r="K480" t="s">
        <v>68</v>
      </c>
      <c r="L480" t="s">
        <v>7</v>
      </c>
      <c r="M480" t="s">
        <v>26</v>
      </c>
      <c r="N480">
        <v>3</v>
      </c>
      <c r="O480">
        <v>0</v>
      </c>
      <c r="P480">
        <v>19.295999999999999</v>
      </c>
    </row>
    <row r="481" spans="1:16" x14ac:dyDescent="0.25">
      <c r="A481" s="2">
        <v>42547</v>
      </c>
      <c r="B481" s="2">
        <v>42553</v>
      </c>
      <c r="C481" t="s">
        <v>607</v>
      </c>
      <c r="D481" t="s">
        <v>19</v>
      </c>
      <c r="E481" t="s">
        <v>12</v>
      </c>
      <c r="F481" t="s">
        <v>3</v>
      </c>
      <c r="G481" t="s">
        <v>115</v>
      </c>
      <c r="H481" t="s">
        <v>116</v>
      </c>
      <c r="I481" s="3">
        <v>14.7</v>
      </c>
      <c r="J481">
        <v>10024</v>
      </c>
      <c r="K481" t="s">
        <v>68</v>
      </c>
      <c r="L481" t="s">
        <v>16</v>
      </c>
      <c r="M481" t="s">
        <v>28</v>
      </c>
      <c r="N481">
        <v>5</v>
      </c>
      <c r="O481">
        <v>0</v>
      </c>
      <c r="P481">
        <v>6.6150000000000002</v>
      </c>
    </row>
    <row r="482" spans="1:16" x14ac:dyDescent="0.25">
      <c r="A482" s="2">
        <v>42547</v>
      </c>
      <c r="B482" s="2">
        <v>42553</v>
      </c>
      <c r="C482" t="s">
        <v>608</v>
      </c>
      <c r="D482" t="s">
        <v>19</v>
      </c>
      <c r="E482" t="s">
        <v>12</v>
      </c>
      <c r="F482" t="s">
        <v>3</v>
      </c>
      <c r="G482" t="s">
        <v>115</v>
      </c>
      <c r="H482" t="s">
        <v>116</v>
      </c>
      <c r="I482" s="3">
        <v>704.25</v>
      </c>
      <c r="J482">
        <v>10024</v>
      </c>
      <c r="K482" t="s">
        <v>68</v>
      </c>
      <c r="L482" t="s">
        <v>16</v>
      </c>
      <c r="M482" t="s">
        <v>24</v>
      </c>
      <c r="N482">
        <v>5</v>
      </c>
      <c r="O482">
        <v>0</v>
      </c>
      <c r="P482">
        <v>84.51</v>
      </c>
    </row>
    <row r="483" spans="1:16" x14ac:dyDescent="0.25">
      <c r="A483" s="2">
        <v>41918</v>
      </c>
      <c r="B483" s="2">
        <v>41922</v>
      </c>
      <c r="C483" t="s">
        <v>609</v>
      </c>
      <c r="D483" t="s">
        <v>19</v>
      </c>
      <c r="E483" t="s">
        <v>2</v>
      </c>
      <c r="F483" t="s">
        <v>3</v>
      </c>
      <c r="G483" t="s">
        <v>361</v>
      </c>
      <c r="H483" t="s">
        <v>14</v>
      </c>
      <c r="I483" s="3">
        <v>9.09</v>
      </c>
      <c r="J483">
        <v>92024</v>
      </c>
      <c r="K483" t="s">
        <v>15</v>
      </c>
      <c r="L483" t="s">
        <v>30</v>
      </c>
      <c r="M483" t="s">
        <v>72</v>
      </c>
      <c r="N483">
        <v>3</v>
      </c>
      <c r="O483">
        <v>0</v>
      </c>
      <c r="P483">
        <v>1.9089</v>
      </c>
    </row>
    <row r="484" spans="1:16" x14ac:dyDescent="0.25">
      <c r="A484" s="2">
        <v>41842</v>
      </c>
      <c r="B484" s="2">
        <v>41847</v>
      </c>
      <c r="C484" t="s">
        <v>155</v>
      </c>
      <c r="D484" t="s">
        <v>19</v>
      </c>
      <c r="E484" t="s">
        <v>2</v>
      </c>
      <c r="F484" t="s">
        <v>3</v>
      </c>
      <c r="G484" t="s">
        <v>115</v>
      </c>
      <c r="H484" t="s">
        <v>116</v>
      </c>
      <c r="I484" s="3">
        <v>5.96</v>
      </c>
      <c r="J484">
        <v>10024</v>
      </c>
      <c r="K484" t="s">
        <v>68</v>
      </c>
      <c r="L484" t="s">
        <v>16</v>
      </c>
      <c r="M484" t="s">
        <v>28</v>
      </c>
      <c r="N484">
        <v>2</v>
      </c>
      <c r="O484">
        <v>0</v>
      </c>
      <c r="P484">
        <v>1.6688000000000001</v>
      </c>
    </row>
    <row r="485" spans="1:16" x14ac:dyDescent="0.25">
      <c r="A485" s="2">
        <v>41842</v>
      </c>
      <c r="B485" s="2">
        <v>41847</v>
      </c>
      <c r="C485" t="s">
        <v>610</v>
      </c>
      <c r="D485" t="s">
        <v>19</v>
      </c>
      <c r="E485" t="s">
        <v>2</v>
      </c>
      <c r="F485" t="s">
        <v>3</v>
      </c>
      <c r="G485" t="s">
        <v>115</v>
      </c>
      <c r="H485" t="s">
        <v>116</v>
      </c>
      <c r="I485" s="3">
        <v>159.97999999999999</v>
      </c>
      <c r="J485">
        <v>10024</v>
      </c>
      <c r="K485" t="s">
        <v>68</v>
      </c>
      <c r="L485" t="s">
        <v>30</v>
      </c>
      <c r="M485" t="s">
        <v>72</v>
      </c>
      <c r="N485">
        <v>2</v>
      </c>
      <c r="O485">
        <v>0</v>
      </c>
      <c r="P485">
        <v>57.592799999999997</v>
      </c>
    </row>
    <row r="486" spans="1:16" x14ac:dyDescent="0.25">
      <c r="A486" s="2">
        <v>42896</v>
      </c>
      <c r="B486" s="2">
        <v>42899</v>
      </c>
      <c r="C486" t="s">
        <v>611</v>
      </c>
      <c r="D486" t="s">
        <v>84</v>
      </c>
      <c r="E486" t="s">
        <v>46</v>
      </c>
      <c r="F486" t="s">
        <v>3</v>
      </c>
      <c r="G486" t="s">
        <v>13</v>
      </c>
      <c r="H486" t="s">
        <v>14</v>
      </c>
      <c r="I486" s="3">
        <v>29.6</v>
      </c>
      <c r="J486">
        <v>90045</v>
      </c>
      <c r="K486" t="s">
        <v>15</v>
      </c>
      <c r="L486" t="s">
        <v>16</v>
      </c>
      <c r="M486" t="s">
        <v>17</v>
      </c>
      <c r="N486">
        <v>2</v>
      </c>
      <c r="O486">
        <v>0</v>
      </c>
      <c r="P486">
        <v>14.8</v>
      </c>
    </row>
    <row r="487" spans="1:16" x14ac:dyDescent="0.25">
      <c r="A487" s="2">
        <v>42896</v>
      </c>
      <c r="B487" s="2">
        <v>42899</v>
      </c>
      <c r="C487" t="s">
        <v>612</v>
      </c>
      <c r="D487" t="s">
        <v>84</v>
      </c>
      <c r="E487" t="s">
        <v>46</v>
      </c>
      <c r="F487" t="s">
        <v>3</v>
      </c>
      <c r="G487" t="s">
        <v>13</v>
      </c>
      <c r="H487" t="s">
        <v>14</v>
      </c>
      <c r="I487" s="3">
        <v>514.16499999999996</v>
      </c>
      <c r="J487">
        <v>90045</v>
      </c>
      <c r="K487" t="s">
        <v>15</v>
      </c>
      <c r="L487" t="s">
        <v>7</v>
      </c>
      <c r="M487" t="s">
        <v>8</v>
      </c>
      <c r="N487">
        <v>5</v>
      </c>
      <c r="O487">
        <v>0.15</v>
      </c>
      <c r="P487">
        <v>-30.245000000000001</v>
      </c>
    </row>
    <row r="488" spans="1:16" x14ac:dyDescent="0.25">
      <c r="A488" s="2">
        <v>42896</v>
      </c>
      <c r="B488" s="2">
        <v>42899</v>
      </c>
      <c r="C488" t="s">
        <v>613</v>
      </c>
      <c r="D488" t="s">
        <v>84</v>
      </c>
      <c r="E488" t="s">
        <v>46</v>
      </c>
      <c r="F488" t="s">
        <v>3</v>
      </c>
      <c r="G488" t="s">
        <v>13</v>
      </c>
      <c r="H488" t="s">
        <v>14</v>
      </c>
      <c r="I488" s="3">
        <v>279.95999999999998</v>
      </c>
      <c r="J488">
        <v>90045</v>
      </c>
      <c r="K488" t="s">
        <v>15</v>
      </c>
      <c r="L488" t="s">
        <v>30</v>
      </c>
      <c r="M488" t="s">
        <v>31</v>
      </c>
      <c r="N488">
        <v>5</v>
      </c>
      <c r="O488">
        <v>0.2</v>
      </c>
      <c r="P488">
        <v>17.497499999999999</v>
      </c>
    </row>
    <row r="489" spans="1:16" x14ac:dyDescent="0.25">
      <c r="A489" s="2">
        <v>41941</v>
      </c>
      <c r="B489" s="2">
        <v>41943</v>
      </c>
      <c r="C489" t="s">
        <v>614</v>
      </c>
      <c r="D489" t="s">
        <v>84</v>
      </c>
      <c r="E489" t="s">
        <v>2</v>
      </c>
      <c r="F489" t="s">
        <v>3</v>
      </c>
      <c r="G489" t="s">
        <v>131</v>
      </c>
      <c r="H489" t="s">
        <v>93</v>
      </c>
      <c r="I489" s="3">
        <v>2735.9520000000002</v>
      </c>
      <c r="J489">
        <v>60610</v>
      </c>
      <c r="K489" t="s">
        <v>49</v>
      </c>
      <c r="L489" t="s">
        <v>30</v>
      </c>
      <c r="M489" t="s">
        <v>31</v>
      </c>
      <c r="N489">
        <v>6</v>
      </c>
      <c r="O489">
        <v>0.2</v>
      </c>
      <c r="P489">
        <v>341.99400000000003</v>
      </c>
    </row>
    <row r="490" spans="1:16" x14ac:dyDescent="0.25">
      <c r="A490" s="2">
        <v>41799</v>
      </c>
      <c r="B490" s="2">
        <v>41803</v>
      </c>
      <c r="C490" t="s">
        <v>615</v>
      </c>
      <c r="D490" t="s">
        <v>1</v>
      </c>
      <c r="E490" t="s">
        <v>46</v>
      </c>
      <c r="F490" t="s">
        <v>3</v>
      </c>
      <c r="G490" t="s">
        <v>616</v>
      </c>
      <c r="H490" t="s">
        <v>48</v>
      </c>
      <c r="I490" s="3">
        <v>7.992</v>
      </c>
      <c r="J490">
        <v>77340</v>
      </c>
      <c r="K490" t="s">
        <v>49</v>
      </c>
      <c r="L490" t="s">
        <v>30</v>
      </c>
      <c r="M490" t="s">
        <v>31</v>
      </c>
      <c r="N490">
        <v>1</v>
      </c>
      <c r="O490">
        <v>0.2</v>
      </c>
      <c r="P490">
        <v>0.59940000000000004</v>
      </c>
    </row>
    <row r="491" spans="1:16" x14ac:dyDescent="0.25">
      <c r="A491" s="2">
        <v>41799</v>
      </c>
      <c r="B491" s="2">
        <v>41803</v>
      </c>
      <c r="C491" t="s">
        <v>617</v>
      </c>
      <c r="D491" t="s">
        <v>1</v>
      </c>
      <c r="E491" t="s">
        <v>46</v>
      </c>
      <c r="F491" t="s">
        <v>3</v>
      </c>
      <c r="G491" t="s">
        <v>616</v>
      </c>
      <c r="H491" t="s">
        <v>48</v>
      </c>
      <c r="I491" s="3">
        <v>63.984000000000002</v>
      </c>
      <c r="J491">
        <v>77340</v>
      </c>
      <c r="K491" t="s">
        <v>49</v>
      </c>
      <c r="L491" t="s">
        <v>30</v>
      </c>
      <c r="M491" t="s">
        <v>72</v>
      </c>
      <c r="N491">
        <v>2</v>
      </c>
      <c r="O491">
        <v>0.2</v>
      </c>
      <c r="P491">
        <v>10.397399999999999</v>
      </c>
    </row>
    <row r="492" spans="1:16" x14ac:dyDescent="0.25">
      <c r="A492" s="2">
        <v>41799</v>
      </c>
      <c r="B492" s="2">
        <v>41803</v>
      </c>
      <c r="C492" t="s">
        <v>577</v>
      </c>
      <c r="D492" t="s">
        <v>1</v>
      </c>
      <c r="E492" t="s">
        <v>46</v>
      </c>
      <c r="F492" t="s">
        <v>3</v>
      </c>
      <c r="G492" t="s">
        <v>616</v>
      </c>
      <c r="H492" t="s">
        <v>48</v>
      </c>
      <c r="I492" s="3">
        <v>70.367999999999995</v>
      </c>
      <c r="J492">
        <v>77340</v>
      </c>
      <c r="K492" t="s">
        <v>49</v>
      </c>
      <c r="L492" t="s">
        <v>16</v>
      </c>
      <c r="M492" t="s">
        <v>28</v>
      </c>
      <c r="N492">
        <v>2</v>
      </c>
      <c r="O492">
        <v>0.2</v>
      </c>
      <c r="P492">
        <v>6.1571999999999996</v>
      </c>
    </row>
    <row r="493" spans="1:16" x14ac:dyDescent="0.25">
      <c r="A493" s="2">
        <v>41896</v>
      </c>
      <c r="B493" s="2">
        <v>41901</v>
      </c>
      <c r="C493" t="s">
        <v>618</v>
      </c>
      <c r="D493" t="s">
        <v>19</v>
      </c>
      <c r="E493" t="s">
        <v>2</v>
      </c>
      <c r="F493" t="s">
        <v>3</v>
      </c>
      <c r="G493" t="s">
        <v>164</v>
      </c>
      <c r="H493" t="s">
        <v>116</v>
      </c>
      <c r="I493" s="3">
        <v>449.15</v>
      </c>
      <c r="J493">
        <v>14609</v>
      </c>
      <c r="K493" t="s">
        <v>68</v>
      </c>
      <c r="L493" t="s">
        <v>16</v>
      </c>
      <c r="M493" t="s">
        <v>24</v>
      </c>
      <c r="N493">
        <v>5</v>
      </c>
      <c r="O493">
        <v>0</v>
      </c>
      <c r="P493">
        <v>8.9830000000000005</v>
      </c>
    </row>
    <row r="494" spans="1:16" x14ac:dyDescent="0.25">
      <c r="A494" s="2">
        <v>41896</v>
      </c>
      <c r="B494" s="2">
        <v>41901</v>
      </c>
      <c r="C494" t="s">
        <v>619</v>
      </c>
      <c r="D494" t="s">
        <v>19</v>
      </c>
      <c r="E494" t="s">
        <v>2</v>
      </c>
      <c r="F494" t="s">
        <v>3</v>
      </c>
      <c r="G494" t="s">
        <v>164</v>
      </c>
      <c r="H494" t="s">
        <v>116</v>
      </c>
      <c r="I494" s="3">
        <v>11.07</v>
      </c>
      <c r="J494">
        <v>14609</v>
      </c>
      <c r="K494" t="s">
        <v>68</v>
      </c>
      <c r="L494" t="s">
        <v>16</v>
      </c>
      <c r="M494" t="s">
        <v>77</v>
      </c>
      <c r="N494">
        <v>3</v>
      </c>
      <c r="O494">
        <v>0</v>
      </c>
      <c r="P494">
        <v>5.0922000000000001</v>
      </c>
    </row>
    <row r="495" spans="1:16" x14ac:dyDescent="0.25">
      <c r="A495" s="2">
        <v>42499</v>
      </c>
      <c r="B495" s="2">
        <v>42504</v>
      </c>
      <c r="C495" t="s">
        <v>620</v>
      </c>
      <c r="D495" t="s">
        <v>19</v>
      </c>
      <c r="E495" t="s">
        <v>2</v>
      </c>
      <c r="F495" t="s">
        <v>3</v>
      </c>
      <c r="G495" t="s">
        <v>43</v>
      </c>
      <c r="H495" t="s">
        <v>44</v>
      </c>
      <c r="I495" s="3">
        <v>93.98</v>
      </c>
      <c r="J495">
        <v>98115</v>
      </c>
      <c r="K495" t="s">
        <v>15</v>
      </c>
      <c r="L495" t="s">
        <v>30</v>
      </c>
      <c r="M495" t="s">
        <v>72</v>
      </c>
      <c r="N495">
        <v>2</v>
      </c>
      <c r="O495">
        <v>0</v>
      </c>
      <c r="P495">
        <v>13.1572</v>
      </c>
    </row>
    <row r="496" spans="1:16" x14ac:dyDescent="0.25">
      <c r="A496" s="2">
        <v>42447</v>
      </c>
      <c r="B496" s="2">
        <v>42450</v>
      </c>
      <c r="C496" t="s">
        <v>621</v>
      </c>
      <c r="D496" t="s">
        <v>1</v>
      </c>
      <c r="E496" t="s">
        <v>2</v>
      </c>
      <c r="F496" t="s">
        <v>3</v>
      </c>
      <c r="G496" t="s">
        <v>143</v>
      </c>
      <c r="H496" t="s">
        <v>144</v>
      </c>
      <c r="I496" s="3">
        <v>189.88200000000001</v>
      </c>
      <c r="J496">
        <v>38109</v>
      </c>
      <c r="K496" t="s">
        <v>6</v>
      </c>
      <c r="L496" t="s">
        <v>7</v>
      </c>
      <c r="M496" t="s">
        <v>22</v>
      </c>
      <c r="N496">
        <v>3</v>
      </c>
      <c r="O496">
        <v>0.4</v>
      </c>
      <c r="P496">
        <v>-94.941000000000003</v>
      </c>
    </row>
    <row r="497" spans="1:16" x14ac:dyDescent="0.25">
      <c r="A497" s="2">
        <v>42365</v>
      </c>
      <c r="B497" s="2">
        <v>42369</v>
      </c>
      <c r="C497" t="s">
        <v>622</v>
      </c>
      <c r="D497" t="s">
        <v>19</v>
      </c>
      <c r="E497" t="s">
        <v>2</v>
      </c>
      <c r="F497" t="s">
        <v>3</v>
      </c>
      <c r="G497" t="s">
        <v>623</v>
      </c>
      <c r="H497" t="s">
        <v>624</v>
      </c>
      <c r="I497" s="3">
        <v>105.42</v>
      </c>
      <c r="J497">
        <v>72701</v>
      </c>
      <c r="K497" t="s">
        <v>6</v>
      </c>
      <c r="L497" t="s">
        <v>16</v>
      </c>
      <c r="M497" t="s">
        <v>77</v>
      </c>
      <c r="N497">
        <v>2</v>
      </c>
      <c r="O497">
        <v>0</v>
      </c>
      <c r="P497">
        <v>51.655799999999999</v>
      </c>
    </row>
    <row r="498" spans="1:16" x14ac:dyDescent="0.25">
      <c r="A498" s="2">
        <v>42576</v>
      </c>
      <c r="B498" s="2">
        <v>42582</v>
      </c>
      <c r="C498" t="s">
        <v>625</v>
      </c>
      <c r="D498" t="s">
        <v>19</v>
      </c>
      <c r="E498" t="s">
        <v>2</v>
      </c>
      <c r="F498" t="s">
        <v>3</v>
      </c>
      <c r="G498" t="s">
        <v>626</v>
      </c>
      <c r="H498" t="s">
        <v>14</v>
      </c>
      <c r="I498" s="3">
        <v>119.616</v>
      </c>
      <c r="J498">
        <v>92627</v>
      </c>
      <c r="K498" t="s">
        <v>15</v>
      </c>
      <c r="L498" t="s">
        <v>16</v>
      </c>
      <c r="M498" t="s">
        <v>33</v>
      </c>
      <c r="N498">
        <v>8</v>
      </c>
      <c r="O498">
        <v>0.2</v>
      </c>
      <c r="P498">
        <v>40.370399999999997</v>
      </c>
    </row>
    <row r="499" spans="1:16" x14ac:dyDescent="0.25">
      <c r="A499" s="2">
        <v>42576</v>
      </c>
      <c r="B499" s="2">
        <v>42582</v>
      </c>
      <c r="C499" t="s">
        <v>627</v>
      </c>
      <c r="D499" t="s">
        <v>19</v>
      </c>
      <c r="E499" t="s">
        <v>2</v>
      </c>
      <c r="F499" t="s">
        <v>3</v>
      </c>
      <c r="G499" t="s">
        <v>626</v>
      </c>
      <c r="H499" t="s">
        <v>14</v>
      </c>
      <c r="I499" s="3">
        <v>255.76</v>
      </c>
      <c r="J499">
        <v>92627</v>
      </c>
      <c r="K499" t="s">
        <v>15</v>
      </c>
      <c r="L499" t="s">
        <v>7</v>
      </c>
      <c r="M499" t="s">
        <v>26</v>
      </c>
      <c r="N499">
        <v>4</v>
      </c>
      <c r="O499">
        <v>0</v>
      </c>
      <c r="P499">
        <v>81.843199999999996</v>
      </c>
    </row>
    <row r="500" spans="1:16" x14ac:dyDescent="0.25">
      <c r="A500" s="2">
        <v>42576</v>
      </c>
      <c r="B500" s="2">
        <v>42582</v>
      </c>
      <c r="C500" t="s">
        <v>437</v>
      </c>
      <c r="D500" t="s">
        <v>19</v>
      </c>
      <c r="E500" t="s">
        <v>2</v>
      </c>
      <c r="F500" t="s">
        <v>3</v>
      </c>
      <c r="G500" t="s">
        <v>626</v>
      </c>
      <c r="H500" t="s">
        <v>14</v>
      </c>
      <c r="I500" s="3">
        <v>241.56800000000001</v>
      </c>
      <c r="J500">
        <v>92627</v>
      </c>
      <c r="K500" t="s">
        <v>15</v>
      </c>
      <c r="L500" t="s">
        <v>7</v>
      </c>
      <c r="M500" t="s">
        <v>10</v>
      </c>
      <c r="N500">
        <v>2</v>
      </c>
      <c r="O500">
        <v>0.2</v>
      </c>
      <c r="P500">
        <v>18.117599999999999</v>
      </c>
    </row>
    <row r="501" spans="1:16" x14ac:dyDescent="0.25">
      <c r="A501" s="2">
        <v>42576</v>
      </c>
      <c r="B501" s="2">
        <v>42582</v>
      </c>
      <c r="C501" t="s">
        <v>628</v>
      </c>
      <c r="D501" t="s">
        <v>19</v>
      </c>
      <c r="E501" t="s">
        <v>2</v>
      </c>
      <c r="F501" t="s">
        <v>3</v>
      </c>
      <c r="G501" t="s">
        <v>626</v>
      </c>
      <c r="H501" t="s">
        <v>14</v>
      </c>
      <c r="I501" s="3">
        <v>69.3</v>
      </c>
      <c r="J501">
        <v>92627</v>
      </c>
      <c r="K501" t="s">
        <v>15</v>
      </c>
      <c r="L501" t="s">
        <v>7</v>
      </c>
      <c r="M501" t="s">
        <v>26</v>
      </c>
      <c r="N501">
        <v>9</v>
      </c>
      <c r="O501">
        <v>0</v>
      </c>
      <c r="P501">
        <v>22.869</v>
      </c>
    </row>
    <row r="502" spans="1:16" x14ac:dyDescent="0.25">
      <c r="A502" s="2">
        <v>42520</v>
      </c>
      <c r="B502" s="2">
        <v>42525</v>
      </c>
      <c r="C502" t="s">
        <v>629</v>
      </c>
      <c r="D502" t="s">
        <v>19</v>
      </c>
      <c r="E502" t="s">
        <v>12</v>
      </c>
      <c r="F502" t="s">
        <v>3</v>
      </c>
      <c r="G502" t="s">
        <v>630</v>
      </c>
      <c r="H502" t="s">
        <v>186</v>
      </c>
      <c r="I502" s="3">
        <v>22.62</v>
      </c>
      <c r="J502">
        <v>80134</v>
      </c>
      <c r="K502" t="s">
        <v>15</v>
      </c>
      <c r="L502" t="s">
        <v>16</v>
      </c>
      <c r="M502" t="s">
        <v>33</v>
      </c>
      <c r="N502">
        <v>2</v>
      </c>
      <c r="O502">
        <v>0.7</v>
      </c>
      <c r="P502">
        <v>-15.08</v>
      </c>
    </row>
    <row r="503" spans="1:16" x14ac:dyDescent="0.25">
      <c r="A503" s="2">
        <v>42520</v>
      </c>
      <c r="B503" s="2">
        <v>42525</v>
      </c>
      <c r="C503" t="s">
        <v>631</v>
      </c>
      <c r="D503" t="s">
        <v>19</v>
      </c>
      <c r="E503" t="s">
        <v>12</v>
      </c>
      <c r="F503" t="s">
        <v>3</v>
      </c>
      <c r="G503" t="s">
        <v>630</v>
      </c>
      <c r="H503" t="s">
        <v>186</v>
      </c>
      <c r="I503" s="3">
        <v>14.952</v>
      </c>
      <c r="J503">
        <v>80134</v>
      </c>
      <c r="K503" t="s">
        <v>15</v>
      </c>
      <c r="L503" t="s">
        <v>16</v>
      </c>
      <c r="M503" t="s">
        <v>33</v>
      </c>
      <c r="N503">
        <v>2</v>
      </c>
      <c r="O503">
        <v>0.7</v>
      </c>
      <c r="P503">
        <v>-11.961600000000001</v>
      </c>
    </row>
    <row r="504" spans="1:16" x14ac:dyDescent="0.25">
      <c r="A504" s="2">
        <v>42520</v>
      </c>
      <c r="B504" s="2">
        <v>42525</v>
      </c>
      <c r="C504" t="s">
        <v>632</v>
      </c>
      <c r="D504" t="s">
        <v>19</v>
      </c>
      <c r="E504" t="s">
        <v>12</v>
      </c>
      <c r="F504" t="s">
        <v>3</v>
      </c>
      <c r="G504" t="s">
        <v>630</v>
      </c>
      <c r="H504" t="s">
        <v>186</v>
      </c>
      <c r="I504" s="3">
        <v>801.56799999999998</v>
      </c>
      <c r="J504">
        <v>80134</v>
      </c>
      <c r="K504" t="s">
        <v>15</v>
      </c>
      <c r="L504" t="s">
        <v>7</v>
      </c>
      <c r="M504" t="s">
        <v>10</v>
      </c>
      <c r="N504">
        <v>2</v>
      </c>
      <c r="O504">
        <v>0.2</v>
      </c>
      <c r="P504">
        <v>50.097999999999999</v>
      </c>
    </row>
    <row r="505" spans="1:16" x14ac:dyDescent="0.25">
      <c r="A505" s="2">
        <v>42520</v>
      </c>
      <c r="B505" s="2">
        <v>42525</v>
      </c>
      <c r="C505" t="s">
        <v>633</v>
      </c>
      <c r="D505" t="s">
        <v>19</v>
      </c>
      <c r="E505" t="s">
        <v>12</v>
      </c>
      <c r="F505" t="s">
        <v>3</v>
      </c>
      <c r="G505" t="s">
        <v>630</v>
      </c>
      <c r="H505" t="s">
        <v>186</v>
      </c>
      <c r="I505" s="3">
        <v>2.3759999999999999</v>
      </c>
      <c r="J505">
        <v>80134</v>
      </c>
      <c r="K505" t="s">
        <v>15</v>
      </c>
      <c r="L505" t="s">
        <v>16</v>
      </c>
      <c r="M505" t="s">
        <v>33</v>
      </c>
      <c r="N505">
        <v>3</v>
      </c>
      <c r="O505">
        <v>0.7</v>
      </c>
      <c r="P505">
        <v>-1.9008</v>
      </c>
    </row>
    <row r="506" spans="1:16" x14ac:dyDescent="0.25">
      <c r="A506" s="2">
        <v>42520</v>
      </c>
      <c r="B506" s="2">
        <v>42525</v>
      </c>
      <c r="C506" t="s">
        <v>634</v>
      </c>
      <c r="D506" t="s">
        <v>19</v>
      </c>
      <c r="E506" t="s">
        <v>12</v>
      </c>
      <c r="F506" t="s">
        <v>3</v>
      </c>
      <c r="G506" t="s">
        <v>630</v>
      </c>
      <c r="H506" t="s">
        <v>186</v>
      </c>
      <c r="I506" s="3">
        <v>32.792000000000002</v>
      </c>
      <c r="J506">
        <v>80134</v>
      </c>
      <c r="K506" t="s">
        <v>15</v>
      </c>
      <c r="L506" t="s">
        <v>16</v>
      </c>
      <c r="M506" t="s">
        <v>41</v>
      </c>
      <c r="N506">
        <v>1</v>
      </c>
      <c r="O506">
        <v>0.2</v>
      </c>
      <c r="P506">
        <v>11.8871</v>
      </c>
    </row>
    <row r="507" spans="1:16" x14ac:dyDescent="0.25">
      <c r="A507" s="2">
        <v>43051</v>
      </c>
      <c r="B507" s="2">
        <v>43054</v>
      </c>
      <c r="C507" t="s">
        <v>217</v>
      </c>
      <c r="D507" t="s">
        <v>1</v>
      </c>
      <c r="E507" t="s">
        <v>12</v>
      </c>
      <c r="F507" t="s">
        <v>3</v>
      </c>
      <c r="G507" t="s">
        <v>115</v>
      </c>
      <c r="H507" t="s">
        <v>116</v>
      </c>
      <c r="I507" s="3">
        <v>15.92</v>
      </c>
      <c r="J507">
        <v>10024</v>
      </c>
      <c r="K507" t="s">
        <v>68</v>
      </c>
      <c r="L507" t="s">
        <v>16</v>
      </c>
      <c r="M507" t="s">
        <v>33</v>
      </c>
      <c r="N507">
        <v>5</v>
      </c>
      <c r="O507">
        <v>0.2</v>
      </c>
      <c r="P507">
        <v>5.3730000000000002</v>
      </c>
    </row>
    <row r="508" spans="1:16" x14ac:dyDescent="0.25">
      <c r="A508" s="2">
        <v>42079</v>
      </c>
      <c r="B508" s="2">
        <v>42085</v>
      </c>
      <c r="C508" t="s">
        <v>635</v>
      </c>
      <c r="D508" t="s">
        <v>19</v>
      </c>
      <c r="E508" t="s">
        <v>2</v>
      </c>
      <c r="F508" t="s">
        <v>3</v>
      </c>
      <c r="G508" t="s">
        <v>636</v>
      </c>
      <c r="H508" t="s">
        <v>476</v>
      </c>
      <c r="I508" s="3">
        <v>2.74</v>
      </c>
      <c r="J508">
        <v>30318</v>
      </c>
      <c r="K508" t="s">
        <v>6</v>
      </c>
      <c r="L508" t="s">
        <v>16</v>
      </c>
      <c r="M508" t="s">
        <v>28</v>
      </c>
      <c r="N508">
        <v>1</v>
      </c>
      <c r="O508">
        <v>0</v>
      </c>
      <c r="P508">
        <v>0.73980000000000001</v>
      </c>
    </row>
    <row r="509" spans="1:16" x14ac:dyDescent="0.25">
      <c r="A509" s="2">
        <v>42079</v>
      </c>
      <c r="B509" s="2">
        <v>42085</v>
      </c>
      <c r="C509" t="s">
        <v>637</v>
      </c>
      <c r="D509" t="s">
        <v>19</v>
      </c>
      <c r="E509" t="s">
        <v>2</v>
      </c>
      <c r="F509" t="s">
        <v>3</v>
      </c>
      <c r="G509" t="s">
        <v>636</v>
      </c>
      <c r="H509" t="s">
        <v>476</v>
      </c>
      <c r="I509" s="3">
        <v>8.34</v>
      </c>
      <c r="J509">
        <v>30318</v>
      </c>
      <c r="K509" t="s">
        <v>6</v>
      </c>
      <c r="L509" t="s">
        <v>16</v>
      </c>
      <c r="M509" t="s">
        <v>28</v>
      </c>
      <c r="N509">
        <v>3</v>
      </c>
      <c r="O509">
        <v>0</v>
      </c>
      <c r="P509">
        <v>2.1684000000000001</v>
      </c>
    </row>
    <row r="510" spans="1:16" x14ac:dyDescent="0.25">
      <c r="A510" s="2">
        <v>42079</v>
      </c>
      <c r="B510" s="2">
        <v>42085</v>
      </c>
      <c r="C510" t="s">
        <v>362</v>
      </c>
      <c r="D510" t="s">
        <v>19</v>
      </c>
      <c r="E510" t="s">
        <v>2</v>
      </c>
      <c r="F510" t="s">
        <v>3</v>
      </c>
      <c r="G510" t="s">
        <v>636</v>
      </c>
      <c r="H510" t="s">
        <v>476</v>
      </c>
      <c r="I510" s="3">
        <v>46.74</v>
      </c>
      <c r="J510">
        <v>30318</v>
      </c>
      <c r="K510" t="s">
        <v>6</v>
      </c>
      <c r="L510" t="s">
        <v>16</v>
      </c>
      <c r="M510" t="s">
        <v>24</v>
      </c>
      <c r="N510">
        <v>3</v>
      </c>
      <c r="O510">
        <v>0</v>
      </c>
      <c r="P510">
        <v>11.685</v>
      </c>
    </row>
    <row r="511" spans="1:16" x14ac:dyDescent="0.25">
      <c r="A511" s="2">
        <v>42079</v>
      </c>
      <c r="B511" s="2">
        <v>42085</v>
      </c>
      <c r="C511" t="s">
        <v>638</v>
      </c>
      <c r="D511" t="s">
        <v>19</v>
      </c>
      <c r="E511" t="s">
        <v>2</v>
      </c>
      <c r="F511" t="s">
        <v>3</v>
      </c>
      <c r="G511" t="s">
        <v>636</v>
      </c>
      <c r="H511" t="s">
        <v>476</v>
      </c>
      <c r="I511" s="3">
        <v>6354.95</v>
      </c>
      <c r="J511">
        <v>30318</v>
      </c>
      <c r="K511" t="s">
        <v>6</v>
      </c>
      <c r="L511" t="s">
        <v>16</v>
      </c>
      <c r="M511" t="s">
        <v>33</v>
      </c>
      <c r="N511">
        <v>5</v>
      </c>
      <c r="O511">
        <v>0</v>
      </c>
      <c r="P511">
        <v>3177.4749999999999</v>
      </c>
    </row>
    <row r="512" spans="1:16" x14ac:dyDescent="0.25">
      <c r="A512" s="2">
        <v>43065</v>
      </c>
      <c r="B512" s="2">
        <v>43066</v>
      </c>
      <c r="C512" t="s">
        <v>639</v>
      </c>
      <c r="D512" t="s">
        <v>84</v>
      </c>
      <c r="E512" t="s">
        <v>2</v>
      </c>
      <c r="F512" t="s">
        <v>3</v>
      </c>
      <c r="G512" t="s">
        <v>640</v>
      </c>
      <c r="H512" t="s">
        <v>237</v>
      </c>
      <c r="I512" s="3">
        <v>126.3</v>
      </c>
      <c r="J512">
        <v>64118</v>
      </c>
      <c r="K512" t="s">
        <v>49</v>
      </c>
      <c r="L512" t="s">
        <v>7</v>
      </c>
      <c r="M512" t="s">
        <v>26</v>
      </c>
      <c r="N512">
        <v>3</v>
      </c>
      <c r="O512">
        <v>0</v>
      </c>
      <c r="P512">
        <v>40.415999999999997</v>
      </c>
    </row>
    <row r="513" spans="1:16" x14ac:dyDescent="0.25">
      <c r="A513" s="2">
        <v>43065</v>
      </c>
      <c r="B513" s="2">
        <v>43066</v>
      </c>
      <c r="C513" t="s">
        <v>641</v>
      </c>
      <c r="D513" t="s">
        <v>84</v>
      </c>
      <c r="E513" t="s">
        <v>2</v>
      </c>
      <c r="F513" t="s">
        <v>3</v>
      </c>
      <c r="G513" t="s">
        <v>640</v>
      </c>
      <c r="H513" t="s">
        <v>237</v>
      </c>
      <c r="I513" s="3">
        <v>38.04</v>
      </c>
      <c r="J513">
        <v>64118</v>
      </c>
      <c r="K513" t="s">
        <v>49</v>
      </c>
      <c r="L513" t="s">
        <v>30</v>
      </c>
      <c r="M513" t="s">
        <v>72</v>
      </c>
      <c r="N513">
        <v>2</v>
      </c>
      <c r="O513">
        <v>0</v>
      </c>
      <c r="P513">
        <v>12.172800000000001</v>
      </c>
    </row>
    <row r="514" spans="1:16" x14ac:dyDescent="0.25">
      <c r="A514" s="2">
        <v>42663</v>
      </c>
      <c r="B514" s="2">
        <v>42666</v>
      </c>
      <c r="C514" t="s">
        <v>155</v>
      </c>
      <c r="D514" t="s">
        <v>84</v>
      </c>
      <c r="E514" t="s">
        <v>2</v>
      </c>
      <c r="F514" t="s">
        <v>3</v>
      </c>
      <c r="G514" t="s">
        <v>240</v>
      </c>
      <c r="H514" t="s">
        <v>202</v>
      </c>
      <c r="I514" s="3">
        <v>7.1520000000000001</v>
      </c>
      <c r="J514">
        <v>43055</v>
      </c>
      <c r="K514" t="s">
        <v>68</v>
      </c>
      <c r="L514" t="s">
        <v>16</v>
      </c>
      <c r="M514" t="s">
        <v>28</v>
      </c>
      <c r="N514">
        <v>3</v>
      </c>
      <c r="O514">
        <v>0.2</v>
      </c>
      <c r="P514">
        <v>0.71519999999999995</v>
      </c>
    </row>
    <row r="515" spans="1:16" x14ac:dyDescent="0.25">
      <c r="A515" s="2">
        <v>43090</v>
      </c>
      <c r="B515" s="2">
        <v>43094</v>
      </c>
      <c r="C515" t="s">
        <v>642</v>
      </c>
      <c r="D515" t="s">
        <v>19</v>
      </c>
      <c r="E515" t="s">
        <v>2</v>
      </c>
      <c r="F515" t="s">
        <v>3</v>
      </c>
      <c r="G515" t="s">
        <v>13</v>
      </c>
      <c r="H515" t="s">
        <v>14</v>
      </c>
      <c r="I515" s="3">
        <v>6.63</v>
      </c>
      <c r="J515">
        <v>90049</v>
      </c>
      <c r="K515" t="s">
        <v>15</v>
      </c>
      <c r="L515" t="s">
        <v>16</v>
      </c>
      <c r="M515" t="s">
        <v>28</v>
      </c>
      <c r="N515">
        <v>3</v>
      </c>
      <c r="O515">
        <v>0</v>
      </c>
      <c r="P515">
        <v>1.7901</v>
      </c>
    </row>
    <row r="516" spans="1:16" x14ac:dyDescent="0.25">
      <c r="A516" s="2">
        <v>43090</v>
      </c>
      <c r="B516" s="2">
        <v>43094</v>
      </c>
      <c r="C516" t="s">
        <v>643</v>
      </c>
      <c r="D516" t="s">
        <v>19</v>
      </c>
      <c r="E516" t="s">
        <v>2</v>
      </c>
      <c r="F516" t="s">
        <v>3</v>
      </c>
      <c r="G516" t="s">
        <v>13</v>
      </c>
      <c r="H516" t="s">
        <v>14</v>
      </c>
      <c r="I516" s="3">
        <v>5.88</v>
      </c>
      <c r="J516">
        <v>90049</v>
      </c>
      <c r="K516" t="s">
        <v>15</v>
      </c>
      <c r="L516" t="s">
        <v>16</v>
      </c>
      <c r="M516" t="s">
        <v>28</v>
      </c>
      <c r="N516">
        <v>2</v>
      </c>
      <c r="O516">
        <v>0</v>
      </c>
      <c r="P516">
        <v>1.7052</v>
      </c>
    </row>
    <row r="517" spans="1:16" x14ac:dyDescent="0.25">
      <c r="A517" s="2">
        <v>42757</v>
      </c>
      <c r="B517" s="2">
        <v>42762</v>
      </c>
      <c r="C517" t="s">
        <v>644</v>
      </c>
      <c r="D517" t="s">
        <v>19</v>
      </c>
      <c r="E517" t="s">
        <v>46</v>
      </c>
      <c r="F517" t="s">
        <v>3</v>
      </c>
      <c r="G517" t="s">
        <v>645</v>
      </c>
      <c r="H517" t="s">
        <v>646</v>
      </c>
      <c r="I517" s="3">
        <v>2999.95</v>
      </c>
      <c r="J517">
        <v>59405</v>
      </c>
      <c r="K517" t="s">
        <v>15</v>
      </c>
      <c r="L517" t="s">
        <v>30</v>
      </c>
      <c r="M517" t="s">
        <v>456</v>
      </c>
      <c r="N517">
        <v>5</v>
      </c>
      <c r="O517">
        <v>0</v>
      </c>
      <c r="P517">
        <v>1379.9770000000001</v>
      </c>
    </row>
    <row r="518" spans="1:16" x14ac:dyDescent="0.25">
      <c r="A518" s="2">
        <v>42757</v>
      </c>
      <c r="B518" s="2">
        <v>42762</v>
      </c>
      <c r="C518" t="s">
        <v>647</v>
      </c>
      <c r="D518" t="s">
        <v>19</v>
      </c>
      <c r="E518" t="s">
        <v>46</v>
      </c>
      <c r="F518" t="s">
        <v>3</v>
      </c>
      <c r="G518" t="s">
        <v>645</v>
      </c>
      <c r="H518" t="s">
        <v>646</v>
      </c>
      <c r="I518" s="3">
        <v>51.45</v>
      </c>
      <c r="J518">
        <v>59405</v>
      </c>
      <c r="K518" t="s">
        <v>15</v>
      </c>
      <c r="L518" t="s">
        <v>16</v>
      </c>
      <c r="M518" t="s">
        <v>24</v>
      </c>
      <c r="N518">
        <v>3</v>
      </c>
      <c r="O518">
        <v>0</v>
      </c>
      <c r="P518">
        <v>13.891500000000001</v>
      </c>
    </row>
    <row r="519" spans="1:16" x14ac:dyDescent="0.25">
      <c r="A519" s="2">
        <v>42757</v>
      </c>
      <c r="B519" s="2">
        <v>42762</v>
      </c>
      <c r="C519" t="s">
        <v>648</v>
      </c>
      <c r="D519" t="s">
        <v>19</v>
      </c>
      <c r="E519" t="s">
        <v>46</v>
      </c>
      <c r="F519" t="s">
        <v>3</v>
      </c>
      <c r="G519" t="s">
        <v>645</v>
      </c>
      <c r="H519" t="s">
        <v>646</v>
      </c>
      <c r="I519" s="3">
        <v>11.96</v>
      </c>
      <c r="J519">
        <v>59405</v>
      </c>
      <c r="K519" t="s">
        <v>15</v>
      </c>
      <c r="L519" t="s">
        <v>16</v>
      </c>
      <c r="M519" t="s">
        <v>41</v>
      </c>
      <c r="N519">
        <v>2</v>
      </c>
      <c r="O519">
        <v>0</v>
      </c>
      <c r="P519">
        <v>5.3819999999999997</v>
      </c>
    </row>
    <row r="520" spans="1:16" x14ac:dyDescent="0.25">
      <c r="A520" s="2">
        <v>42757</v>
      </c>
      <c r="B520" s="2">
        <v>42762</v>
      </c>
      <c r="C520" t="s">
        <v>649</v>
      </c>
      <c r="D520" t="s">
        <v>19</v>
      </c>
      <c r="E520" t="s">
        <v>46</v>
      </c>
      <c r="F520" t="s">
        <v>3</v>
      </c>
      <c r="G520" t="s">
        <v>645</v>
      </c>
      <c r="H520" t="s">
        <v>646</v>
      </c>
      <c r="I520" s="3">
        <v>1126.02</v>
      </c>
      <c r="J520">
        <v>59405</v>
      </c>
      <c r="K520" t="s">
        <v>15</v>
      </c>
      <c r="L520" t="s">
        <v>16</v>
      </c>
      <c r="M520" t="s">
        <v>24</v>
      </c>
      <c r="N520">
        <v>3</v>
      </c>
      <c r="O520">
        <v>0</v>
      </c>
      <c r="P520">
        <v>56.301000000000002</v>
      </c>
    </row>
    <row r="521" spans="1:16" x14ac:dyDescent="0.25">
      <c r="A521" s="2">
        <v>42085</v>
      </c>
      <c r="B521" s="2">
        <v>42089</v>
      </c>
      <c r="C521" t="s">
        <v>97</v>
      </c>
      <c r="D521" t="s">
        <v>19</v>
      </c>
      <c r="E521" t="s">
        <v>2</v>
      </c>
      <c r="F521" t="s">
        <v>3</v>
      </c>
      <c r="G521" t="s">
        <v>82</v>
      </c>
      <c r="H521" t="s">
        <v>48</v>
      </c>
      <c r="I521" s="3">
        <v>18.391999999999999</v>
      </c>
      <c r="J521">
        <v>77041</v>
      </c>
      <c r="K521" t="s">
        <v>49</v>
      </c>
      <c r="L521" t="s">
        <v>30</v>
      </c>
      <c r="M521" t="s">
        <v>72</v>
      </c>
      <c r="N521">
        <v>1</v>
      </c>
      <c r="O521">
        <v>0.2</v>
      </c>
      <c r="P521">
        <v>5.2877000000000001</v>
      </c>
    </row>
    <row r="522" spans="1:16" x14ac:dyDescent="0.25">
      <c r="A522" s="2">
        <v>42085</v>
      </c>
      <c r="B522" s="2">
        <v>42089</v>
      </c>
      <c r="C522" t="s">
        <v>650</v>
      </c>
      <c r="D522" t="s">
        <v>19</v>
      </c>
      <c r="E522" t="s">
        <v>2</v>
      </c>
      <c r="F522" t="s">
        <v>3</v>
      </c>
      <c r="G522" t="s">
        <v>82</v>
      </c>
      <c r="H522" t="s">
        <v>48</v>
      </c>
      <c r="I522" s="3">
        <v>129.56800000000001</v>
      </c>
      <c r="J522">
        <v>77041</v>
      </c>
      <c r="K522" t="s">
        <v>49</v>
      </c>
      <c r="L522" t="s">
        <v>16</v>
      </c>
      <c r="M522" t="s">
        <v>24</v>
      </c>
      <c r="N522">
        <v>2</v>
      </c>
      <c r="O522">
        <v>0.2</v>
      </c>
      <c r="P522">
        <v>-25.913599999999999</v>
      </c>
    </row>
    <row r="523" spans="1:16" x14ac:dyDescent="0.25">
      <c r="A523" s="2">
        <v>42085</v>
      </c>
      <c r="B523" s="2">
        <v>42089</v>
      </c>
      <c r="C523" t="s">
        <v>651</v>
      </c>
      <c r="D523" t="s">
        <v>19</v>
      </c>
      <c r="E523" t="s">
        <v>2</v>
      </c>
      <c r="F523" t="s">
        <v>3</v>
      </c>
      <c r="G523" t="s">
        <v>82</v>
      </c>
      <c r="H523" t="s">
        <v>48</v>
      </c>
      <c r="I523" s="3">
        <v>14.112</v>
      </c>
      <c r="J523">
        <v>77041</v>
      </c>
      <c r="K523" t="s">
        <v>49</v>
      </c>
      <c r="L523" t="s">
        <v>16</v>
      </c>
      <c r="M523" t="s">
        <v>33</v>
      </c>
      <c r="N523">
        <v>9</v>
      </c>
      <c r="O523">
        <v>0.8</v>
      </c>
      <c r="P523">
        <v>-21.167999999999999</v>
      </c>
    </row>
    <row r="524" spans="1:16" x14ac:dyDescent="0.25">
      <c r="A524" s="2">
        <v>42758</v>
      </c>
      <c r="B524" s="2">
        <v>42760</v>
      </c>
      <c r="C524" t="s">
        <v>621</v>
      </c>
      <c r="D524" t="s">
        <v>84</v>
      </c>
      <c r="E524" t="s">
        <v>12</v>
      </c>
      <c r="F524" t="s">
        <v>3</v>
      </c>
      <c r="G524" t="s">
        <v>336</v>
      </c>
      <c r="H524" t="s">
        <v>103</v>
      </c>
      <c r="I524" s="3">
        <v>210.98</v>
      </c>
      <c r="J524">
        <v>48234</v>
      </c>
      <c r="K524" t="s">
        <v>49</v>
      </c>
      <c r="L524" t="s">
        <v>7</v>
      </c>
      <c r="M524" t="s">
        <v>22</v>
      </c>
      <c r="N524">
        <v>2</v>
      </c>
      <c r="O524">
        <v>0</v>
      </c>
      <c r="P524">
        <v>21.097999999999999</v>
      </c>
    </row>
    <row r="525" spans="1:16" x14ac:dyDescent="0.25">
      <c r="A525" s="2">
        <v>42511</v>
      </c>
      <c r="B525" s="2">
        <v>42513</v>
      </c>
      <c r="C525" t="s">
        <v>652</v>
      </c>
      <c r="D525" t="s">
        <v>84</v>
      </c>
      <c r="E525" t="s">
        <v>2</v>
      </c>
      <c r="F525" t="s">
        <v>3</v>
      </c>
      <c r="G525" t="s">
        <v>13</v>
      </c>
      <c r="H525" t="s">
        <v>14</v>
      </c>
      <c r="I525" s="3">
        <v>55.176000000000002</v>
      </c>
      <c r="J525">
        <v>90032</v>
      </c>
      <c r="K525" t="s">
        <v>15</v>
      </c>
      <c r="L525" t="s">
        <v>30</v>
      </c>
      <c r="M525" t="s">
        <v>31</v>
      </c>
      <c r="N525">
        <v>3</v>
      </c>
      <c r="O525">
        <v>0.2</v>
      </c>
      <c r="P525">
        <v>-12.4146</v>
      </c>
    </row>
    <row r="526" spans="1:16" x14ac:dyDescent="0.25">
      <c r="A526" s="2">
        <v>42511</v>
      </c>
      <c r="B526" s="2">
        <v>42513</v>
      </c>
      <c r="C526" t="s">
        <v>346</v>
      </c>
      <c r="D526" t="s">
        <v>84</v>
      </c>
      <c r="E526" t="s">
        <v>2</v>
      </c>
      <c r="F526" t="s">
        <v>3</v>
      </c>
      <c r="G526" t="s">
        <v>13</v>
      </c>
      <c r="H526" t="s">
        <v>14</v>
      </c>
      <c r="I526" s="3">
        <v>66.260000000000005</v>
      </c>
      <c r="J526">
        <v>90032</v>
      </c>
      <c r="K526" t="s">
        <v>15</v>
      </c>
      <c r="L526" t="s">
        <v>30</v>
      </c>
      <c r="M526" t="s">
        <v>72</v>
      </c>
      <c r="N526">
        <v>2</v>
      </c>
      <c r="O526">
        <v>0</v>
      </c>
      <c r="P526">
        <v>27.166599999999999</v>
      </c>
    </row>
    <row r="527" spans="1:16" x14ac:dyDescent="0.25">
      <c r="A527" s="2">
        <v>42364</v>
      </c>
      <c r="B527" s="2">
        <v>42371</v>
      </c>
      <c r="C527" t="s">
        <v>653</v>
      </c>
      <c r="D527" t="s">
        <v>19</v>
      </c>
      <c r="E527" t="s">
        <v>2</v>
      </c>
      <c r="F527" t="s">
        <v>3</v>
      </c>
      <c r="G527" t="s">
        <v>547</v>
      </c>
      <c r="H527" t="s">
        <v>466</v>
      </c>
      <c r="I527" s="3">
        <v>22.2</v>
      </c>
      <c r="J527">
        <v>1841</v>
      </c>
      <c r="K527" t="s">
        <v>68</v>
      </c>
      <c r="L527" t="s">
        <v>16</v>
      </c>
      <c r="M527" t="s">
        <v>117</v>
      </c>
      <c r="N527">
        <v>5</v>
      </c>
      <c r="O527">
        <v>0</v>
      </c>
      <c r="P527">
        <v>10.433999999999999</v>
      </c>
    </row>
    <row r="528" spans="1:16" x14ac:dyDescent="0.25">
      <c r="A528" s="2">
        <v>43029</v>
      </c>
      <c r="B528" s="2">
        <v>43034</v>
      </c>
      <c r="C528" t="s">
        <v>654</v>
      </c>
      <c r="D528" t="s">
        <v>19</v>
      </c>
      <c r="E528" t="s">
        <v>46</v>
      </c>
      <c r="F528" t="s">
        <v>3</v>
      </c>
      <c r="G528" t="s">
        <v>655</v>
      </c>
      <c r="H528" t="s">
        <v>21</v>
      </c>
      <c r="I528" s="3">
        <v>683.952</v>
      </c>
      <c r="J528">
        <v>33801</v>
      </c>
      <c r="K528" t="s">
        <v>6</v>
      </c>
      <c r="L528" t="s">
        <v>7</v>
      </c>
      <c r="M528" t="s">
        <v>10</v>
      </c>
      <c r="N528">
        <v>3</v>
      </c>
      <c r="O528">
        <v>0.2</v>
      </c>
      <c r="P528">
        <v>42.747</v>
      </c>
    </row>
    <row r="529" spans="1:16" x14ac:dyDescent="0.25">
      <c r="A529" s="2">
        <v>43029</v>
      </c>
      <c r="B529" s="2">
        <v>43034</v>
      </c>
      <c r="C529" t="s">
        <v>429</v>
      </c>
      <c r="D529" t="s">
        <v>19</v>
      </c>
      <c r="E529" t="s">
        <v>46</v>
      </c>
      <c r="F529" t="s">
        <v>3</v>
      </c>
      <c r="G529" t="s">
        <v>655</v>
      </c>
      <c r="H529" t="s">
        <v>21</v>
      </c>
      <c r="I529" s="3">
        <v>45.695999999999998</v>
      </c>
      <c r="J529">
        <v>33801</v>
      </c>
      <c r="K529" t="s">
        <v>6</v>
      </c>
      <c r="L529" t="s">
        <v>7</v>
      </c>
      <c r="M529" t="s">
        <v>26</v>
      </c>
      <c r="N529">
        <v>3</v>
      </c>
      <c r="O529">
        <v>0.2</v>
      </c>
      <c r="P529">
        <v>5.1407999999999996</v>
      </c>
    </row>
    <row r="530" spans="1:16" x14ac:dyDescent="0.25">
      <c r="A530" s="2">
        <v>42250</v>
      </c>
      <c r="B530" s="2">
        <v>42254</v>
      </c>
      <c r="C530" t="s">
        <v>656</v>
      </c>
      <c r="D530" t="s">
        <v>19</v>
      </c>
      <c r="E530" t="s">
        <v>2</v>
      </c>
      <c r="F530" t="s">
        <v>3</v>
      </c>
      <c r="G530" t="s">
        <v>66</v>
      </c>
      <c r="H530" t="s">
        <v>67</v>
      </c>
      <c r="I530" s="3">
        <v>36.335999999999999</v>
      </c>
      <c r="J530">
        <v>19134</v>
      </c>
      <c r="K530" t="s">
        <v>68</v>
      </c>
      <c r="L530" t="s">
        <v>16</v>
      </c>
      <c r="M530" t="s">
        <v>24</v>
      </c>
      <c r="N530">
        <v>3</v>
      </c>
      <c r="O530">
        <v>0.2</v>
      </c>
      <c r="P530">
        <v>-7.2671999999999999</v>
      </c>
    </row>
    <row r="531" spans="1:16" x14ac:dyDescent="0.25">
      <c r="A531" s="2">
        <v>42250</v>
      </c>
      <c r="B531" s="2">
        <v>42254</v>
      </c>
      <c r="C531" t="s">
        <v>657</v>
      </c>
      <c r="D531" t="s">
        <v>19</v>
      </c>
      <c r="E531" t="s">
        <v>2</v>
      </c>
      <c r="F531" t="s">
        <v>3</v>
      </c>
      <c r="G531" t="s">
        <v>66</v>
      </c>
      <c r="H531" t="s">
        <v>67</v>
      </c>
      <c r="I531" s="3">
        <v>666.24800000000005</v>
      </c>
      <c r="J531">
        <v>19134</v>
      </c>
      <c r="K531" t="s">
        <v>68</v>
      </c>
      <c r="L531" t="s">
        <v>16</v>
      </c>
      <c r="M531" t="s">
        <v>231</v>
      </c>
      <c r="N531">
        <v>1</v>
      </c>
      <c r="O531">
        <v>0.2</v>
      </c>
      <c r="P531">
        <v>-149.9058</v>
      </c>
    </row>
    <row r="532" spans="1:16" x14ac:dyDescent="0.25">
      <c r="A532" s="2">
        <v>42250</v>
      </c>
      <c r="B532" s="2">
        <v>42254</v>
      </c>
      <c r="C532" t="s">
        <v>658</v>
      </c>
      <c r="D532" t="s">
        <v>19</v>
      </c>
      <c r="E532" t="s">
        <v>2</v>
      </c>
      <c r="F532" t="s">
        <v>3</v>
      </c>
      <c r="G532" t="s">
        <v>66</v>
      </c>
      <c r="H532" t="s">
        <v>67</v>
      </c>
      <c r="I532" s="3">
        <v>52.512</v>
      </c>
      <c r="J532">
        <v>19134</v>
      </c>
      <c r="K532" t="s">
        <v>68</v>
      </c>
      <c r="L532" t="s">
        <v>16</v>
      </c>
      <c r="M532" t="s">
        <v>77</v>
      </c>
      <c r="N532">
        <v>6</v>
      </c>
      <c r="O532">
        <v>0.2</v>
      </c>
      <c r="P532">
        <v>19.692</v>
      </c>
    </row>
    <row r="533" spans="1:16" x14ac:dyDescent="0.25">
      <c r="A533" s="2">
        <v>42315</v>
      </c>
      <c r="B533" s="2">
        <v>42317</v>
      </c>
      <c r="C533" t="s">
        <v>659</v>
      </c>
      <c r="D533" t="s">
        <v>1</v>
      </c>
      <c r="E533" t="s">
        <v>12</v>
      </c>
      <c r="F533" t="s">
        <v>3</v>
      </c>
      <c r="G533" t="s">
        <v>13</v>
      </c>
      <c r="H533" t="s">
        <v>14</v>
      </c>
      <c r="I533" s="3">
        <v>190.72</v>
      </c>
      <c r="J533">
        <v>90036</v>
      </c>
      <c r="K533" t="s">
        <v>15</v>
      </c>
      <c r="L533" t="s">
        <v>7</v>
      </c>
      <c r="M533" t="s">
        <v>10</v>
      </c>
      <c r="N533">
        <v>1</v>
      </c>
      <c r="O533">
        <v>0.2</v>
      </c>
      <c r="P533">
        <v>11.92</v>
      </c>
    </row>
    <row r="534" spans="1:16" x14ac:dyDescent="0.25">
      <c r="A534" s="2">
        <v>42985</v>
      </c>
      <c r="B534" s="2">
        <v>42989</v>
      </c>
      <c r="C534" t="s">
        <v>660</v>
      </c>
      <c r="D534" t="s">
        <v>19</v>
      </c>
      <c r="E534" t="s">
        <v>2</v>
      </c>
      <c r="F534" t="s">
        <v>3</v>
      </c>
      <c r="G534" t="s">
        <v>13</v>
      </c>
      <c r="H534" t="s">
        <v>14</v>
      </c>
      <c r="I534" s="3">
        <v>47.94</v>
      </c>
      <c r="J534">
        <v>90032</v>
      </c>
      <c r="K534" t="s">
        <v>15</v>
      </c>
      <c r="L534" t="s">
        <v>7</v>
      </c>
      <c r="M534" t="s">
        <v>26</v>
      </c>
      <c r="N534">
        <v>3</v>
      </c>
      <c r="O534">
        <v>0</v>
      </c>
      <c r="P534">
        <v>2.3969999999999998</v>
      </c>
    </row>
    <row r="535" spans="1:16" x14ac:dyDescent="0.25">
      <c r="A535" s="2">
        <v>42519</v>
      </c>
      <c r="B535" s="2">
        <v>42522</v>
      </c>
      <c r="C535" t="s">
        <v>661</v>
      </c>
      <c r="D535" t="s">
        <v>1</v>
      </c>
      <c r="E535" t="s">
        <v>2</v>
      </c>
      <c r="F535" t="s">
        <v>3</v>
      </c>
      <c r="G535" t="s">
        <v>662</v>
      </c>
      <c r="H535" t="s">
        <v>153</v>
      </c>
      <c r="I535" s="3">
        <v>979.95</v>
      </c>
      <c r="J535">
        <v>36116</v>
      </c>
      <c r="K535" t="s">
        <v>6</v>
      </c>
      <c r="L535" t="s">
        <v>30</v>
      </c>
      <c r="M535" t="s">
        <v>31</v>
      </c>
      <c r="N535">
        <v>5</v>
      </c>
      <c r="O535">
        <v>0</v>
      </c>
      <c r="P535">
        <v>274.38600000000002</v>
      </c>
    </row>
    <row r="536" spans="1:16" x14ac:dyDescent="0.25">
      <c r="A536" s="2">
        <v>42519</v>
      </c>
      <c r="B536" s="2">
        <v>42522</v>
      </c>
      <c r="C536" t="s">
        <v>384</v>
      </c>
      <c r="D536" t="s">
        <v>1</v>
      </c>
      <c r="E536" t="s">
        <v>2</v>
      </c>
      <c r="F536" t="s">
        <v>3</v>
      </c>
      <c r="G536" t="s">
        <v>662</v>
      </c>
      <c r="H536" t="s">
        <v>153</v>
      </c>
      <c r="I536" s="3">
        <v>22.75</v>
      </c>
      <c r="J536">
        <v>36116</v>
      </c>
      <c r="K536" t="s">
        <v>6</v>
      </c>
      <c r="L536" t="s">
        <v>16</v>
      </c>
      <c r="M536" t="s">
        <v>33</v>
      </c>
      <c r="N536">
        <v>5</v>
      </c>
      <c r="O536">
        <v>0</v>
      </c>
      <c r="P536">
        <v>11.375</v>
      </c>
    </row>
    <row r="537" spans="1:16" x14ac:dyDescent="0.25">
      <c r="A537" s="2">
        <v>42561</v>
      </c>
      <c r="B537" s="2">
        <v>42567</v>
      </c>
      <c r="C537" t="s">
        <v>663</v>
      </c>
      <c r="D537" t="s">
        <v>19</v>
      </c>
      <c r="E537" t="s">
        <v>2</v>
      </c>
      <c r="F537" t="s">
        <v>3</v>
      </c>
      <c r="G537" t="s">
        <v>664</v>
      </c>
      <c r="H537" t="s">
        <v>134</v>
      </c>
      <c r="I537" s="3">
        <v>16.768000000000001</v>
      </c>
      <c r="J537">
        <v>85204</v>
      </c>
      <c r="K537" t="s">
        <v>15</v>
      </c>
      <c r="L537" t="s">
        <v>16</v>
      </c>
      <c r="M537" t="s">
        <v>24</v>
      </c>
      <c r="N537">
        <v>2</v>
      </c>
      <c r="O537">
        <v>0.2</v>
      </c>
      <c r="P537">
        <v>1.4672000000000001</v>
      </c>
    </row>
    <row r="538" spans="1:16" x14ac:dyDescent="0.25">
      <c r="A538" s="2">
        <v>42981</v>
      </c>
      <c r="B538" s="2">
        <v>42986</v>
      </c>
      <c r="C538" t="s">
        <v>665</v>
      </c>
      <c r="D538" t="s">
        <v>1</v>
      </c>
      <c r="E538" t="s">
        <v>2</v>
      </c>
      <c r="F538" t="s">
        <v>3</v>
      </c>
      <c r="G538" t="s">
        <v>131</v>
      </c>
      <c r="H538" t="s">
        <v>93</v>
      </c>
      <c r="I538" s="3">
        <v>42.616</v>
      </c>
      <c r="J538">
        <v>60653</v>
      </c>
      <c r="K538" t="s">
        <v>49</v>
      </c>
      <c r="L538" t="s">
        <v>16</v>
      </c>
      <c r="M538" t="s">
        <v>33</v>
      </c>
      <c r="N538">
        <v>7</v>
      </c>
      <c r="O538">
        <v>0.8</v>
      </c>
      <c r="P538">
        <v>-68.185599999999994</v>
      </c>
    </row>
    <row r="539" spans="1:16" x14ac:dyDescent="0.25">
      <c r="A539" s="2">
        <v>42341</v>
      </c>
      <c r="B539" s="2">
        <v>42346</v>
      </c>
      <c r="C539" t="s">
        <v>666</v>
      </c>
      <c r="D539" t="s">
        <v>19</v>
      </c>
      <c r="E539" t="s">
        <v>46</v>
      </c>
      <c r="F539" t="s">
        <v>3</v>
      </c>
      <c r="G539" t="s">
        <v>115</v>
      </c>
      <c r="H539" t="s">
        <v>116</v>
      </c>
      <c r="I539" s="3">
        <v>10.752000000000001</v>
      </c>
      <c r="J539">
        <v>10009</v>
      </c>
      <c r="K539" t="s">
        <v>68</v>
      </c>
      <c r="L539" t="s">
        <v>16</v>
      </c>
      <c r="M539" t="s">
        <v>33</v>
      </c>
      <c r="N539">
        <v>4</v>
      </c>
      <c r="O539">
        <v>0.2</v>
      </c>
      <c r="P539">
        <v>3.36</v>
      </c>
    </row>
    <row r="540" spans="1:16" x14ac:dyDescent="0.25">
      <c r="A540" s="2">
        <v>42345</v>
      </c>
      <c r="B540" s="2">
        <v>42349</v>
      </c>
      <c r="C540" t="s">
        <v>667</v>
      </c>
      <c r="D540" t="s">
        <v>19</v>
      </c>
      <c r="E540" t="s">
        <v>2</v>
      </c>
      <c r="F540" t="s">
        <v>3</v>
      </c>
      <c r="G540" t="s">
        <v>4</v>
      </c>
      <c r="H540" t="s">
        <v>5</v>
      </c>
      <c r="I540" s="3">
        <v>152.94</v>
      </c>
      <c r="J540">
        <v>42420</v>
      </c>
      <c r="K540" t="s">
        <v>6</v>
      </c>
      <c r="L540" t="s">
        <v>16</v>
      </c>
      <c r="M540" t="s">
        <v>35</v>
      </c>
      <c r="N540">
        <v>3</v>
      </c>
      <c r="O540">
        <v>0</v>
      </c>
      <c r="P540">
        <v>41.293799999999997</v>
      </c>
    </row>
    <row r="541" spans="1:16" x14ac:dyDescent="0.25">
      <c r="A541" s="2">
        <v>42345</v>
      </c>
      <c r="B541" s="2">
        <v>42349</v>
      </c>
      <c r="C541" t="s">
        <v>668</v>
      </c>
      <c r="D541" t="s">
        <v>19</v>
      </c>
      <c r="E541" t="s">
        <v>2</v>
      </c>
      <c r="F541" t="s">
        <v>3</v>
      </c>
      <c r="G541" t="s">
        <v>4</v>
      </c>
      <c r="H541" t="s">
        <v>5</v>
      </c>
      <c r="I541" s="3">
        <v>283.92</v>
      </c>
      <c r="J541">
        <v>42420</v>
      </c>
      <c r="K541" t="s">
        <v>6</v>
      </c>
      <c r="L541" t="s">
        <v>7</v>
      </c>
      <c r="M541" t="s">
        <v>10</v>
      </c>
      <c r="N541">
        <v>4</v>
      </c>
      <c r="O541">
        <v>0</v>
      </c>
      <c r="P541">
        <v>70.98</v>
      </c>
    </row>
    <row r="542" spans="1:16" x14ac:dyDescent="0.25">
      <c r="A542" s="2">
        <v>41671</v>
      </c>
      <c r="B542" s="2">
        <v>41673</v>
      </c>
      <c r="C542" t="s">
        <v>669</v>
      </c>
      <c r="D542" t="s">
        <v>84</v>
      </c>
      <c r="E542" t="s">
        <v>2</v>
      </c>
      <c r="F542" t="s">
        <v>3</v>
      </c>
      <c r="G542" t="s">
        <v>670</v>
      </c>
      <c r="H542" t="s">
        <v>53</v>
      </c>
      <c r="I542" s="3">
        <v>468.9</v>
      </c>
      <c r="J542">
        <v>54302</v>
      </c>
      <c r="K542" t="s">
        <v>49</v>
      </c>
      <c r="L542" t="s">
        <v>30</v>
      </c>
      <c r="M542" t="s">
        <v>72</v>
      </c>
      <c r="N542">
        <v>6</v>
      </c>
      <c r="O542">
        <v>0</v>
      </c>
      <c r="P542">
        <v>206.316</v>
      </c>
    </row>
    <row r="543" spans="1:16" x14ac:dyDescent="0.25">
      <c r="A543" s="2">
        <v>42565</v>
      </c>
      <c r="B543" s="2">
        <v>42568</v>
      </c>
      <c r="C543" t="s">
        <v>671</v>
      </c>
      <c r="D543" t="s">
        <v>84</v>
      </c>
      <c r="E543" t="s">
        <v>12</v>
      </c>
      <c r="F543" t="s">
        <v>3</v>
      </c>
      <c r="G543" t="s">
        <v>489</v>
      </c>
      <c r="H543" t="s">
        <v>134</v>
      </c>
      <c r="I543" s="3">
        <v>380.86399999999998</v>
      </c>
      <c r="J543">
        <v>85705</v>
      </c>
      <c r="K543" t="s">
        <v>15</v>
      </c>
      <c r="L543" t="s">
        <v>30</v>
      </c>
      <c r="M543" t="s">
        <v>31</v>
      </c>
      <c r="N543">
        <v>8</v>
      </c>
      <c r="O543">
        <v>0.2</v>
      </c>
      <c r="P543">
        <v>38.086399999999998</v>
      </c>
    </row>
    <row r="544" spans="1:16" x14ac:dyDescent="0.25">
      <c r="A544" s="2">
        <v>42356</v>
      </c>
      <c r="B544" s="2">
        <v>42361</v>
      </c>
      <c r="C544" t="s">
        <v>618</v>
      </c>
      <c r="D544" t="s">
        <v>19</v>
      </c>
      <c r="E544" t="s">
        <v>2</v>
      </c>
      <c r="F544" t="s">
        <v>3</v>
      </c>
      <c r="G544" t="s">
        <v>137</v>
      </c>
      <c r="H544" t="s">
        <v>202</v>
      </c>
      <c r="I544" s="3">
        <v>646.77599999999995</v>
      </c>
      <c r="J544">
        <v>45503</v>
      </c>
      <c r="K544" t="s">
        <v>68</v>
      </c>
      <c r="L544" t="s">
        <v>16</v>
      </c>
      <c r="M544" t="s">
        <v>24</v>
      </c>
      <c r="N544">
        <v>9</v>
      </c>
      <c r="O544">
        <v>0.2</v>
      </c>
      <c r="P544">
        <v>-145.52459999999999</v>
      </c>
    </row>
    <row r="545" spans="1:16" x14ac:dyDescent="0.25">
      <c r="A545" s="2">
        <v>41770</v>
      </c>
      <c r="B545" s="2">
        <v>41775</v>
      </c>
      <c r="C545" t="s">
        <v>672</v>
      </c>
      <c r="D545" t="s">
        <v>19</v>
      </c>
      <c r="E545" t="s">
        <v>2</v>
      </c>
      <c r="F545" t="s">
        <v>3</v>
      </c>
      <c r="G545" t="s">
        <v>47</v>
      </c>
      <c r="H545" t="s">
        <v>48</v>
      </c>
      <c r="I545" s="3">
        <v>58.112000000000002</v>
      </c>
      <c r="J545">
        <v>76106</v>
      </c>
      <c r="K545" t="s">
        <v>49</v>
      </c>
      <c r="L545" t="s">
        <v>30</v>
      </c>
      <c r="M545" t="s">
        <v>72</v>
      </c>
      <c r="N545">
        <v>2</v>
      </c>
      <c r="O545">
        <v>0.2</v>
      </c>
      <c r="P545">
        <v>7.2640000000000002</v>
      </c>
    </row>
    <row r="546" spans="1:16" x14ac:dyDescent="0.25">
      <c r="A546" s="2">
        <v>41770</v>
      </c>
      <c r="B546" s="2">
        <v>41775</v>
      </c>
      <c r="C546" t="s">
        <v>673</v>
      </c>
      <c r="D546" t="s">
        <v>19</v>
      </c>
      <c r="E546" t="s">
        <v>2</v>
      </c>
      <c r="F546" t="s">
        <v>3</v>
      </c>
      <c r="G546" t="s">
        <v>47</v>
      </c>
      <c r="H546" t="s">
        <v>48</v>
      </c>
      <c r="I546" s="3">
        <v>100.792</v>
      </c>
      <c r="J546">
        <v>76106</v>
      </c>
      <c r="K546" t="s">
        <v>49</v>
      </c>
      <c r="L546" t="s">
        <v>30</v>
      </c>
      <c r="M546" t="s">
        <v>31</v>
      </c>
      <c r="N546">
        <v>1</v>
      </c>
      <c r="O546">
        <v>0.2</v>
      </c>
      <c r="P546">
        <v>6.2995000000000001</v>
      </c>
    </row>
    <row r="547" spans="1:16" x14ac:dyDescent="0.25">
      <c r="A547" s="2">
        <v>41770</v>
      </c>
      <c r="B547" s="2">
        <v>41775</v>
      </c>
      <c r="C547" t="s">
        <v>674</v>
      </c>
      <c r="D547" t="s">
        <v>19</v>
      </c>
      <c r="E547" t="s">
        <v>2</v>
      </c>
      <c r="F547" t="s">
        <v>3</v>
      </c>
      <c r="G547" t="s">
        <v>47</v>
      </c>
      <c r="H547" t="s">
        <v>48</v>
      </c>
      <c r="I547" s="3">
        <v>66.111999999999995</v>
      </c>
      <c r="J547">
        <v>76106</v>
      </c>
      <c r="K547" t="s">
        <v>49</v>
      </c>
      <c r="L547" t="s">
        <v>7</v>
      </c>
      <c r="M547" t="s">
        <v>26</v>
      </c>
      <c r="N547">
        <v>4</v>
      </c>
      <c r="O547">
        <v>0.6</v>
      </c>
      <c r="P547">
        <v>-84.2928</v>
      </c>
    </row>
    <row r="548" spans="1:16" x14ac:dyDescent="0.25">
      <c r="A548" s="2">
        <v>43058</v>
      </c>
      <c r="B548" s="2">
        <v>43061</v>
      </c>
      <c r="C548" t="s">
        <v>675</v>
      </c>
      <c r="D548" t="s">
        <v>84</v>
      </c>
      <c r="E548" t="s">
        <v>46</v>
      </c>
      <c r="F548" t="s">
        <v>3</v>
      </c>
      <c r="G548" t="s">
        <v>115</v>
      </c>
      <c r="H548" t="s">
        <v>116</v>
      </c>
      <c r="I548" s="3">
        <v>41.28</v>
      </c>
      <c r="J548">
        <v>10035</v>
      </c>
      <c r="K548" t="s">
        <v>68</v>
      </c>
      <c r="L548" t="s">
        <v>16</v>
      </c>
      <c r="M548" t="s">
        <v>33</v>
      </c>
      <c r="N548">
        <v>6</v>
      </c>
      <c r="O548">
        <v>0.2</v>
      </c>
      <c r="P548">
        <v>13.932</v>
      </c>
    </row>
    <row r="549" spans="1:16" x14ac:dyDescent="0.25">
      <c r="A549" s="2">
        <v>43058</v>
      </c>
      <c r="B549" s="2">
        <v>43061</v>
      </c>
      <c r="C549" t="s">
        <v>676</v>
      </c>
      <c r="D549" t="s">
        <v>84</v>
      </c>
      <c r="E549" t="s">
        <v>46</v>
      </c>
      <c r="F549" t="s">
        <v>3</v>
      </c>
      <c r="G549" t="s">
        <v>115</v>
      </c>
      <c r="H549" t="s">
        <v>116</v>
      </c>
      <c r="I549" s="3">
        <v>13.36</v>
      </c>
      <c r="J549">
        <v>10035</v>
      </c>
      <c r="K549" t="s">
        <v>68</v>
      </c>
      <c r="L549" t="s">
        <v>16</v>
      </c>
      <c r="M549" t="s">
        <v>41</v>
      </c>
      <c r="N549">
        <v>2</v>
      </c>
      <c r="O549">
        <v>0</v>
      </c>
      <c r="P549">
        <v>6.4127999999999998</v>
      </c>
    </row>
    <row r="550" spans="1:16" x14ac:dyDescent="0.25">
      <c r="A550" s="2">
        <v>42323</v>
      </c>
      <c r="B550" s="2">
        <v>42325</v>
      </c>
      <c r="C550" t="s">
        <v>119</v>
      </c>
      <c r="D550" t="s">
        <v>1</v>
      </c>
      <c r="E550" t="s">
        <v>12</v>
      </c>
      <c r="F550" t="s">
        <v>3</v>
      </c>
      <c r="G550" t="s">
        <v>131</v>
      </c>
      <c r="H550" t="s">
        <v>93</v>
      </c>
      <c r="I550" s="3">
        <v>250.27199999999999</v>
      </c>
      <c r="J550">
        <v>60653</v>
      </c>
      <c r="K550" t="s">
        <v>49</v>
      </c>
      <c r="L550" t="s">
        <v>16</v>
      </c>
      <c r="M550" t="s">
        <v>24</v>
      </c>
      <c r="N550">
        <v>9</v>
      </c>
      <c r="O550">
        <v>0.2</v>
      </c>
      <c r="P550">
        <v>15.641999999999999</v>
      </c>
    </row>
    <row r="551" spans="1:16" x14ac:dyDescent="0.25">
      <c r="A551" s="2">
        <v>42323</v>
      </c>
      <c r="B551" s="2">
        <v>42325</v>
      </c>
      <c r="C551" t="s">
        <v>173</v>
      </c>
      <c r="D551" t="s">
        <v>1</v>
      </c>
      <c r="E551" t="s">
        <v>12</v>
      </c>
      <c r="F551" t="s">
        <v>3</v>
      </c>
      <c r="G551" t="s">
        <v>131</v>
      </c>
      <c r="H551" t="s">
        <v>93</v>
      </c>
      <c r="I551" s="3">
        <v>11.364000000000001</v>
      </c>
      <c r="J551">
        <v>60653</v>
      </c>
      <c r="K551" t="s">
        <v>49</v>
      </c>
      <c r="L551" t="s">
        <v>16</v>
      </c>
      <c r="M551" t="s">
        <v>33</v>
      </c>
      <c r="N551">
        <v>3</v>
      </c>
      <c r="O551">
        <v>0.8</v>
      </c>
      <c r="P551">
        <v>-17.045999999999999</v>
      </c>
    </row>
    <row r="552" spans="1:16" x14ac:dyDescent="0.25">
      <c r="A552" s="2">
        <v>42323</v>
      </c>
      <c r="B552" s="2">
        <v>42325</v>
      </c>
      <c r="C552" t="s">
        <v>677</v>
      </c>
      <c r="D552" t="s">
        <v>1</v>
      </c>
      <c r="E552" t="s">
        <v>12</v>
      </c>
      <c r="F552" t="s">
        <v>3</v>
      </c>
      <c r="G552" t="s">
        <v>131</v>
      </c>
      <c r="H552" t="s">
        <v>93</v>
      </c>
      <c r="I552" s="3">
        <v>8.7200000000000006</v>
      </c>
      <c r="J552">
        <v>60653</v>
      </c>
      <c r="K552" t="s">
        <v>49</v>
      </c>
      <c r="L552" t="s">
        <v>16</v>
      </c>
      <c r="M552" t="s">
        <v>231</v>
      </c>
      <c r="N552">
        <v>5</v>
      </c>
      <c r="O552">
        <v>0.2</v>
      </c>
      <c r="P552">
        <v>-1.744</v>
      </c>
    </row>
    <row r="553" spans="1:16" x14ac:dyDescent="0.25">
      <c r="A553" s="2">
        <v>42475</v>
      </c>
      <c r="B553" s="2">
        <v>42477</v>
      </c>
      <c r="C553" t="s">
        <v>678</v>
      </c>
      <c r="D553" t="s">
        <v>1</v>
      </c>
      <c r="E553" t="s">
        <v>2</v>
      </c>
      <c r="F553" t="s">
        <v>3</v>
      </c>
      <c r="G553" t="s">
        <v>58</v>
      </c>
      <c r="H553" t="s">
        <v>14</v>
      </c>
      <c r="I553" s="3">
        <v>1121.568</v>
      </c>
      <c r="J553">
        <v>94110</v>
      </c>
      <c r="K553" t="s">
        <v>15</v>
      </c>
      <c r="L553" t="s">
        <v>7</v>
      </c>
      <c r="M553" t="s">
        <v>10</v>
      </c>
      <c r="N553">
        <v>2</v>
      </c>
      <c r="O553">
        <v>0.2</v>
      </c>
      <c r="P553">
        <v>0</v>
      </c>
    </row>
    <row r="554" spans="1:16" x14ac:dyDescent="0.25">
      <c r="A554" s="2">
        <v>42989</v>
      </c>
      <c r="B554" s="2">
        <v>42990</v>
      </c>
      <c r="C554" t="s">
        <v>679</v>
      </c>
      <c r="D554" t="s">
        <v>84</v>
      </c>
      <c r="E554" t="s">
        <v>2</v>
      </c>
      <c r="F554" t="s">
        <v>3</v>
      </c>
      <c r="G554" t="s">
        <v>562</v>
      </c>
      <c r="H554" t="s">
        <v>21</v>
      </c>
      <c r="I554" s="3">
        <v>34.503999999999998</v>
      </c>
      <c r="J554">
        <v>32216</v>
      </c>
      <c r="K554" t="s">
        <v>6</v>
      </c>
      <c r="L554" t="s">
        <v>7</v>
      </c>
      <c r="M554" t="s">
        <v>26</v>
      </c>
      <c r="N554">
        <v>1</v>
      </c>
      <c r="O554">
        <v>0.2</v>
      </c>
      <c r="P554">
        <v>6.0381999999999998</v>
      </c>
    </row>
    <row r="555" spans="1:16" x14ac:dyDescent="0.25">
      <c r="A555" s="2">
        <v>43063</v>
      </c>
      <c r="B555" s="2">
        <v>43067</v>
      </c>
      <c r="C555" t="s">
        <v>680</v>
      </c>
      <c r="D555" t="s">
        <v>19</v>
      </c>
      <c r="E555" t="s">
        <v>2</v>
      </c>
      <c r="F555" t="s">
        <v>3</v>
      </c>
      <c r="G555" t="s">
        <v>82</v>
      </c>
      <c r="H555" t="s">
        <v>48</v>
      </c>
      <c r="I555" s="3">
        <v>10.824</v>
      </c>
      <c r="J555">
        <v>77070</v>
      </c>
      <c r="K555" t="s">
        <v>49</v>
      </c>
      <c r="L555" t="s">
        <v>16</v>
      </c>
      <c r="M555" t="s">
        <v>117</v>
      </c>
      <c r="N555">
        <v>3</v>
      </c>
      <c r="O555">
        <v>0.2</v>
      </c>
      <c r="P555">
        <v>2.5707</v>
      </c>
    </row>
    <row r="556" spans="1:16" x14ac:dyDescent="0.25">
      <c r="A556" s="2">
        <v>42915</v>
      </c>
      <c r="B556" s="2">
        <v>42919</v>
      </c>
      <c r="C556" t="s">
        <v>681</v>
      </c>
      <c r="D556" t="s">
        <v>1</v>
      </c>
      <c r="E556" t="s">
        <v>12</v>
      </c>
      <c r="F556" t="s">
        <v>3</v>
      </c>
      <c r="G556" t="s">
        <v>682</v>
      </c>
      <c r="H556" t="s">
        <v>14</v>
      </c>
      <c r="I556" s="3">
        <v>1295.78</v>
      </c>
      <c r="J556">
        <v>92804</v>
      </c>
      <c r="K556" t="s">
        <v>15</v>
      </c>
      <c r="L556" t="s">
        <v>16</v>
      </c>
      <c r="M556" t="s">
        <v>24</v>
      </c>
      <c r="N556">
        <v>2</v>
      </c>
      <c r="O556">
        <v>0</v>
      </c>
      <c r="P556">
        <v>310.98719999999997</v>
      </c>
    </row>
    <row r="557" spans="1:16" x14ac:dyDescent="0.25">
      <c r="A557" s="2">
        <v>41701</v>
      </c>
      <c r="B557" s="2">
        <v>41705</v>
      </c>
      <c r="C557" t="s">
        <v>683</v>
      </c>
      <c r="D557" t="s">
        <v>1</v>
      </c>
      <c r="E557" t="s">
        <v>2</v>
      </c>
      <c r="F557" t="s">
        <v>3</v>
      </c>
      <c r="G557" t="s">
        <v>210</v>
      </c>
      <c r="H557" t="s">
        <v>40</v>
      </c>
      <c r="I557" s="3">
        <v>19.456</v>
      </c>
      <c r="J557">
        <v>28403</v>
      </c>
      <c r="K557" t="s">
        <v>6</v>
      </c>
      <c r="L557" t="s">
        <v>16</v>
      </c>
      <c r="M557" t="s">
        <v>28</v>
      </c>
      <c r="N557">
        <v>4</v>
      </c>
      <c r="O557">
        <v>0.2</v>
      </c>
      <c r="P557">
        <v>3.4047999999999998</v>
      </c>
    </row>
    <row r="558" spans="1:16" x14ac:dyDescent="0.25">
      <c r="A558" s="2">
        <v>42531</v>
      </c>
      <c r="B558" s="2">
        <v>42536</v>
      </c>
      <c r="C558" t="s">
        <v>684</v>
      </c>
      <c r="D558" t="s">
        <v>19</v>
      </c>
      <c r="E558" t="s">
        <v>2</v>
      </c>
      <c r="F558" t="s">
        <v>3</v>
      </c>
      <c r="G558" t="s">
        <v>13</v>
      </c>
      <c r="H558" t="s">
        <v>14</v>
      </c>
      <c r="I558" s="3">
        <v>20.7</v>
      </c>
      <c r="J558">
        <v>90045</v>
      </c>
      <c r="K558" t="s">
        <v>15</v>
      </c>
      <c r="L558" t="s">
        <v>16</v>
      </c>
      <c r="M558" t="s">
        <v>17</v>
      </c>
      <c r="N558">
        <v>2</v>
      </c>
      <c r="O558">
        <v>0</v>
      </c>
      <c r="P558">
        <v>9.9359999999999999</v>
      </c>
    </row>
    <row r="559" spans="1:16" x14ac:dyDescent="0.25">
      <c r="A559" s="2">
        <v>42531</v>
      </c>
      <c r="B559" s="2">
        <v>42536</v>
      </c>
      <c r="C559" t="s">
        <v>685</v>
      </c>
      <c r="D559" t="s">
        <v>19</v>
      </c>
      <c r="E559" t="s">
        <v>2</v>
      </c>
      <c r="F559" t="s">
        <v>3</v>
      </c>
      <c r="G559" t="s">
        <v>13</v>
      </c>
      <c r="H559" t="s">
        <v>14</v>
      </c>
      <c r="I559" s="3">
        <v>1335.68</v>
      </c>
      <c r="J559">
        <v>90045</v>
      </c>
      <c r="K559" t="s">
        <v>15</v>
      </c>
      <c r="L559" t="s">
        <v>7</v>
      </c>
      <c r="M559" t="s">
        <v>22</v>
      </c>
      <c r="N559">
        <v>4</v>
      </c>
      <c r="O559">
        <v>0.2</v>
      </c>
      <c r="P559">
        <v>-217.048</v>
      </c>
    </row>
    <row r="560" spans="1:16" x14ac:dyDescent="0.25">
      <c r="A560" s="2">
        <v>42531</v>
      </c>
      <c r="B560" s="2">
        <v>42536</v>
      </c>
      <c r="C560" t="s">
        <v>686</v>
      </c>
      <c r="D560" t="s">
        <v>19</v>
      </c>
      <c r="E560" t="s">
        <v>2</v>
      </c>
      <c r="F560" t="s">
        <v>3</v>
      </c>
      <c r="G560" t="s">
        <v>13</v>
      </c>
      <c r="H560" t="s">
        <v>14</v>
      </c>
      <c r="I560" s="3">
        <v>32.4</v>
      </c>
      <c r="J560">
        <v>90045</v>
      </c>
      <c r="K560" t="s">
        <v>15</v>
      </c>
      <c r="L560" t="s">
        <v>16</v>
      </c>
      <c r="M560" t="s">
        <v>41</v>
      </c>
      <c r="N560">
        <v>5</v>
      </c>
      <c r="O560">
        <v>0</v>
      </c>
      <c r="P560">
        <v>15.552</v>
      </c>
    </row>
    <row r="561" spans="1:16" x14ac:dyDescent="0.25">
      <c r="A561" s="2">
        <v>43059</v>
      </c>
      <c r="B561" s="2">
        <v>43061</v>
      </c>
      <c r="C561" t="s">
        <v>551</v>
      </c>
      <c r="D561" t="s">
        <v>1</v>
      </c>
      <c r="E561" t="s">
        <v>2</v>
      </c>
      <c r="F561" t="s">
        <v>3</v>
      </c>
      <c r="G561" t="s">
        <v>58</v>
      </c>
      <c r="H561" t="s">
        <v>14</v>
      </c>
      <c r="I561" s="3">
        <v>42.6</v>
      </c>
      <c r="J561">
        <v>94110</v>
      </c>
      <c r="K561" t="s">
        <v>15</v>
      </c>
      <c r="L561" t="s">
        <v>7</v>
      </c>
      <c r="M561" t="s">
        <v>26</v>
      </c>
      <c r="N561">
        <v>3</v>
      </c>
      <c r="O561">
        <v>0</v>
      </c>
      <c r="P561">
        <v>16.614000000000001</v>
      </c>
    </row>
    <row r="562" spans="1:16" x14ac:dyDescent="0.25">
      <c r="A562" s="2">
        <v>43059</v>
      </c>
      <c r="B562" s="2">
        <v>43061</v>
      </c>
      <c r="C562" t="s">
        <v>687</v>
      </c>
      <c r="D562" t="s">
        <v>1</v>
      </c>
      <c r="E562" t="s">
        <v>2</v>
      </c>
      <c r="F562" t="s">
        <v>3</v>
      </c>
      <c r="G562" t="s">
        <v>58</v>
      </c>
      <c r="H562" t="s">
        <v>14</v>
      </c>
      <c r="I562" s="3">
        <v>84.055999999999997</v>
      </c>
      <c r="J562">
        <v>94110</v>
      </c>
      <c r="K562" t="s">
        <v>15</v>
      </c>
      <c r="L562" t="s">
        <v>16</v>
      </c>
      <c r="M562" t="s">
        <v>33</v>
      </c>
      <c r="N562">
        <v>7</v>
      </c>
      <c r="O562">
        <v>0.2</v>
      </c>
      <c r="P562">
        <v>27.318200000000001</v>
      </c>
    </row>
    <row r="563" spans="1:16" x14ac:dyDescent="0.25">
      <c r="A563" s="2">
        <v>41896</v>
      </c>
      <c r="B563" s="2">
        <v>41900</v>
      </c>
      <c r="C563" t="s">
        <v>688</v>
      </c>
      <c r="D563" t="s">
        <v>1</v>
      </c>
      <c r="E563" t="s">
        <v>2</v>
      </c>
      <c r="F563" t="s">
        <v>3</v>
      </c>
      <c r="G563" t="s">
        <v>343</v>
      </c>
      <c r="H563" t="s">
        <v>21</v>
      </c>
      <c r="I563" s="3">
        <v>13</v>
      </c>
      <c r="J563">
        <v>33614</v>
      </c>
      <c r="K563" t="s">
        <v>6</v>
      </c>
      <c r="L563" t="s">
        <v>16</v>
      </c>
      <c r="M563" t="s">
        <v>35</v>
      </c>
      <c r="N563">
        <v>5</v>
      </c>
      <c r="O563">
        <v>0.2</v>
      </c>
      <c r="P563">
        <v>1.3</v>
      </c>
    </row>
    <row r="564" spans="1:16" x14ac:dyDescent="0.25">
      <c r="A564" s="2">
        <v>41896</v>
      </c>
      <c r="B564" s="2">
        <v>41900</v>
      </c>
      <c r="C564" t="s">
        <v>689</v>
      </c>
      <c r="D564" t="s">
        <v>1</v>
      </c>
      <c r="E564" t="s">
        <v>2</v>
      </c>
      <c r="F564" t="s">
        <v>3</v>
      </c>
      <c r="G564" t="s">
        <v>343</v>
      </c>
      <c r="H564" t="s">
        <v>21</v>
      </c>
      <c r="I564" s="3">
        <v>13.128</v>
      </c>
      <c r="J564">
        <v>33614</v>
      </c>
      <c r="K564" t="s">
        <v>6</v>
      </c>
      <c r="L564" t="s">
        <v>7</v>
      </c>
      <c r="M564" t="s">
        <v>26</v>
      </c>
      <c r="N564">
        <v>3</v>
      </c>
      <c r="O564">
        <v>0.2</v>
      </c>
      <c r="P564">
        <v>3.7743000000000002</v>
      </c>
    </row>
    <row r="565" spans="1:16" x14ac:dyDescent="0.25">
      <c r="A565" s="2">
        <v>42345</v>
      </c>
      <c r="B565" s="2">
        <v>42347</v>
      </c>
      <c r="C565" t="s">
        <v>690</v>
      </c>
      <c r="D565" t="s">
        <v>84</v>
      </c>
      <c r="E565" t="s">
        <v>2</v>
      </c>
      <c r="F565" t="s">
        <v>3</v>
      </c>
      <c r="G565" t="s">
        <v>43</v>
      </c>
      <c r="H565" t="s">
        <v>44</v>
      </c>
      <c r="I565" s="3">
        <v>3.96</v>
      </c>
      <c r="J565">
        <v>98105</v>
      </c>
      <c r="K565" t="s">
        <v>15</v>
      </c>
      <c r="L565" t="s">
        <v>16</v>
      </c>
      <c r="M565" t="s">
        <v>117</v>
      </c>
      <c r="N565">
        <v>2</v>
      </c>
      <c r="O565">
        <v>0</v>
      </c>
      <c r="P565">
        <v>0</v>
      </c>
    </row>
    <row r="566" spans="1:16" x14ac:dyDescent="0.25">
      <c r="A566" s="2">
        <v>42345</v>
      </c>
      <c r="B566" s="2">
        <v>42347</v>
      </c>
      <c r="C566" t="s">
        <v>430</v>
      </c>
      <c r="D566" t="s">
        <v>84</v>
      </c>
      <c r="E566" t="s">
        <v>2</v>
      </c>
      <c r="F566" t="s">
        <v>3</v>
      </c>
      <c r="G566" t="s">
        <v>43</v>
      </c>
      <c r="H566" t="s">
        <v>44</v>
      </c>
      <c r="I566" s="3">
        <v>2.61</v>
      </c>
      <c r="J566">
        <v>98105</v>
      </c>
      <c r="K566" t="s">
        <v>15</v>
      </c>
      <c r="L566" t="s">
        <v>16</v>
      </c>
      <c r="M566" t="s">
        <v>17</v>
      </c>
      <c r="N566">
        <v>1</v>
      </c>
      <c r="O566">
        <v>0</v>
      </c>
      <c r="P566">
        <v>1.2005999999999999</v>
      </c>
    </row>
    <row r="567" spans="1:16" x14ac:dyDescent="0.25">
      <c r="A567" s="2">
        <v>43076</v>
      </c>
      <c r="B567" s="2">
        <v>43079</v>
      </c>
      <c r="C567" t="s">
        <v>691</v>
      </c>
      <c r="D567" t="s">
        <v>84</v>
      </c>
      <c r="E567" t="s">
        <v>2</v>
      </c>
      <c r="F567" t="s">
        <v>3</v>
      </c>
      <c r="G567" t="s">
        <v>13</v>
      </c>
      <c r="H567" t="s">
        <v>14</v>
      </c>
      <c r="I567" s="3">
        <v>374.37599999999998</v>
      </c>
      <c r="J567">
        <v>90008</v>
      </c>
      <c r="K567" t="s">
        <v>15</v>
      </c>
      <c r="L567" t="s">
        <v>30</v>
      </c>
      <c r="M567" t="s">
        <v>31</v>
      </c>
      <c r="N567">
        <v>3</v>
      </c>
      <c r="O567">
        <v>0.2</v>
      </c>
      <c r="P567">
        <v>46.796999999999997</v>
      </c>
    </row>
    <row r="568" spans="1:16" x14ac:dyDescent="0.25">
      <c r="A568" s="2">
        <v>43009</v>
      </c>
      <c r="B568" s="2">
        <v>43016</v>
      </c>
      <c r="C568" t="s">
        <v>692</v>
      </c>
      <c r="D568" t="s">
        <v>19</v>
      </c>
      <c r="E568" t="s">
        <v>12</v>
      </c>
      <c r="F568" t="s">
        <v>3</v>
      </c>
      <c r="G568" t="s">
        <v>43</v>
      </c>
      <c r="H568" t="s">
        <v>44</v>
      </c>
      <c r="I568" s="3">
        <v>91.84</v>
      </c>
      <c r="J568">
        <v>98105</v>
      </c>
      <c r="K568" t="s">
        <v>15</v>
      </c>
      <c r="L568" t="s">
        <v>16</v>
      </c>
      <c r="M568" t="s">
        <v>41</v>
      </c>
      <c r="N568">
        <v>8</v>
      </c>
      <c r="O568">
        <v>0</v>
      </c>
      <c r="P568">
        <v>45.001600000000003</v>
      </c>
    </row>
    <row r="569" spans="1:16" x14ac:dyDescent="0.25">
      <c r="A569" s="2">
        <v>43009</v>
      </c>
      <c r="B569" s="2">
        <v>43016</v>
      </c>
      <c r="C569" t="s">
        <v>693</v>
      </c>
      <c r="D569" t="s">
        <v>19</v>
      </c>
      <c r="E569" t="s">
        <v>12</v>
      </c>
      <c r="F569" t="s">
        <v>3</v>
      </c>
      <c r="G569" t="s">
        <v>43</v>
      </c>
      <c r="H569" t="s">
        <v>44</v>
      </c>
      <c r="I569" s="3">
        <v>81.087999999999994</v>
      </c>
      <c r="J569">
        <v>98105</v>
      </c>
      <c r="K569" t="s">
        <v>15</v>
      </c>
      <c r="L569" t="s">
        <v>16</v>
      </c>
      <c r="M569" t="s">
        <v>33</v>
      </c>
      <c r="N569">
        <v>7</v>
      </c>
      <c r="O569">
        <v>0.2</v>
      </c>
      <c r="P569">
        <v>27.3672</v>
      </c>
    </row>
    <row r="570" spans="1:16" x14ac:dyDescent="0.25">
      <c r="A570" s="2">
        <v>43009</v>
      </c>
      <c r="B570" s="2">
        <v>43016</v>
      </c>
      <c r="C570" t="s">
        <v>694</v>
      </c>
      <c r="D570" t="s">
        <v>19</v>
      </c>
      <c r="E570" t="s">
        <v>12</v>
      </c>
      <c r="F570" t="s">
        <v>3</v>
      </c>
      <c r="G570" t="s">
        <v>43</v>
      </c>
      <c r="H570" t="s">
        <v>44</v>
      </c>
      <c r="I570" s="3">
        <v>19.440000000000001</v>
      </c>
      <c r="J570">
        <v>98105</v>
      </c>
      <c r="K570" t="s">
        <v>15</v>
      </c>
      <c r="L570" t="s">
        <v>16</v>
      </c>
      <c r="M570" t="s">
        <v>41</v>
      </c>
      <c r="N570">
        <v>3</v>
      </c>
      <c r="O570">
        <v>0</v>
      </c>
      <c r="P570">
        <v>9.3312000000000008</v>
      </c>
    </row>
    <row r="571" spans="1:16" x14ac:dyDescent="0.25">
      <c r="A571" s="2">
        <v>43009</v>
      </c>
      <c r="B571" s="2">
        <v>43016</v>
      </c>
      <c r="C571" t="s">
        <v>695</v>
      </c>
      <c r="D571" t="s">
        <v>19</v>
      </c>
      <c r="E571" t="s">
        <v>12</v>
      </c>
      <c r="F571" t="s">
        <v>3</v>
      </c>
      <c r="G571" t="s">
        <v>43</v>
      </c>
      <c r="H571" t="s">
        <v>44</v>
      </c>
      <c r="I571" s="3">
        <v>451.15199999999999</v>
      </c>
      <c r="J571">
        <v>98105</v>
      </c>
      <c r="K571" t="s">
        <v>15</v>
      </c>
      <c r="L571" t="s">
        <v>7</v>
      </c>
      <c r="M571" t="s">
        <v>10</v>
      </c>
      <c r="N571">
        <v>3</v>
      </c>
      <c r="O571">
        <v>0.2</v>
      </c>
      <c r="P571">
        <v>0</v>
      </c>
    </row>
    <row r="572" spans="1:16" x14ac:dyDescent="0.25">
      <c r="A572" s="2">
        <v>43097</v>
      </c>
      <c r="B572" s="2">
        <v>43104</v>
      </c>
      <c r="C572" t="s">
        <v>684</v>
      </c>
      <c r="D572" t="s">
        <v>19</v>
      </c>
      <c r="E572" t="s">
        <v>2</v>
      </c>
      <c r="F572" t="s">
        <v>3</v>
      </c>
      <c r="G572" t="s">
        <v>115</v>
      </c>
      <c r="H572" t="s">
        <v>116</v>
      </c>
      <c r="I572" s="3">
        <v>72.45</v>
      </c>
      <c r="J572">
        <v>10024</v>
      </c>
      <c r="K572" t="s">
        <v>68</v>
      </c>
      <c r="L572" t="s">
        <v>16</v>
      </c>
      <c r="M572" t="s">
        <v>17</v>
      </c>
      <c r="N572">
        <v>7</v>
      </c>
      <c r="O572">
        <v>0</v>
      </c>
      <c r="P572">
        <v>34.776000000000003</v>
      </c>
    </row>
    <row r="573" spans="1:16" x14ac:dyDescent="0.25">
      <c r="A573" s="2">
        <v>43097</v>
      </c>
      <c r="B573" s="2">
        <v>43104</v>
      </c>
      <c r="C573" t="s">
        <v>329</v>
      </c>
      <c r="D573" t="s">
        <v>19</v>
      </c>
      <c r="E573" t="s">
        <v>2</v>
      </c>
      <c r="F573" t="s">
        <v>3</v>
      </c>
      <c r="G573" t="s">
        <v>115</v>
      </c>
      <c r="H573" t="s">
        <v>116</v>
      </c>
      <c r="I573" s="3">
        <v>13.96</v>
      </c>
      <c r="J573">
        <v>10024</v>
      </c>
      <c r="K573" t="s">
        <v>68</v>
      </c>
      <c r="L573" t="s">
        <v>16</v>
      </c>
      <c r="M573" t="s">
        <v>117</v>
      </c>
      <c r="N573">
        <v>4</v>
      </c>
      <c r="O573">
        <v>0</v>
      </c>
      <c r="P573">
        <v>6.4215999999999998</v>
      </c>
    </row>
    <row r="574" spans="1:16" x14ac:dyDescent="0.25">
      <c r="A574" s="2">
        <v>43097</v>
      </c>
      <c r="B574" s="2">
        <v>43104</v>
      </c>
      <c r="C574" t="s">
        <v>454</v>
      </c>
      <c r="D574" t="s">
        <v>19</v>
      </c>
      <c r="E574" t="s">
        <v>2</v>
      </c>
      <c r="F574" t="s">
        <v>3</v>
      </c>
      <c r="G574" t="s">
        <v>115</v>
      </c>
      <c r="H574" t="s">
        <v>116</v>
      </c>
      <c r="I574" s="3">
        <v>33.264000000000003</v>
      </c>
      <c r="J574">
        <v>10024</v>
      </c>
      <c r="K574" t="s">
        <v>68</v>
      </c>
      <c r="L574" t="s">
        <v>16</v>
      </c>
      <c r="M574" t="s">
        <v>33</v>
      </c>
      <c r="N574">
        <v>7</v>
      </c>
      <c r="O574">
        <v>0.2</v>
      </c>
      <c r="P574">
        <v>11.226599999999999</v>
      </c>
    </row>
    <row r="575" spans="1:16" x14ac:dyDescent="0.25">
      <c r="A575" s="2">
        <v>43097</v>
      </c>
      <c r="B575" s="2">
        <v>43104</v>
      </c>
      <c r="C575" t="s">
        <v>696</v>
      </c>
      <c r="D575" t="s">
        <v>19</v>
      </c>
      <c r="E575" t="s">
        <v>2</v>
      </c>
      <c r="F575" t="s">
        <v>3</v>
      </c>
      <c r="G575" t="s">
        <v>115</v>
      </c>
      <c r="H575" t="s">
        <v>116</v>
      </c>
      <c r="I575" s="3">
        <v>14.85</v>
      </c>
      <c r="J575">
        <v>10024</v>
      </c>
      <c r="K575" t="s">
        <v>68</v>
      </c>
      <c r="L575" t="s">
        <v>30</v>
      </c>
      <c r="M575" t="s">
        <v>31</v>
      </c>
      <c r="N575">
        <v>3</v>
      </c>
      <c r="O575">
        <v>0</v>
      </c>
      <c r="P575">
        <v>4.0095000000000001</v>
      </c>
    </row>
    <row r="576" spans="1:16" x14ac:dyDescent="0.25">
      <c r="A576" s="2">
        <v>42677</v>
      </c>
      <c r="B576" s="2">
        <v>42681</v>
      </c>
      <c r="C576" t="s">
        <v>697</v>
      </c>
      <c r="D576" t="s">
        <v>19</v>
      </c>
      <c r="E576" t="s">
        <v>2</v>
      </c>
      <c r="F576" t="s">
        <v>3</v>
      </c>
      <c r="G576" t="s">
        <v>698</v>
      </c>
      <c r="H576" t="s">
        <v>44</v>
      </c>
      <c r="I576" s="3">
        <v>8.82</v>
      </c>
      <c r="J576">
        <v>98270</v>
      </c>
      <c r="K576" t="s">
        <v>15</v>
      </c>
      <c r="L576" t="s">
        <v>16</v>
      </c>
      <c r="M576" t="s">
        <v>28</v>
      </c>
      <c r="N576">
        <v>3</v>
      </c>
      <c r="O576">
        <v>0</v>
      </c>
      <c r="P576">
        <v>2.3814000000000002</v>
      </c>
    </row>
    <row r="577" spans="1:16" x14ac:dyDescent="0.25">
      <c r="A577" s="2">
        <v>42265</v>
      </c>
      <c r="B577" s="2">
        <v>42269</v>
      </c>
      <c r="C577" t="s">
        <v>692</v>
      </c>
      <c r="D577" t="s">
        <v>1</v>
      </c>
      <c r="E577" t="s">
        <v>2</v>
      </c>
      <c r="F577" t="s">
        <v>3</v>
      </c>
      <c r="G577" t="s">
        <v>441</v>
      </c>
      <c r="H577" t="s">
        <v>14</v>
      </c>
      <c r="I577" s="3">
        <v>160.72</v>
      </c>
      <c r="J577">
        <v>90805</v>
      </c>
      <c r="K577" t="s">
        <v>15</v>
      </c>
      <c r="L577" t="s">
        <v>16</v>
      </c>
      <c r="M577" t="s">
        <v>41</v>
      </c>
      <c r="N577">
        <v>14</v>
      </c>
      <c r="O577">
        <v>0</v>
      </c>
      <c r="P577">
        <v>78.752799999999993</v>
      </c>
    </row>
    <row r="578" spans="1:16" x14ac:dyDescent="0.25">
      <c r="A578" s="2">
        <v>42265</v>
      </c>
      <c r="B578" s="2">
        <v>42269</v>
      </c>
      <c r="C578" t="s">
        <v>699</v>
      </c>
      <c r="D578" t="s">
        <v>1</v>
      </c>
      <c r="E578" t="s">
        <v>2</v>
      </c>
      <c r="F578" t="s">
        <v>3</v>
      </c>
      <c r="G578" t="s">
        <v>441</v>
      </c>
      <c r="H578" t="s">
        <v>14</v>
      </c>
      <c r="I578" s="3">
        <v>19.920000000000002</v>
      </c>
      <c r="J578">
        <v>90805</v>
      </c>
      <c r="K578" t="s">
        <v>15</v>
      </c>
      <c r="L578" t="s">
        <v>16</v>
      </c>
      <c r="M578" t="s">
        <v>41</v>
      </c>
      <c r="N578">
        <v>4</v>
      </c>
      <c r="O578">
        <v>0</v>
      </c>
      <c r="P578">
        <v>9.7607999999999997</v>
      </c>
    </row>
    <row r="579" spans="1:16" x14ac:dyDescent="0.25">
      <c r="A579" s="2">
        <v>42265</v>
      </c>
      <c r="B579" s="2">
        <v>42269</v>
      </c>
      <c r="C579" t="s">
        <v>700</v>
      </c>
      <c r="D579" t="s">
        <v>1</v>
      </c>
      <c r="E579" t="s">
        <v>2</v>
      </c>
      <c r="F579" t="s">
        <v>3</v>
      </c>
      <c r="G579" t="s">
        <v>441</v>
      </c>
      <c r="H579" t="s">
        <v>14</v>
      </c>
      <c r="I579" s="3">
        <v>7.3</v>
      </c>
      <c r="J579">
        <v>90805</v>
      </c>
      <c r="K579" t="s">
        <v>15</v>
      </c>
      <c r="L579" t="s">
        <v>16</v>
      </c>
      <c r="M579" t="s">
        <v>231</v>
      </c>
      <c r="N579">
        <v>2</v>
      </c>
      <c r="O579">
        <v>0</v>
      </c>
      <c r="P579">
        <v>2.19</v>
      </c>
    </row>
    <row r="580" spans="1:16" x14ac:dyDescent="0.25">
      <c r="A580" s="2">
        <v>42936</v>
      </c>
      <c r="B580" s="2">
        <v>42942</v>
      </c>
      <c r="C580" t="s">
        <v>219</v>
      </c>
      <c r="D580" t="s">
        <v>19</v>
      </c>
      <c r="E580" t="s">
        <v>2</v>
      </c>
      <c r="F580" t="s">
        <v>3</v>
      </c>
      <c r="G580" t="s">
        <v>131</v>
      </c>
      <c r="H580" t="s">
        <v>93</v>
      </c>
      <c r="I580" s="3">
        <v>69.712000000000003</v>
      </c>
      <c r="J580">
        <v>60610</v>
      </c>
      <c r="K580" t="s">
        <v>49</v>
      </c>
      <c r="L580" t="s">
        <v>16</v>
      </c>
      <c r="M580" t="s">
        <v>24</v>
      </c>
      <c r="N580">
        <v>2</v>
      </c>
      <c r="O580">
        <v>0.2</v>
      </c>
      <c r="P580">
        <v>8.7140000000000004</v>
      </c>
    </row>
    <row r="581" spans="1:16" x14ac:dyDescent="0.25">
      <c r="A581" s="2">
        <v>42936</v>
      </c>
      <c r="B581" s="2">
        <v>42942</v>
      </c>
      <c r="C581" t="s">
        <v>701</v>
      </c>
      <c r="D581" t="s">
        <v>19</v>
      </c>
      <c r="E581" t="s">
        <v>2</v>
      </c>
      <c r="F581" t="s">
        <v>3</v>
      </c>
      <c r="G581" t="s">
        <v>131</v>
      </c>
      <c r="H581" t="s">
        <v>93</v>
      </c>
      <c r="I581" s="3">
        <v>8.7919999999999998</v>
      </c>
      <c r="J581">
        <v>60610</v>
      </c>
      <c r="K581" t="s">
        <v>49</v>
      </c>
      <c r="L581" t="s">
        <v>7</v>
      </c>
      <c r="M581" t="s">
        <v>26</v>
      </c>
      <c r="N581">
        <v>1</v>
      </c>
      <c r="O581">
        <v>0.6</v>
      </c>
      <c r="P581">
        <v>-5.7148000000000003</v>
      </c>
    </row>
    <row r="582" spans="1:16" x14ac:dyDescent="0.25">
      <c r="A582" s="2">
        <v>42257</v>
      </c>
      <c r="B582" s="2">
        <v>42261</v>
      </c>
      <c r="C582" t="s">
        <v>702</v>
      </c>
      <c r="D582" t="s">
        <v>19</v>
      </c>
      <c r="E582" t="s">
        <v>2</v>
      </c>
      <c r="F582" t="s">
        <v>3</v>
      </c>
      <c r="G582" t="s">
        <v>13</v>
      </c>
      <c r="H582" t="s">
        <v>14</v>
      </c>
      <c r="I582" s="3">
        <v>51.52</v>
      </c>
      <c r="J582">
        <v>90004</v>
      </c>
      <c r="K582" t="s">
        <v>15</v>
      </c>
      <c r="L582" t="s">
        <v>16</v>
      </c>
      <c r="M582" t="s">
        <v>231</v>
      </c>
      <c r="N582">
        <v>4</v>
      </c>
      <c r="O582">
        <v>0</v>
      </c>
      <c r="P582">
        <v>1.5456000000000001</v>
      </c>
    </row>
    <row r="583" spans="1:16" x14ac:dyDescent="0.25">
      <c r="A583" s="2">
        <v>43070</v>
      </c>
      <c r="B583" s="2">
        <v>43074</v>
      </c>
      <c r="C583" t="s">
        <v>83</v>
      </c>
      <c r="D583" t="s">
        <v>19</v>
      </c>
      <c r="E583" t="s">
        <v>2</v>
      </c>
      <c r="F583" t="s">
        <v>3</v>
      </c>
      <c r="G583" t="s">
        <v>310</v>
      </c>
      <c r="H583" t="s">
        <v>186</v>
      </c>
      <c r="I583" s="3">
        <v>470.37599999999998</v>
      </c>
      <c r="J583">
        <v>80219</v>
      </c>
      <c r="K583" t="s">
        <v>15</v>
      </c>
      <c r="L583" t="s">
        <v>30</v>
      </c>
      <c r="M583" t="s">
        <v>31</v>
      </c>
      <c r="N583">
        <v>3</v>
      </c>
      <c r="O583">
        <v>0.2</v>
      </c>
      <c r="P583">
        <v>52.917299999999997</v>
      </c>
    </row>
    <row r="584" spans="1:16" x14ac:dyDescent="0.25">
      <c r="A584" s="2">
        <v>43070</v>
      </c>
      <c r="B584" s="2">
        <v>43074</v>
      </c>
      <c r="C584" t="s">
        <v>703</v>
      </c>
      <c r="D584" t="s">
        <v>19</v>
      </c>
      <c r="E584" t="s">
        <v>2</v>
      </c>
      <c r="F584" t="s">
        <v>3</v>
      </c>
      <c r="G584" t="s">
        <v>310</v>
      </c>
      <c r="H584" t="s">
        <v>186</v>
      </c>
      <c r="I584" s="3">
        <v>105.584</v>
      </c>
      <c r="J584">
        <v>80219</v>
      </c>
      <c r="K584" t="s">
        <v>15</v>
      </c>
      <c r="L584" t="s">
        <v>30</v>
      </c>
      <c r="M584" t="s">
        <v>31</v>
      </c>
      <c r="N584">
        <v>2</v>
      </c>
      <c r="O584">
        <v>0.2</v>
      </c>
      <c r="P584">
        <v>9.2385999999999999</v>
      </c>
    </row>
    <row r="585" spans="1:16" x14ac:dyDescent="0.25">
      <c r="A585" s="2">
        <v>43070</v>
      </c>
      <c r="B585" s="2">
        <v>43074</v>
      </c>
      <c r="C585" t="s">
        <v>178</v>
      </c>
      <c r="D585" t="s">
        <v>19</v>
      </c>
      <c r="E585" t="s">
        <v>2</v>
      </c>
      <c r="F585" t="s">
        <v>3</v>
      </c>
      <c r="G585" t="s">
        <v>310</v>
      </c>
      <c r="H585" t="s">
        <v>186</v>
      </c>
      <c r="I585" s="3">
        <v>31.152000000000001</v>
      </c>
      <c r="J585">
        <v>80219</v>
      </c>
      <c r="K585" t="s">
        <v>15</v>
      </c>
      <c r="L585" t="s">
        <v>16</v>
      </c>
      <c r="M585" t="s">
        <v>35</v>
      </c>
      <c r="N585">
        <v>3</v>
      </c>
      <c r="O585">
        <v>0.2</v>
      </c>
      <c r="P585">
        <v>3.5045999999999999</v>
      </c>
    </row>
    <row r="586" spans="1:16" x14ac:dyDescent="0.25">
      <c r="A586" s="2">
        <v>43070</v>
      </c>
      <c r="B586" s="2">
        <v>43074</v>
      </c>
      <c r="C586" t="s">
        <v>704</v>
      </c>
      <c r="D586" t="s">
        <v>19</v>
      </c>
      <c r="E586" t="s">
        <v>2</v>
      </c>
      <c r="F586" t="s">
        <v>3</v>
      </c>
      <c r="G586" t="s">
        <v>310</v>
      </c>
      <c r="H586" t="s">
        <v>186</v>
      </c>
      <c r="I586" s="3">
        <v>6.7830000000000004</v>
      </c>
      <c r="J586">
        <v>80219</v>
      </c>
      <c r="K586" t="s">
        <v>15</v>
      </c>
      <c r="L586" t="s">
        <v>16</v>
      </c>
      <c r="M586" t="s">
        <v>33</v>
      </c>
      <c r="N586">
        <v>7</v>
      </c>
      <c r="O586">
        <v>0.7</v>
      </c>
      <c r="P586">
        <v>-4.7481</v>
      </c>
    </row>
    <row r="587" spans="1:16" x14ac:dyDescent="0.25">
      <c r="A587" s="2">
        <v>43070</v>
      </c>
      <c r="B587" s="2">
        <v>43074</v>
      </c>
      <c r="C587" t="s">
        <v>247</v>
      </c>
      <c r="D587" t="s">
        <v>19</v>
      </c>
      <c r="E587" t="s">
        <v>2</v>
      </c>
      <c r="F587" t="s">
        <v>3</v>
      </c>
      <c r="G587" t="s">
        <v>310</v>
      </c>
      <c r="H587" t="s">
        <v>186</v>
      </c>
      <c r="I587" s="3">
        <v>406.36799999999999</v>
      </c>
      <c r="J587">
        <v>80219</v>
      </c>
      <c r="K587" t="s">
        <v>15</v>
      </c>
      <c r="L587" t="s">
        <v>30</v>
      </c>
      <c r="M587" t="s">
        <v>31</v>
      </c>
      <c r="N587">
        <v>4</v>
      </c>
      <c r="O587">
        <v>0.2</v>
      </c>
      <c r="P587">
        <v>30.477599999999999</v>
      </c>
    </row>
    <row r="588" spans="1:16" x14ac:dyDescent="0.25">
      <c r="A588" s="2">
        <v>42188</v>
      </c>
      <c r="B588" s="2">
        <v>42194</v>
      </c>
      <c r="C588" t="s">
        <v>535</v>
      </c>
      <c r="D588" t="s">
        <v>19</v>
      </c>
      <c r="E588" t="s">
        <v>2</v>
      </c>
      <c r="F588" t="s">
        <v>3</v>
      </c>
      <c r="G588" t="s">
        <v>541</v>
      </c>
      <c r="H588" t="s">
        <v>5</v>
      </c>
      <c r="I588" s="3">
        <v>70.98</v>
      </c>
      <c r="J588">
        <v>40475</v>
      </c>
      <c r="K588" t="s">
        <v>6</v>
      </c>
      <c r="L588" t="s">
        <v>7</v>
      </c>
      <c r="M588" t="s">
        <v>10</v>
      </c>
      <c r="N588">
        <v>1</v>
      </c>
      <c r="O588">
        <v>0</v>
      </c>
      <c r="P588">
        <v>4.9686000000000003</v>
      </c>
    </row>
    <row r="589" spans="1:16" x14ac:dyDescent="0.25">
      <c r="A589" s="2">
        <v>42188</v>
      </c>
      <c r="B589" s="2">
        <v>42194</v>
      </c>
      <c r="C589" t="s">
        <v>705</v>
      </c>
      <c r="D589" t="s">
        <v>19</v>
      </c>
      <c r="E589" t="s">
        <v>2</v>
      </c>
      <c r="F589" t="s">
        <v>3</v>
      </c>
      <c r="G589" t="s">
        <v>541</v>
      </c>
      <c r="H589" t="s">
        <v>5</v>
      </c>
      <c r="I589" s="3">
        <v>294.93</v>
      </c>
      <c r="J589">
        <v>40475</v>
      </c>
      <c r="K589" t="s">
        <v>6</v>
      </c>
      <c r="L589" t="s">
        <v>16</v>
      </c>
      <c r="M589" t="s">
        <v>17</v>
      </c>
      <c r="N589">
        <v>3</v>
      </c>
      <c r="O589">
        <v>0</v>
      </c>
      <c r="P589">
        <v>144.51570000000001</v>
      </c>
    </row>
    <row r="590" spans="1:16" x14ac:dyDescent="0.25">
      <c r="A590" s="2">
        <v>42449</v>
      </c>
      <c r="B590" s="2">
        <v>42453</v>
      </c>
      <c r="C590" t="s">
        <v>706</v>
      </c>
      <c r="D590" t="s">
        <v>19</v>
      </c>
      <c r="E590" t="s">
        <v>2</v>
      </c>
      <c r="F590" t="s">
        <v>3</v>
      </c>
      <c r="G590" t="s">
        <v>707</v>
      </c>
      <c r="H590" t="s">
        <v>175</v>
      </c>
      <c r="I590" s="3">
        <v>84.784000000000006</v>
      </c>
      <c r="J590">
        <v>97301</v>
      </c>
      <c r="K590" t="s">
        <v>15</v>
      </c>
      <c r="L590" t="s">
        <v>30</v>
      </c>
      <c r="M590" t="s">
        <v>31</v>
      </c>
      <c r="N590">
        <v>2</v>
      </c>
      <c r="O590">
        <v>0.2</v>
      </c>
      <c r="P590">
        <v>-20.136199999999999</v>
      </c>
    </row>
    <row r="591" spans="1:16" x14ac:dyDescent="0.25">
      <c r="A591" s="2">
        <v>42449</v>
      </c>
      <c r="B591" s="2">
        <v>42453</v>
      </c>
      <c r="C591" t="s">
        <v>708</v>
      </c>
      <c r="D591" t="s">
        <v>19</v>
      </c>
      <c r="E591" t="s">
        <v>2</v>
      </c>
      <c r="F591" t="s">
        <v>3</v>
      </c>
      <c r="G591" t="s">
        <v>707</v>
      </c>
      <c r="H591" t="s">
        <v>175</v>
      </c>
      <c r="I591" s="3">
        <v>20.736000000000001</v>
      </c>
      <c r="J591">
        <v>97301</v>
      </c>
      <c r="K591" t="s">
        <v>15</v>
      </c>
      <c r="L591" t="s">
        <v>16</v>
      </c>
      <c r="M591" t="s">
        <v>41</v>
      </c>
      <c r="N591">
        <v>4</v>
      </c>
      <c r="O591">
        <v>0.2</v>
      </c>
      <c r="P591">
        <v>7.2576000000000001</v>
      </c>
    </row>
    <row r="592" spans="1:16" x14ac:dyDescent="0.25">
      <c r="A592" s="2">
        <v>42449</v>
      </c>
      <c r="B592" s="2">
        <v>42453</v>
      </c>
      <c r="C592" t="s">
        <v>625</v>
      </c>
      <c r="D592" t="s">
        <v>19</v>
      </c>
      <c r="E592" t="s">
        <v>2</v>
      </c>
      <c r="F592" t="s">
        <v>3</v>
      </c>
      <c r="G592" t="s">
        <v>707</v>
      </c>
      <c r="H592" t="s">
        <v>175</v>
      </c>
      <c r="I592" s="3">
        <v>16.821000000000002</v>
      </c>
      <c r="J592">
        <v>97301</v>
      </c>
      <c r="K592" t="s">
        <v>15</v>
      </c>
      <c r="L592" t="s">
        <v>16</v>
      </c>
      <c r="M592" t="s">
        <v>33</v>
      </c>
      <c r="N592">
        <v>3</v>
      </c>
      <c r="O592">
        <v>0.7</v>
      </c>
      <c r="P592">
        <v>-12.896100000000001</v>
      </c>
    </row>
    <row r="593" spans="1:16" x14ac:dyDescent="0.25">
      <c r="A593" s="2">
        <v>42449</v>
      </c>
      <c r="B593" s="2">
        <v>42453</v>
      </c>
      <c r="C593" t="s">
        <v>709</v>
      </c>
      <c r="D593" t="s">
        <v>19</v>
      </c>
      <c r="E593" t="s">
        <v>2</v>
      </c>
      <c r="F593" t="s">
        <v>3</v>
      </c>
      <c r="G593" t="s">
        <v>707</v>
      </c>
      <c r="H593" t="s">
        <v>175</v>
      </c>
      <c r="I593" s="3">
        <v>10.368</v>
      </c>
      <c r="J593">
        <v>97301</v>
      </c>
      <c r="K593" t="s">
        <v>15</v>
      </c>
      <c r="L593" t="s">
        <v>16</v>
      </c>
      <c r="M593" t="s">
        <v>41</v>
      </c>
      <c r="N593">
        <v>2</v>
      </c>
      <c r="O593">
        <v>0.2</v>
      </c>
      <c r="P593">
        <v>3.6288</v>
      </c>
    </row>
    <row r="594" spans="1:16" x14ac:dyDescent="0.25">
      <c r="A594" s="2">
        <v>41648</v>
      </c>
      <c r="B594" s="2">
        <v>41652</v>
      </c>
      <c r="C594" t="s">
        <v>710</v>
      </c>
      <c r="D594" t="s">
        <v>19</v>
      </c>
      <c r="E594" t="s">
        <v>2</v>
      </c>
      <c r="F594" t="s">
        <v>3</v>
      </c>
      <c r="G594" t="s">
        <v>711</v>
      </c>
      <c r="H594" t="s">
        <v>48</v>
      </c>
      <c r="I594" s="3">
        <v>9.3439999999999994</v>
      </c>
      <c r="J594">
        <v>78041</v>
      </c>
      <c r="K594" t="s">
        <v>49</v>
      </c>
      <c r="L594" t="s">
        <v>16</v>
      </c>
      <c r="M594" t="s">
        <v>28</v>
      </c>
      <c r="N594">
        <v>2</v>
      </c>
      <c r="O594">
        <v>0.2</v>
      </c>
      <c r="P594">
        <v>1.1679999999999999</v>
      </c>
    </row>
    <row r="595" spans="1:16" x14ac:dyDescent="0.25">
      <c r="A595" s="2">
        <v>41648</v>
      </c>
      <c r="B595" s="2">
        <v>41652</v>
      </c>
      <c r="C595" t="s">
        <v>322</v>
      </c>
      <c r="D595" t="s">
        <v>19</v>
      </c>
      <c r="E595" t="s">
        <v>2</v>
      </c>
      <c r="F595" t="s">
        <v>3</v>
      </c>
      <c r="G595" t="s">
        <v>711</v>
      </c>
      <c r="H595" t="s">
        <v>48</v>
      </c>
      <c r="I595" s="3">
        <v>31.2</v>
      </c>
      <c r="J595">
        <v>78041</v>
      </c>
      <c r="K595" t="s">
        <v>49</v>
      </c>
      <c r="L595" t="s">
        <v>30</v>
      </c>
      <c r="M595" t="s">
        <v>72</v>
      </c>
      <c r="N595">
        <v>3</v>
      </c>
      <c r="O595">
        <v>0.2</v>
      </c>
      <c r="P595">
        <v>9.75</v>
      </c>
    </row>
    <row r="596" spans="1:16" x14ac:dyDescent="0.25">
      <c r="A596" s="2">
        <v>41859</v>
      </c>
      <c r="B596" s="2">
        <v>41866</v>
      </c>
      <c r="C596" t="s">
        <v>712</v>
      </c>
      <c r="D596" t="s">
        <v>19</v>
      </c>
      <c r="E596" t="s">
        <v>2</v>
      </c>
      <c r="F596" t="s">
        <v>3</v>
      </c>
      <c r="G596" t="s">
        <v>361</v>
      </c>
      <c r="H596" t="s">
        <v>14</v>
      </c>
      <c r="I596" s="3">
        <v>76.12</v>
      </c>
      <c r="J596">
        <v>92024</v>
      </c>
      <c r="K596" t="s">
        <v>15</v>
      </c>
      <c r="L596" t="s">
        <v>16</v>
      </c>
      <c r="M596" t="s">
        <v>35</v>
      </c>
      <c r="N596">
        <v>2</v>
      </c>
      <c r="O596">
        <v>0</v>
      </c>
      <c r="P596">
        <v>22.0748</v>
      </c>
    </row>
    <row r="597" spans="1:16" x14ac:dyDescent="0.25">
      <c r="A597" s="2">
        <v>41859</v>
      </c>
      <c r="B597" s="2">
        <v>41866</v>
      </c>
      <c r="C597" t="s">
        <v>529</v>
      </c>
      <c r="D597" t="s">
        <v>19</v>
      </c>
      <c r="E597" t="s">
        <v>2</v>
      </c>
      <c r="F597" t="s">
        <v>3</v>
      </c>
      <c r="G597" t="s">
        <v>361</v>
      </c>
      <c r="H597" t="s">
        <v>14</v>
      </c>
      <c r="I597" s="3">
        <v>1199.9760000000001</v>
      </c>
      <c r="J597">
        <v>92024</v>
      </c>
      <c r="K597" t="s">
        <v>15</v>
      </c>
      <c r="L597" t="s">
        <v>30</v>
      </c>
      <c r="M597" t="s">
        <v>456</v>
      </c>
      <c r="N597">
        <v>3</v>
      </c>
      <c r="O597">
        <v>0.2</v>
      </c>
      <c r="P597">
        <v>434.99130000000002</v>
      </c>
    </row>
    <row r="598" spans="1:16" x14ac:dyDescent="0.25">
      <c r="A598" s="2">
        <v>41859</v>
      </c>
      <c r="B598" s="2">
        <v>41866</v>
      </c>
      <c r="C598" t="s">
        <v>433</v>
      </c>
      <c r="D598" t="s">
        <v>19</v>
      </c>
      <c r="E598" t="s">
        <v>2</v>
      </c>
      <c r="F598" t="s">
        <v>3</v>
      </c>
      <c r="G598" t="s">
        <v>361</v>
      </c>
      <c r="H598" t="s">
        <v>14</v>
      </c>
      <c r="I598" s="3">
        <v>445.96</v>
      </c>
      <c r="J598">
        <v>92024</v>
      </c>
      <c r="K598" t="s">
        <v>15</v>
      </c>
      <c r="L598" t="s">
        <v>30</v>
      </c>
      <c r="M598" t="s">
        <v>31</v>
      </c>
      <c r="N598">
        <v>5</v>
      </c>
      <c r="O598">
        <v>0.2</v>
      </c>
      <c r="P598">
        <v>55.744999999999997</v>
      </c>
    </row>
    <row r="599" spans="1:16" x14ac:dyDescent="0.25">
      <c r="A599" s="2">
        <v>41859</v>
      </c>
      <c r="B599" s="2">
        <v>41866</v>
      </c>
      <c r="C599" t="s">
        <v>713</v>
      </c>
      <c r="D599" t="s">
        <v>19</v>
      </c>
      <c r="E599" t="s">
        <v>2</v>
      </c>
      <c r="F599" t="s">
        <v>3</v>
      </c>
      <c r="G599" t="s">
        <v>361</v>
      </c>
      <c r="H599" t="s">
        <v>14</v>
      </c>
      <c r="I599" s="3">
        <v>327.76</v>
      </c>
      <c r="J599">
        <v>92024</v>
      </c>
      <c r="K599" t="s">
        <v>15</v>
      </c>
      <c r="L599" t="s">
        <v>7</v>
      </c>
      <c r="M599" t="s">
        <v>26</v>
      </c>
      <c r="N599">
        <v>8</v>
      </c>
      <c r="O599">
        <v>0</v>
      </c>
      <c r="P599">
        <v>91.772800000000004</v>
      </c>
    </row>
    <row r="600" spans="1:16" x14ac:dyDescent="0.25">
      <c r="A600" s="2">
        <v>42565</v>
      </c>
      <c r="B600" s="2">
        <v>42567</v>
      </c>
      <c r="C600" t="s">
        <v>714</v>
      </c>
      <c r="D600" t="s">
        <v>84</v>
      </c>
      <c r="E600" t="s">
        <v>2</v>
      </c>
      <c r="F600" t="s">
        <v>3</v>
      </c>
      <c r="G600" t="s">
        <v>66</v>
      </c>
      <c r="H600" t="s">
        <v>67</v>
      </c>
      <c r="I600" s="3">
        <v>11.632</v>
      </c>
      <c r="J600">
        <v>19134</v>
      </c>
      <c r="K600" t="s">
        <v>68</v>
      </c>
      <c r="L600" t="s">
        <v>16</v>
      </c>
      <c r="M600" t="s">
        <v>231</v>
      </c>
      <c r="N600">
        <v>2</v>
      </c>
      <c r="O600">
        <v>0.2</v>
      </c>
      <c r="P600">
        <v>1.0178</v>
      </c>
    </row>
    <row r="601" spans="1:16" x14ac:dyDescent="0.25">
      <c r="A601" s="2">
        <v>42567</v>
      </c>
      <c r="B601" s="2">
        <v>42572</v>
      </c>
      <c r="C601" t="s">
        <v>715</v>
      </c>
      <c r="D601" t="s">
        <v>19</v>
      </c>
      <c r="E601" t="s">
        <v>2</v>
      </c>
      <c r="F601" t="s">
        <v>3</v>
      </c>
      <c r="G601" t="s">
        <v>66</v>
      </c>
      <c r="H601" t="s">
        <v>67</v>
      </c>
      <c r="I601" s="3">
        <v>143.982</v>
      </c>
      <c r="J601">
        <v>19120</v>
      </c>
      <c r="K601" t="s">
        <v>68</v>
      </c>
      <c r="L601" t="s">
        <v>30</v>
      </c>
      <c r="M601" t="s">
        <v>31</v>
      </c>
      <c r="N601">
        <v>3</v>
      </c>
      <c r="O601">
        <v>0.4</v>
      </c>
      <c r="P601">
        <v>-28.796399999999998</v>
      </c>
    </row>
    <row r="602" spans="1:16" x14ac:dyDescent="0.25">
      <c r="A602" s="2">
        <v>42567</v>
      </c>
      <c r="B602" s="2">
        <v>42572</v>
      </c>
      <c r="C602" t="s">
        <v>716</v>
      </c>
      <c r="D602" t="s">
        <v>19</v>
      </c>
      <c r="E602" t="s">
        <v>2</v>
      </c>
      <c r="F602" t="s">
        <v>3</v>
      </c>
      <c r="G602" t="s">
        <v>66</v>
      </c>
      <c r="H602" t="s">
        <v>67</v>
      </c>
      <c r="I602" s="3">
        <v>494.37599999999998</v>
      </c>
      <c r="J602">
        <v>19120</v>
      </c>
      <c r="K602" t="s">
        <v>68</v>
      </c>
      <c r="L602" t="s">
        <v>30</v>
      </c>
      <c r="M602" t="s">
        <v>31</v>
      </c>
      <c r="N602">
        <v>4</v>
      </c>
      <c r="O602">
        <v>0.4</v>
      </c>
      <c r="P602">
        <v>-115.3544</v>
      </c>
    </row>
    <row r="603" spans="1:16" x14ac:dyDescent="0.25">
      <c r="A603" s="2">
        <v>42567</v>
      </c>
      <c r="B603" s="2">
        <v>42572</v>
      </c>
      <c r="C603" t="s">
        <v>700</v>
      </c>
      <c r="D603" t="s">
        <v>19</v>
      </c>
      <c r="E603" t="s">
        <v>2</v>
      </c>
      <c r="F603" t="s">
        <v>3</v>
      </c>
      <c r="G603" t="s">
        <v>66</v>
      </c>
      <c r="H603" t="s">
        <v>67</v>
      </c>
      <c r="I603" s="3">
        <v>5.84</v>
      </c>
      <c r="J603">
        <v>19120</v>
      </c>
      <c r="K603" t="s">
        <v>68</v>
      </c>
      <c r="L603" t="s">
        <v>16</v>
      </c>
      <c r="M603" t="s">
        <v>231</v>
      </c>
      <c r="N603">
        <v>2</v>
      </c>
      <c r="O603">
        <v>0.2</v>
      </c>
      <c r="P603">
        <v>0.73</v>
      </c>
    </row>
    <row r="604" spans="1:16" x14ac:dyDescent="0.25">
      <c r="A604" s="2">
        <v>41713</v>
      </c>
      <c r="B604" s="2">
        <v>41717</v>
      </c>
      <c r="C604" t="s">
        <v>717</v>
      </c>
      <c r="D604" t="s">
        <v>19</v>
      </c>
      <c r="E604" t="s">
        <v>2</v>
      </c>
      <c r="F604" t="s">
        <v>3</v>
      </c>
      <c r="G604" t="s">
        <v>343</v>
      </c>
      <c r="H604" t="s">
        <v>21</v>
      </c>
      <c r="I604" s="3">
        <v>142.77600000000001</v>
      </c>
      <c r="J604">
        <v>33614</v>
      </c>
      <c r="K604" t="s">
        <v>6</v>
      </c>
      <c r="L604" t="s">
        <v>16</v>
      </c>
      <c r="M604" t="s">
        <v>24</v>
      </c>
      <c r="N604">
        <v>1</v>
      </c>
      <c r="O604">
        <v>0.2</v>
      </c>
      <c r="P604">
        <v>17.847000000000001</v>
      </c>
    </row>
    <row r="605" spans="1:16" x14ac:dyDescent="0.25">
      <c r="A605" s="2">
        <v>41713</v>
      </c>
      <c r="B605" s="2">
        <v>41717</v>
      </c>
      <c r="C605" t="s">
        <v>429</v>
      </c>
      <c r="D605" t="s">
        <v>19</v>
      </c>
      <c r="E605" t="s">
        <v>2</v>
      </c>
      <c r="F605" t="s">
        <v>3</v>
      </c>
      <c r="G605" t="s">
        <v>343</v>
      </c>
      <c r="H605" t="s">
        <v>21</v>
      </c>
      <c r="I605" s="3">
        <v>45.695999999999998</v>
      </c>
      <c r="J605">
        <v>33614</v>
      </c>
      <c r="K605" t="s">
        <v>6</v>
      </c>
      <c r="L605" t="s">
        <v>7</v>
      </c>
      <c r="M605" t="s">
        <v>26</v>
      </c>
      <c r="N605">
        <v>3</v>
      </c>
      <c r="O605">
        <v>0.2</v>
      </c>
      <c r="P605">
        <v>5.1407999999999996</v>
      </c>
    </row>
    <row r="606" spans="1:16" x14ac:dyDescent="0.25">
      <c r="A606" s="2">
        <v>41713</v>
      </c>
      <c r="B606" s="2">
        <v>41717</v>
      </c>
      <c r="C606" t="s">
        <v>561</v>
      </c>
      <c r="D606" t="s">
        <v>19</v>
      </c>
      <c r="E606" t="s">
        <v>2</v>
      </c>
      <c r="F606" t="s">
        <v>3</v>
      </c>
      <c r="G606" t="s">
        <v>343</v>
      </c>
      <c r="H606" t="s">
        <v>21</v>
      </c>
      <c r="I606" s="3">
        <v>7.218</v>
      </c>
      <c r="J606">
        <v>33614</v>
      </c>
      <c r="K606" t="s">
        <v>6</v>
      </c>
      <c r="L606" t="s">
        <v>16</v>
      </c>
      <c r="M606" t="s">
        <v>33</v>
      </c>
      <c r="N606">
        <v>3</v>
      </c>
      <c r="O606">
        <v>0.7</v>
      </c>
      <c r="P606">
        <v>-5.5338000000000003</v>
      </c>
    </row>
    <row r="607" spans="1:16" x14ac:dyDescent="0.25">
      <c r="A607" s="2">
        <v>41713</v>
      </c>
      <c r="B607" s="2">
        <v>41717</v>
      </c>
      <c r="C607" t="s">
        <v>553</v>
      </c>
      <c r="D607" t="s">
        <v>19</v>
      </c>
      <c r="E607" t="s">
        <v>2</v>
      </c>
      <c r="F607" t="s">
        <v>3</v>
      </c>
      <c r="G607" t="s">
        <v>343</v>
      </c>
      <c r="H607" t="s">
        <v>21</v>
      </c>
      <c r="I607" s="3">
        <v>43.188000000000002</v>
      </c>
      <c r="J607">
        <v>33614</v>
      </c>
      <c r="K607" t="s">
        <v>6</v>
      </c>
      <c r="L607" t="s">
        <v>16</v>
      </c>
      <c r="M607" t="s">
        <v>33</v>
      </c>
      <c r="N607">
        <v>4</v>
      </c>
      <c r="O607">
        <v>0.7</v>
      </c>
      <c r="P607">
        <v>-31.671199999999999</v>
      </c>
    </row>
    <row r="608" spans="1:16" x14ac:dyDescent="0.25">
      <c r="A608" s="2">
        <v>41713</v>
      </c>
      <c r="B608" s="2">
        <v>41717</v>
      </c>
      <c r="C608" t="s">
        <v>718</v>
      </c>
      <c r="D608" t="s">
        <v>19</v>
      </c>
      <c r="E608" t="s">
        <v>2</v>
      </c>
      <c r="F608" t="s">
        <v>3</v>
      </c>
      <c r="G608" t="s">
        <v>343</v>
      </c>
      <c r="H608" t="s">
        <v>21</v>
      </c>
      <c r="I608" s="3">
        <v>131.904</v>
      </c>
      <c r="J608">
        <v>33614</v>
      </c>
      <c r="K608" t="s">
        <v>6</v>
      </c>
      <c r="L608" t="s">
        <v>16</v>
      </c>
      <c r="M608" t="s">
        <v>41</v>
      </c>
      <c r="N608">
        <v>3</v>
      </c>
      <c r="O608">
        <v>0.2</v>
      </c>
      <c r="P608">
        <v>47.815199999999997</v>
      </c>
    </row>
    <row r="609" spans="1:16" x14ac:dyDescent="0.25">
      <c r="A609" s="2">
        <v>41782</v>
      </c>
      <c r="B609" s="2">
        <v>41786</v>
      </c>
      <c r="C609" t="s">
        <v>719</v>
      </c>
      <c r="D609" t="s">
        <v>19</v>
      </c>
      <c r="E609" t="s">
        <v>2</v>
      </c>
      <c r="F609" t="s">
        <v>3</v>
      </c>
      <c r="G609" t="s">
        <v>66</v>
      </c>
      <c r="H609" t="s">
        <v>67</v>
      </c>
      <c r="I609" s="3">
        <v>3.282</v>
      </c>
      <c r="J609">
        <v>19134</v>
      </c>
      <c r="K609" t="s">
        <v>68</v>
      </c>
      <c r="L609" t="s">
        <v>16</v>
      </c>
      <c r="M609" t="s">
        <v>33</v>
      </c>
      <c r="N609">
        <v>2</v>
      </c>
      <c r="O609">
        <v>0.7</v>
      </c>
      <c r="P609">
        <v>-2.6255999999999999</v>
      </c>
    </row>
    <row r="610" spans="1:16" x14ac:dyDescent="0.25">
      <c r="A610" s="2">
        <v>41782</v>
      </c>
      <c r="B610" s="2">
        <v>41786</v>
      </c>
      <c r="C610" t="s">
        <v>643</v>
      </c>
      <c r="D610" t="s">
        <v>19</v>
      </c>
      <c r="E610" t="s">
        <v>2</v>
      </c>
      <c r="F610" t="s">
        <v>3</v>
      </c>
      <c r="G610" t="s">
        <v>66</v>
      </c>
      <c r="H610" t="s">
        <v>67</v>
      </c>
      <c r="I610" s="3">
        <v>21.167999999999999</v>
      </c>
      <c r="J610">
        <v>19134</v>
      </c>
      <c r="K610" t="s">
        <v>68</v>
      </c>
      <c r="L610" t="s">
        <v>16</v>
      </c>
      <c r="M610" t="s">
        <v>28</v>
      </c>
      <c r="N610">
        <v>9</v>
      </c>
      <c r="O610">
        <v>0.2</v>
      </c>
      <c r="P610">
        <v>2.3814000000000002</v>
      </c>
    </row>
    <row r="611" spans="1:16" x14ac:dyDescent="0.25">
      <c r="A611" s="2">
        <v>41782</v>
      </c>
      <c r="B611" s="2">
        <v>41786</v>
      </c>
      <c r="C611" t="s">
        <v>720</v>
      </c>
      <c r="D611" t="s">
        <v>19</v>
      </c>
      <c r="E611" t="s">
        <v>2</v>
      </c>
      <c r="F611" t="s">
        <v>3</v>
      </c>
      <c r="G611" t="s">
        <v>66</v>
      </c>
      <c r="H611" t="s">
        <v>67</v>
      </c>
      <c r="I611" s="3">
        <v>55.188000000000002</v>
      </c>
      <c r="J611">
        <v>19134</v>
      </c>
      <c r="K611" t="s">
        <v>68</v>
      </c>
      <c r="L611" t="s">
        <v>30</v>
      </c>
      <c r="M611" t="s">
        <v>31</v>
      </c>
      <c r="N611">
        <v>2</v>
      </c>
      <c r="O611">
        <v>0.4</v>
      </c>
      <c r="P611">
        <v>-10.117800000000001</v>
      </c>
    </row>
    <row r="612" spans="1:16" x14ac:dyDescent="0.25">
      <c r="A612" s="2">
        <v>42488</v>
      </c>
      <c r="B612" s="2">
        <v>42491</v>
      </c>
      <c r="C612" t="s">
        <v>509</v>
      </c>
      <c r="D612" t="s">
        <v>84</v>
      </c>
      <c r="E612" t="s">
        <v>12</v>
      </c>
      <c r="F612" t="s">
        <v>3</v>
      </c>
      <c r="G612" t="s">
        <v>313</v>
      </c>
      <c r="H612" t="s">
        <v>48</v>
      </c>
      <c r="I612" s="3">
        <v>369.57600000000002</v>
      </c>
      <c r="J612">
        <v>75217</v>
      </c>
      <c r="K612" t="s">
        <v>49</v>
      </c>
      <c r="L612" t="s">
        <v>30</v>
      </c>
      <c r="M612" t="s">
        <v>31</v>
      </c>
      <c r="N612">
        <v>3</v>
      </c>
      <c r="O612">
        <v>0.2</v>
      </c>
      <c r="P612">
        <v>41.577300000000001</v>
      </c>
    </row>
    <row r="613" spans="1:16" x14ac:dyDescent="0.25">
      <c r="A613" s="2">
        <v>42488</v>
      </c>
      <c r="B613" s="2">
        <v>42491</v>
      </c>
      <c r="C613" t="s">
        <v>721</v>
      </c>
      <c r="D613" t="s">
        <v>84</v>
      </c>
      <c r="E613" t="s">
        <v>12</v>
      </c>
      <c r="F613" t="s">
        <v>3</v>
      </c>
      <c r="G613" t="s">
        <v>313</v>
      </c>
      <c r="H613" t="s">
        <v>48</v>
      </c>
      <c r="I613" s="3">
        <v>15.712</v>
      </c>
      <c r="J613">
        <v>75217</v>
      </c>
      <c r="K613" t="s">
        <v>49</v>
      </c>
      <c r="L613" t="s">
        <v>16</v>
      </c>
      <c r="M613" t="s">
        <v>17</v>
      </c>
      <c r="N613">
        <v>4</v>
      </c>
      <c r="O613">
        <v>0.2</v>
      </c>
      <c r="P613">
        <v>5.6955999999999998</v>
      </c>
    </row>
    <row r="614" spans="1:16" x14ac:dyDescent="0.25">
      <c r="A614" s="2">
        <v>42624</v>
      </c>
      <c r="B614" s="2">
        <v>42626</v>
      </c>
      <c r="C614" t="s">
        <v>722</v>
      </c>
      <c r="D614" t="s">
        <v>1</v>
      </c>
      <c r="E614" t="s">
        <v>12</v>
      </c>
      <c r="F614" t="s">
        <v>3</v>
      </c>
      <c r="G614" t="s">
        <v>66</v>
      </c>
      <c r="H614" t="s">
        <v>67</v>
      </c>
      <c r="I614" s="3">
        <v>8.4480000000000004</v>
      </c>
      <c r="J614">
        <v>19143</v>
      </c>
      <c r="K614" t="s">
        <v>68</v>
      </c>
      <c r="L614" t="s">
        <v>16</v>
      </c>
      <c r="M614" t="s">
        <v>41</v>
      </c>
      <c r="N614">
        <v>2</v>
      </c>
      <c r="O614">
        <v>0.2</v>
      </c>
      <c r="P614">
        <v>2.64</v>
      </c>
    </row>
    <row r="615" spans="1:16" x14ac:dyDescent="0.25">
      <c r="A615" s="2">
        <v>42624</v>
      </c>
      <c r="B615" s="2">
        <v>42626</v>
      </c>
      <c r="C615" t="s">
        <v>723</v>
      </c>
      <c r="D615" t="s">
        <v>1</v>
      </c>
      <c r="E615" t="s">
        <v>12</v>
      </c>
      <c r="F615" t="s">
        <v>3</v>
      </c>
      <c r="G615" t="s">
        <v>66</v>
      </c>
      <c r="H615" t="s">
        <v>67</v>
      </c>
      <c r="I615" s="3">
        <v>728.94600000000003</v>
      </c>
      <c r="J615">
        <v>19143</v>
      </c>
      <c r="K615" t="s">
        <v>68</v>
      </c>
      <c r="L615" t="s">
        <v>30</v>
      </c>
      <c r="M615" t="s">
        <v>31</v>
      </c>
      <c r="N615">
        <v>9</v>
      </c>
      <c r="O615">
        <v>0.4</v>
      </c>
      <c r="P615">
        <v>-157.9383</v>
      </c>
    </row>
    <row r="616" spans="1:16" x14ac:dyDescent="0.25">
      <c r="A616" s="2">
        <v>43053</v>
      </c>
      <c r="B616" s="2">
        <v>43056</v>
      </c>
      <c r="C616" t="s">
        <v>352</v>
      </c>
      <c r="D616" t="s">
        <v>1</v>
      </c>
      <c r="E616" t="s">
        <v>2</v>
      </c>
      <c r="F616" t="s">
        <v>3</v>
      </c>
      <c r="G616" t="s">
        <v>724</v>
      </c>
      <c r="H616" t="s">
        <v>202</v>
      </c>
      <c r="I616" s="3">
        <v>119.94</v>
      </c>
      <c r="J616">
        <v>43123</v>
      </c>
      <c r="K616" t="s">
        <v>68</v>
      </c>
      <c r="L616" t="s">
        <v>30</v>
      </c>
      <c r="M616" t="s">
        <v>31</v>
      </c>
      <c r="N616">
        <v>10</v>
      </c>
      <c r="O616">
        <v>0.4</v>
      </c>
      <c r="P616">
        <v>15.992000000000001</v>
      </c>
    </row>
    <row r="617" spans="1:16" x14ac:dyDescent="0.25">
      <c r="A617" s="2">
        <v>43053</v>
      </c>
      <c r="B617" s="2">
        <v>43056</v>
      </c>
      <c r="C617" t="s">
        <v>725</v>
      </c>
      <c r="D617" t="s">
        <v>1</v>
      </c>
      <c r="E617" t="s">
        <v>2</v>
      </c>
      <c r="F617" t="s">
        <v>3</v>
      </c>
      <c r="G617" t="s">
        <v>724</v>
      </c>
      <c r="H617" t="s">
        <v>202</v>
      </c>
      <c r="I617" s="3">
        <v>3.6480000000000001</v>
      </c>
      <c r="J617">
        <v>43123</v>
      </c>
      <c r="K617" t="s">
        <v>68</v>
      </c>
      <c r="L617" t="s">
        <v>16</v>
      </c>
      <c r="M617" t="s">
        <v>33</v>
      </c>
      <c r="N617">
        <v>2</v>
      </c>
      <c r="O617">
        <v>0.7</v>
      </c>
      <c r="P617">
        <v>-2.7968000000000002</v>
      </c>
    </row>
    <row r="618" spans="1:16" x14ac:dyDescent="0.25">
      <c r="A618" s="2">
        <v>42965</v>
      </c>
      <c r="B618" s="2">
        <v>42970</v>
      </c>
      <c r="C618" t="s">
        <v>726</v>
      </c>
      <c r="D618" t="s">
        <v>1</v>
      </c>
      <c r="E618" t="s">
        <v>12</v>
      </c>
      <c r="F618" t="s">
        <v>3</v>
      </c>
      <c r="G618" t="s">
        <v>115</v>
      </c>
      <c r="H618" t="s">
        <v>116</v>
      </c>
      <c r="I618" s="3">
        <v>40.479999999999997</v>
      </c>
      <c r="J618">
        <v>10011</v>
      </c>
      <c r="K618" t="s">
        <v>68</v>
      </c>
      <c r="L618" t="s">
        <v>7</v>
      </c>
      <c r="M618" t="s">
        <v>26</v>
      </c>
      <c r="N618">
        <v>2</v>
      </c>
      <c r="O618">
        <v>0</v>
      </c>
      <c r="P618">
        <v>15.7872</v>
      </c>
    </row>
    <row r="619" spans="1:16" x14ac:dyDescent="0.25">
      <c r="A619" s="2">
        <v>42965</v>
      </c>
      <c r="B619" s="2">
        <v>42970</v>
      </c>
      <c r="C619" t="s">
        <v>727</v>
      </c>
      <c r="D619" t="s">
        <v>1</v>
      </c>
      <c r="E619" t="s">
        <v>12</v>
      </c>
      <c r="F619" t="s">
        <v>3</v>
      </c>
      <c r="G619" t="s">
        <v>115</v>
      </c>
      <c r="H619" t="s">
        <v>116</v>
      </c>
      <c r="I619" s="3">
        <v>9.94</v>
      </c>
      <c r="J619">
        <v>10011</v>
      </c>
      <c r="K619" t="s">
        <v>68</v>
      </c>
      <c r="L619" t="s">
        <v>7</v>
      </c>
      <c r="M619" t="s">
        <v>26</v>
      </c>
      <c r="N619">
        <v>2</v>
      </c>
      <c r="O619">
        <v>0</v>
      </c>
      <c r="P619">
        <v>3.0813999999999999</v>
      </c>
    </row>
    <row r="620" spans="1:16" x14ac:dyDescent="0.25">
      <c r="A620" s="2">
        <v>42965</v>
      </c>
      <c r="B620" s="2">
        <v>42970</v>
      </c>
      <c r="C620" t="s">
        <v>728</v>
      </c>
      <c r="D620" t="s">
        <v>1</v>
      </c>
      <c r="E620" t="s">
        <v>12</v>
      </c>
      <c r="F620" t="s">
        <v>3</v>
      </c>
      <c r="G620" t="s">
        <v>115</v>
      </c>
      <c r="H620" t="s">
        <v>116</v>
      </c>
      <c r="I620" s="3">
        <v>107.42400000000001</v>
      </c>
      <c r="J620">
        <v>10011</v>
      </c>
      <c r="K620" t="s">
        <v>68</v>
      </c>
      <c r="L620" t="s">
        <v>16</v>
      </c>
      <c r="M620" t="s">
        <v>33</v>
      </c>
      <c r="N620">
        <v>9</v>
      </c>
      <c r="O620">
        <v>0.2</v>
      </c>
      <c r="P620">
        <v>33.57</v>
      </c>
    </row>
    <row r="621" spans="1:16" x14ac:dyDescent="0.25">
      <c r="A621" s="2">
        <v>42965</v>
      </c>
      <c r="B621" s="2">
        <v>42970</v>
      </c>
      <c r="C621" t="s">
        <v>729</v>
      </c>
      <c r="D621" t="s">
        <v>1</v>
      </c>
      <c r="E621" t="s">
        <v>12</v>
      </c>
      <c r="F621" t="s">
        <v>3</v>
      </c>
      <c r="G621" t="s">
        <v>115</v>
      </c>
      <c r="H621" t="s">
        <v>116</v>
      </c>
      <c r="I621" s="3">
        <v>37.909999999999997</v>
      </c>
      <c r="J621">
        <v>10011</v>
      </c>
      <c r="K621" t="s">
        <v>68</v>
      </c>
      <c r="L621" t="s">
        <v>30</v>
      </c>
      <c r="M621" t="s">
        <v>31</v>
      </c>
      <c r="N621">
        <v>1</v>
      </c>
      <c r="O621">
        <v>0</v>
      </c>
      <c r="P621">
        <v>10.9939</v>
      </c>
    </row>
    <row r="622" spans="1:16" x14ac:dyDescent="0.25">
      <c r="A622" s="2">
        <v>42965</v>
      </c>
      <c r="B622" s="2">
        <v>42970</v>
      </c>
      <c r="C622" t="s">
        <v>239</v>
      </c>
      <c r="D622" t="s">
        <v>1</v>
      </c>
      <c r="E622" t="s">
        <v>12</v>
      </c>
      <c r="F622" t="s">
        <v>3</v>
      </c>
      <c r="G622" t="s">
        <v>115</v>
      </c>
      <c r="H622" t="s">
        <v>116</v>
      </c>
      <c r="I622" s="3">
        <v>88.02</v>
      </c>
      <c r="J622">
        <v>10011</v>
      </c>
      <c r="K622" t="s">
        <v>68</v>
      </c>
      <c r="L622" t="s">
        <v>7</v>
      </c>
      <c r="M622" t="s">
        <v>26</v>
      </c>
      <c r="N622">
        <v>3</v>
      </c>
      <c r="O622">
        <v>0</v>
      </c>
      <c r="P622">
        <v>27.286200000000001</v>
      </c>
    </row>
    <row r="623" spans="1:16" x14ac:dyDescent="0.25">
      <c r="A623" s="2">
        <v>41999</v>
      </c>
      <c r="B623" s="2">
        <v>42004</v>
      </c>
      <c r="C623" t="s">
        <v>730</v>
      </c>
      <c r="D623" t="s">
        <v>19</v>
      </c>
      <c r="E623" t="s">
        <v>2</v>
      </c>
      <c r="F623" t="s">
        <v>3</v>
      </c>
      <c r="G623" t="s">
        <v>131</v>
      </c>
      <c r="H623" t="s">
        <v>93</v>
      </c>
      <c r="I623" s="3">
        <v>8.69</v>
      </c>
      <c r="J623">
        <v>60610</v>
      </c>
      <c r="K623" t="s">
        <v>49</v>
      </c>
      <c r="L623" t="s">
        <v>16</v>
      </c>
      <c r="M623" t="s">
        <v>33</v>
      </c>
      <c r="N623">
        <v>5</v>
      </c>
      <c r="O623">
        <v>0.8</v>
      </c>
      <c r="P623">
        <v>-14.773</v>
      </c>
    </row>
    <row r="624" spans="1:16" x14ac:dyDescent="0.25">
      <c r="A624" s="2">
        <v>42337</v>
      </c>
      <c r="B624" s="2">
        <v>42341</v>
      </c>
      <c r="C624" t="s">
        <v>731</v>
      </c>
      <c r="D624" t="s">
        <v>19</v>
      </c>
      <c r="E624" t="s">
        <v>12</v>
      </c>
      <c r="F624" t="s">
        <v>3</v>
      </c>
      <c r="G624" t="s">
        <v>732</v>
      </c>
      <c r="H624" t="s">
        <v>103</v>
      </c>
      <c r="I624" s="3">
        <v>301.95999999999998</v>
      </c>
      <c r="J624">
        <v>48126</v>
      </c>
      <c r="K624" t="s">
        <v>49</v>
      </c>
      <c r="L624" t="s">
        <v>7</v>
      </c>
      <c r="M624" t="s">
        <v>10</v>
      </c>
      <c r="N624">
        <v>2</v>
      </c>
      <c r="O624">
        <v>0</v>
      </c>
      <c r="P624">
        <v>87.568399999999997</v>
      </c>
    </row>
    <row r="625" spans="1:16" x14ac:dyDescent="0.25">
      <c r="A625" s="2">
        <v>42337</v>
      </c>
      <c r="B625" s="2">
        <v>42341</v>
      </c>
      <c r="C625" t="s">
        <v>733</v>
      </c>
      <c r="D625" t="s">
        <v>19</v>
      </c>
      <c r="E625" t="s">
        <v>12</v>
      </c>
      <c r="F625" t="s">
        <v>3</v>
      </c>
      <c r="G625" t="s">
        <v>732</v>
      </c>
      <c r="H625" t="s">
        <v>103</v>
      </c>
      <c r="I625" s="3">
        <v>555.21</v>
      </c>
      <c r="J625">
        <v>48126</v>
      </c>
      <c r="K625" t="s">
        <v>49</v>
      </c>
      <c r="L625" t="s">
        <v>16</v>
      </c>
      <c r="M625" t="s">
        <v>35</v>
      </c>
      <c r="N625">
        <v>5</v>
      </c>
      <c r="O625">
        <v>0.1</v>
      </c>
      <c r="P625">
        <v>178.90100000000001</v>
      </c>
    </row>
    <row r="626" spans="1:16" x14ac:dyDescent="0.25">
      <c r="A626" s="2">
        <v>42337</v>
      </c>
      <c r="B626" s="2">
        <v>42341</v>
      </c>
      <c r="C626" t="s">
        <v>734</v>
      </c>
      <c r="D626" t="s">
        <v>19</v>
      </c>
      <c r="E626" t="s">
        <v>12</v>
      </c>
      <c r="F626" t="s">
        <v>3</v>
      </c>
      <c r="G626" t="s">
        <v>732</v>
      </c>
      <c r="H626" t="s">
        <v>103</v>
      </c>
      <c r="I626" s="3">
        <v>523.48</v>
      </c>
      <c r="J626">
        <v>48126</v>
      </c>
      <c r="K626" t="s">
        <v>49</v>
      </c>
      <c r="L626" t="s">
        <v>16</v>
      </c>
      <c r="M626" t="s">
        <v>24</v>
      </c>
      <c r="N626">
        <v>4</v>
      </c>
      <c r="O626">
        <v>0</v>
      </c>
      <c r="P626">
        <v>130.87</v>
      </c>
    </row>
    <row r="627" spans="1:16" x14ac:dyDescent="0.25">
      <c r="A627" s="2">
        <v>42337</v>
      </c>
      <c r="B627" s="2">
        <v>42341</v>
      </c>
      <c r="C627" t="s">
        <v>78</v>
      </c>
      <c r="D627" t="s">
        <v>19</v>
      </c>
      <c r="E627" t="s">
        <v>12</v>
      </c>
      <c r="F627" t="s">
        <v>3</v>
      </c>
      <c r="G627" t="s">
        <v>732</v>
      </c>
      <c r="H627" t="s">
        <v>103</v>
      </c>
      <c r="I627" s="3">
        <v>161.82</v>
      </c>
      <c r="J627">
        <v>48126</v>
      </c>
      <c r="K627" t="s">
        <v>49</v>
      </c>
      <c r="L627" t="s">
        <v>16</v>
      </c>
      <c r="M627" t="s">
        <v>28</v>
      </c>
      <c r="N627">
        <v>9</v>
      </c>
      <c r="O627">
        <v>0</v>
      </c>
      <c r="P627">
        <v>46.927799999999998</v>
      </c>
    </row>
    <row r="628" spans="1:16" x14ac:dyDescent="0.25">
      <c r="A628" s="2">
        <v>42993</v>
      </c>
      <c r="B628" s="2">
        <v>42997</v>
      </c>
      <c r="C628" t="s">
        <v>735</v>
      </c>
      <c r="D628" t="s">
        <v>19</v>
      </c>
      <c r="E628" t="s">
        <v>46</v>
      </c>
      <c r="F628" t="s">
        <v>3</v>
      </c>
      <c r="G628" t="s">
        <v>115</v>
      </c>
      <c r="H628" t="s">
        <v>116</v>
      </c>
      <c r="I628" s="3">
        <v>35.56</v>
      </c>
      <c r="J628">
        <v>10009</v>
      </c>
      <c r="K628" t="s">
        <v>68</v>
      </c>
      <c r="L628" t="s">
        <v>7</v>
      </c>
      <c r="M628" t="s">
        <v>26</v>
      </c>
      <c r="N628">
        <v>7</v>
      </c>
      <c r="O628">
        <v>0</v>
      </c>
      <c r="P628">
        <v>12.090400000000001</v>
      </c>
    </row>
    <row r="629" spans="1:16" x14ac:dyDescent="0.25">
      <c r="A629" s="2">
        <v>42874</v>
      </c>
      <c r="B629" s="2">
        <v>42878</v>
      </c>
      <c r="C629" t="s">
        <v>736</v>
      </c>
      <c r="D629" t="s">
        <v>19</v>
      </c>
      <c r="E629" t="s">
        <v>2</v>
      </c>
      <c r="F629" t="s">
        <v>3</v>
      </c>
      <c r="G629" t="s">
        <v>43</v>
      </c>
      <c r="H629" t="s">
        <v>44</v>
      </c>
      <c r="I629" s="3">
        <v>97.16</v>
      </c>
      <c r="J629">
        <v>98115</v>
      </c>
      <c r="K629" t="s">
        <v>15</v>
      </c>
      <c r="L629" t="s">
        <v>16</v>
      </c>
      <c r="M629" t="s">
        <v>35</v>
      </c>
      <c r="N629">
        <v>2</v>
      </c>
      <c r="O629">
        <v>0</v>
      </c>
      <c r="P629">
        <v>28.176400000000001</v>
      </c>
    </row>
    <row r="630" spans="1:16" x14ac:dyDescent="0.25">
      <c r="A630" s="2">
        <v>43086</v>
      </c>
      <c r="B630" s="2">
        <v>43090</v>
      </c>
      <c r="C630" t="s">
        <v>737</v>
      </c>
      <c r="D630" t="s">
        <v>19</v>
      </c>
      <c r="E630" t="s">
        <v>2</v>
      </c>
      <c r="F630" t="s">
        <v>3</v>
      </c>
      <c r="G630" t="s">
        <v>58</v>
      </c>
      <c r="H630" t="s">
        <v>14</v>
      </c>
      <c r="I630" s="3">
        <v>15.24</v>
      </c>
      <c r="J630">
        <v>94122</v>
      </c>
      <c r="K630" t="s">
        <v>15</v>
      </c>
      <c r="L630" t="s">
        <v>16</v>
      </c>
      <c r="M630" t="s">
        <v>33</v>
      </c>
      <c r="N630">
        <v>5</v>
      </c>
      <c r="O630">
        <v>0.2</v>
      </c>
      <c r="P630">
        <v>5.1435000000000004</v>
      </c>
    </row>
    <row r="631" spans="1:16" x14ac:dyDescent="0.25">
      <c r="A631" s="2">
        <v>43086</v>
      </c>
      <c r="B631" s="2">
        <v>43090</v>
      </c>
      <c r="C631" t="s">
        <v>385</v>
      </c>
      <c r="D631" t="s">
        <v>19</v>
      </c>
      <c r="E631" t="s">
        <v>2</v>
      </c>
      <c r="F631" t="s">
        <v>3</v>
      </c>
      <c r="G631" t="s">
        <v>58</v>
      </c>
      <c r="H631" t="s">
        <v>14</v>
      </c>
      <c r="I631" s="3">
        <v>13.23</v>
      </c>
      <c r="J631">
        <v>94122</v>
      </c>
      <c r="K631" t="s">
        <v>15</v>
      </c>
      <c r="L631" t="s">
        <v>16</v>
      </c>
      <c r="M631" t="s">
        <v>41</v>
      </c>
      <c r="N631">
        <v>3</v>
      </c>
      <c r="O631">
        <v>0</v>
      </c>
      <c r="P631">
        <v>6.0857999999999999</v>
      </c>
    </row>
    <row r="632" spans="1:16" x14ac:dyDescent="0.25">
      <c r="A632" s="2">
        <v>42715</v>
      </c>
      <c r="B632" s="2">
        <v>42717</v>
      </c>
      <c r="C632" t="s">
        <v>738</v>
      </c>
      <c r="D632" t="s">
        <v>1</v>
      </c>
      <c r="E632" t="s">
        <v>2</v>
      </c>
      <c r="F632" t="s">
        <v>3</v>
      </c>
      <c r="G632" t="s">
        <v>185</v>
      </c>
      <c r="H632" t="s">
        <v>186</v>
      </c>
      <c r="I632" s="3">
        <v>243.38399999999999</v>
      </c>
      <c r="J632">
        <v>80013</v>
      </c>
      <c r="K632" t="s">
        <v>15</v>
      </c>
      <c r="L632" t="s">
        <v>16</v>
      </c>
      <c r="M632" t="s">
        <v>24</v>
      </c>
      <c r="N632">
        <v>3</v>
      </c>
      <c r="O632">
        <v>0.2</v>
      </c>
      <c r="P632">
        <v>-51.719099999999997</v>
      </c>
    </row>
    <row r="633" spans="1:16" x14ac:dyDescent="0.25">
      <c r="A633" s="2">
        <v>42715</v>
      </c>
      <c r="B633" s="2">
        <v>42717</v>
      </c>
      <c r="C633" t="s">
        <v>739</v>
      </c>
      <c r="D633" t="s">
        <v>1</v>
      </c>
      <c r="E633" t="s">
        <v>2</v>
      </c>
      <c r="F633" t="s">
        <v>3</v>
      </c>
      <c r="G633" t="s">
        <v>185</v>
      </c>
      <c r="H633" t="s">
        <v>186</v>
      </c>
      <c r="I633" s="3">
        <v>119.8</v>
      </c>
      <c r="J633">
        <v>80013</v>
      </c>
      <c r="K633" t="s">
        <v>15</v>
      </c>
      <c r="L633" t="s">
        <v>30</v>
      </c>
      <c r="M633" t="s">
        <v>72</v>
      </c>
      <c r="N633">
        <v>5</v>
      </c>
      <c r="O633">
        <v>0.2</v>
      </c>
      <c r="P633">
        <v>29.95</v>
      </c>
    </row>
    <row r="634" spans="1:16" x14ac:dyDescent="0.25">
      <c r="A634" s="2">
        <v>42715</v>
      </c>
      <c r="B634" s="2">
        <v>42717</v>
      </c>
      <c r="C634" t="s">
        <v>740</v>
      </c>
      <c r="D634" t="s">
        <v>1</v>
      </c>
      <c r="E634" t="s">
        <v>2</v>
      </c>
      <c r="F634" t="s">
        <v>3</v>
      </c>
      <c r="G634" t="s">
        <v>185</v>
      </c>
      <c r="H634" t="s">
        <v>186</v>
      </c>
      <c r="I634" s="3">
        <v>300.76799999999997</v>
      </c>
      <c r="J634">
        <v>80013</v>
      </c>
      <c r="K634" t="s">
        <v>15</v>
      </c>
      <c r="L634" t="s">
        <v>30</v>
      </c>
      <c r="M634" t="s">
        <v>31</v>
      </c>
      <c r="N634">
        <v>4</v>
      </c>
      <c r="O634">
        <v>0.2</v>
      </c>
      <c r="P634">
        <v>30.076799999999999</v>
      </c>
    </row>
    <row r="635" spans="1:16" x14ac:dyDescent="0.25">
      <c r="A635" s="2">
        <v>43002</v>
      </c>
      <c r="B635" s="2">
        <v>43004</v>
      </c>
      <c r="C635" t="s">
        <v>741</v>
      </c>
      <c r="D635" t="s">
        <v>1</v>
      </c>
      <c r="E635" t="s">
        <v>2</v>
      </c>
      <c r="F635" t="s">
        <v>3</v>
      </c>
      <c r="G635" t="s">
        <v>526</v>
      </c>
      <c r="H635" t="s">
        <v>21</v>
      </c>
      <c r="I635" s="3">
        <v>17.88</v>
      </c>
      <c r="J635">
        <v>33180</v>
      </c>
      <c r="K635" t="s">
        <v>6</v>
      </c>
      <c r="L635" t="s">
        <v>30</v>
      </c>
      <c r="M635" t="s">
        <v>72</v>
      </c>
      <c r="N635">
        <v>3</v>
      </c>
      <c r="O635">
        <v>0.2</v>
      </c>
      <c r="P635">
        <v>2.4584999999999999</v>
      </c>
    </row>
    <row r="636" spans="1:16" x14ac:dyDescent="0.25">
      <c r="A636" s="2">
        <v>43002</v>
      </c>
      <c r="B636" s="2">
        <v>43004</v>
      </c>
      <c r="C636" t="s">
        <v>705</v>
      </c>
      <c r="D636" t="s">
        <v>1</v>
      </c>
      <c r="E636" t="s">
        <v>2</v>
      </c>
      <c r="F636" t="s">
        <v>3</v>
      </c>
      <c r="G636" t="s">
        <v>526</v>
      </c>
      <c r="H636" t="s">
        <v>21</v>
      </c>
      <c r="I636" s="3">
        <v>235.94399999999999</v>
      </c>
      <c r="J636">
        <v>33180</v>
      </c>
      <c r="K636" t="s">
        <v>6</v>
      </c>
      <c r="L636" t="s">
        <v>16</v>
      </c>
      <c r="M636" t="s">
        <v>17</v>
      </c>
      <c r="N636">
        <v>3</v>
      </c>
      <c r="O636">
        <v>0.2</v>
      </c>
      <c r="P636">
        <v>85.529700000000005</v>
      </c>
    </row>
    <row r="637" spans="1:16" x14ac:dyDescent="0.25">
      <c r="A637" s="2">
        <v>42281</v>
      </c>
      <c r="B637" s="2">
        <v>42286</v>
      </c>
      <c r="C637" t="s">
        <v>742</v>
      </c>
      <c r="D637" t="s">
        <v>1</v>
      </c>
      <c r="E637" t="s">
        <v>12</v>
      </c>
      <c r="F637" t="s">
        <v>3</v>
      </c>
      <c r="G637" t="s">
        <v>743</v>
      </c>
      <c r="H637" t="s">
        <v>476</v>
      </c>
      <c r="I637" s="3">
        <v>392.94</v>
      </c>
      <c r="J637">
        <v>31088</v>
      </c>
      <c r="K637" t="s">
        <v>6</v>
      </c>
      <c r="L637" t="s">
        <v>7</v>
      </c>
      <c r="M637" t="s">
        <v>10</v>
      </c>
      <c r="N637">
        <v>3</v>
      </c>
      <c r="O637">
        <v>0</v>
      </c>
      <c r="P637">
        <v>43.223399999999998</v>
      </c>
    </row>
    <row r="638" spans="1:16" x14ac:dyDescent="0.25">
      <c r="A638" s="2">
        <v>42597</v>
      </c>
      <c r="B638" s="2">
        <v>42603</v>
      </c>
      <c r="C638" t="s">
        <v>744</v>
      </c>
      <c r="D638" t="s">
        <v>19</v>
      </c>
      <c r="E638" t="s">
        <v>2</v>
      </c>
      <c r="F638" t="s">
        <v>3</v>
      </c>
      <c r="G638" t="s">
        <v>185</v>
      </c>
      <c r="H638" t="s">
        <v>186</v>
      </c>
      <c r="I638" s="3">
        <v>18.882000000000001</v>
      </c>
      <c r="J638">
        <v>80013</v>
      </c>
      <c r="K638" t="s">
        <v>15</v>
      </c>
      <c r="L638" t="s">
        <v>16</v>
      </c>
      <c r="M638" t="s">
        <v>33</v>
      </c>
      <c r="N638">
        <v>3</v>
      </c>
      <c r="O638">
        <v>0.7</v>
      </c>
      <c r="P638">
        <v>-13.8468</v>
      </c>
    </row>
    <row r="639" spans="1:16" x14ac:dyDescent="0.25">
      <c r="A639" s="2">
        <v>42597</v>
      </c>
      <c r="B639" s="2">
        <v>42603</v>
      </c>
      <c r="C639" t="s">
        <v>745</v>
      </c>
      <c r="D639" t="s">
        <v>19</v>
      </c>
      <c r="E639" t="s">
        <v>2</v>
      </c>
      <c r="F639" t="s">
        <v>3</v>
      </c>
      <c r="G639" t="s">
        <v>185</v>
      </c>
      <c r="H639" t="s">
        <v>186</v>
      </c>
      <c r="I639" s="3">
        <v>122.328</v>
      </c>
      <c r="J639">
        <v>80013</v>
      </c>
      <c r="K639" t="s">
        <v>15</v>
      </c>
      <c r="L639" t="s">
        <v>16</v>
      </c>
      <c r="M639" t="s">
        <v>35</v>
      </c>
      <c r="N639">
        <v>3</v>
      </c>
      <c r="O639">
        <v>0.2</v>
      </c>
      <c r="P639">
        <v>12.232799999999999</v>
      </c>
    </row>
    <row r="640" spans="1:16" x14ac:dyDescent="0.25">
      <c r="A640" s="2">
        <v>42510</v>
      </c>
      <c r="B640" s="2">
        <v>42515</v>
      </c>
      <c r="C640" t="s">
        <v>350</v>
      </c>
      <c r="D640" t="s">
        <v>19</v>
      </c>
      <c r="E640" t="s">
        <v>46</v>
      </c>
      <c r="F640" t="s">
        <v>3</v>
      </c>
      <c r="G640" t="s">
        <v>746</v>
      </c>
      <c r="H640" t="s">
        <v>14</v>
      </c>
      <c r="I640" s="3">
        <v>1049.2</v>
      </c>
      <c r="J640">
        <v>94591</v>
      </c>
      <c r="K640" t="s">
        <v>15</v>
      </c>
      <c r="L640" t="s">
        <v>7</v>
      </c>
      <c r="M640" t="s">
        <v>26</v>
      </c>
      <c r="N640">
        <v>5</v>
      </c>
      <c r="O640">
        <v>0</v>
      </c>
      <c r="P640">
        <v>272.79199999999997</v>
      </c>
    </row>
    <row r="641" spans="1:16" x14ac:dyDescent="0.25">
      <c r="A641" s="2">
        <v>42510</v>
      </c>
      <c r="B641" s="2">
        <v>42515</v>
      </c>
      <c r="C641" t="s">
        <v>747</v>
      </c>
      <c r="D641" t="s">
        <v>19</v>
      </c>
      <c r="E641" t="s">
        <v>46</v>
      </c>
      <c r="F641" t="s">
        <v>3</v>
      </c>
      <c r="G641" t="s">
        <v>746</v>
      </c>
      <c r="H641" t="s">
        <v>14</v>
      </c>
      <c r="I641" s="3">
        <v>15.423999999999999</v>
      </c>
      <c r="J641">
        <v>94591</v>
      </c>
      <c r="K641" t="s">
        <v>15</v>
      </c>
      <c r="L641" t="s">
        <v>16</v>
      </c>
      <c r="M641" t="s">
        <v>33</v>
      </c>
      <c r="N641">
        <v>4</v>
      </c>
      <c r="O641">
        <v>0.2</v>
      </c>
      <c r="P641">
        <v>5.0128000000000004</v>
      </c>
    </row>
    <row r="642" spans="1:16" x14ac:dyDescent="0.25">
      <c r="A642" s="2">
        <v>42722</v>
      </c>
      <c r="B642" s="2">
        <v>42726</v>
      </c>
      <c r="C642" t="s">
        <v>748</v>
      </c>
      <c r="D642" t="s">
        <v>19</v>
      </c>
      <c r="E642" t="s">
        <v>12</v>
      </c>
      <c r="F642" t="s">
        <v>3</v>
      </c>
      <c r="G642" t="s">
        <v>170</v>
      </c>
      <c r="H642" t="s">
        <v>99</v>
      </c>
      <c r="I642" s="3">
        <v>18.84</v>
      </c>
      <c r="J642">
        <v>55407</v>
      </c>
      <c r="K642" t="s">
        <v>49</v>
      </c>
      <c r="L642" t="s">
        <v>7</v>
      </c>
      <c r="M642" t="s">
        <v>26</v>
      </c>
      <c r="N642">
        <v>3</v>
      </c>
      <c r="O642">
        <v>0</v>
      </c>
      <c r="P642">
        <v>6.0288000000000004</v>
      </c>
    </row>
    <row r="643" spans="1:16" x14ac:dyDescent="0.25">
      <c r="A643" s="2">
        <v>42946</v>
      </c>
      <c r="B643" s="2">
        <v>42950</v>
      </c>
      <c r="C643" t="s">
        <v>749</v>
      </c>
      <c r="D643" t="s">
        <v>1</v>
      </c>
      <c r="E643" t="s">
        <v>2</v>
      </c>
      <c r="F643" t="s">
        <v>3</v>
      </c>
      <c r="G643" t="s">
        <v>750</v>
      </c>
      <c r="H643" t="s">
        <v>14</v>
      </c>
      <c r="I643" s="3">
        <v>330.4</v>
      </c>
      <c r="J643">
        <v>92691</v>
      </c>
      <c r="K643" t="s">
        <v>15</v>
      </c>
      <c r="L643" t="s">
        <v>16</v>
      </c>
      <c r="M643" t="s">
        <v>24</v>
      </c>
      <c r="N643">
        <v>2</v>
      </c>
      <c r="O643">
        <v>0</v>
      </c>
      <c r="P643">
        <v>85.903999999999996</v>
      </c>
    </row>
    <row r="644" spans="1:16" x14ac:dyDescent="0.25">
      <c r="A644" s="2">
        <v>42946</v>
      </c>
      <c r="B644" s="2">
        <v>42950</v>
      </c>
      <c r="C644" t="s">
        <v>751</v>
      </c>
      <c r="D644" t="s">
        <v>1</v>
      </c>
      <c r="E644" t="s">
        <v>2</v>
      </c>
      <c r="F644" t="s">
        <v>3</v>
      </c>
      <c r="G644" t="s">
        <v>750</v>
      </c>
      <c r="H644" t="s">
        <v>14</v>
      </c>
      <c r="I644" s="3">
        <v>26.25</v>
      </c>
      <c r="J644">
        <v>92691</v>
      </c>
      <c r="K644" t="s">
        <v>15</v>
      </c>
      <c r="L644" t="s">
        <v>16</v>
      </c>
      <c r="M644" t="s">
        <v>17</v>
      </c>
      <c r="N644">
        <v>7</v>
      </c>
      <c r="O644">
        <v>0</v>
      </c>
      <c r="P644">
        <v>12.6</v>
      </c>
    </row>
    <row r="645" spans="1:16" x14ac:dyDescent="0.25">
      <c r="A645" s="2">
        <v>42896</v>
      </c>
      <c r="B645" s="2">
        <v>42901</v>
      </c>
      <c r="C645" t="s">
        <v>346</v>
      </c>
      <c r="D645" t="s">
        <v>19</v>
      </c>
      <c r="E645" t="s">
        <v>2</v>
      </c>
      <c r="F645" t="s">
        <v>3</v>
      </c>
      <c r="G645" t="s">
        <v>752</v>
      </c>
      <c r="H645" t="s">
        <v>103</v>
      </c>
      <c r="I645" s="3">
        <v>132.52000000000001</v>
      </c>
      <c r="J645">
        <v>48307</v>
      </c>
      <c r="K645" t="s">
        <v>49</v>
      </c>
      <c r="L645" t="s">
        <v>30</v>
      </c>
      <c r="M645" t="s">
        <v>72</v>
      </c>
      <c r="N645">
        <v>4</v>
      </c>
      <c r="O645">
        <v>0</v>
      </c>
      <c r="P645">
        <v>54.333199999999998</v>
      </c>
    </row>
    <row r="646" spans="1:16" x14ac:dyDescent="0.25">
      <c r="A646" s="2">
        <v>42937</v>
      </c>
      <c r="B646" s="2">
        <v>42941</v>
      </c>
      <c r="C646" t="s">
        <v>753</v>
      </c>
      <c r="D646" t="s">
        <v>19</v>
      </c>
      <c r="E646" t="s">
        <v>46</v>
      </c>
      <c r="F646" t="s">
        <v>3</v>
      </c>
      <c r="G646" t="s">
        <v>754</v>
      </c>
      <c r="H646" t="s">
        <v>304</v>
      </c>
      <c r="I646" s="3">
        <v>6.48</v>
      </c>
      <c r="J646">
        <v>7060</v>
      </c>
      <c r="K646" t="s">
        <v>68</v>
      </c>
      <c r="L646" t="s">
        <v>16</v>
      </c>
      <c r="M646" t="s">
        <v>41</v>
      </c>
      <c r="N646">
        <v>1</v>
      </c>
      <c r="O646">
        <v>0</v>
      </c>
      <c r="P646">
        <v>3.1751999999999998</v>
      </c>
    </row>
    <row r="647" spans="1:16" x14ac:dyDescent="0.25">
      <c r="A647" s="2">
        <v>43099</v>
      </c>
      <c r="B647" s="2">
        <v>43105</v>
      </c>
      <c r="C647" t="s">
        <v>755</v>
      </c>
      <c r="D647" t="s">
        <v>19</v>
      </c>
      <c r="E647" t="s">
        <v>46</v>
      </c>
      <c r="F647" t="s">
        <v>3</v>
      </c>
      <c r="G647" t="s">
        <v>201</v>
      </c>
      <c r="H647" t="s">
        <v>110</v>
      </c>
      <c r="I647" s="3">
        <v>209.3</v>
      </c>
      <c r="J647">
        <v>47201</v>
      </c>
      <c r="K647" t="s">
        <v>49</v>
      </c>
      <c r="L647" t="s">
        <v>16</v>
      </c>
      <c r="M647" t="s">
        <v>35</v>
      </c>
      <c r="N647">
        <v>2</v>
      </c>
      <c r="O647">
        <v>0</v>
      </c>
      <c r="P647">
        <v>56.511000000000003</v>
      </c>
    </row>
    <row r="648" spans="1:16" x14ac:dyDescent="0.25">
      <c r="A648" s="2">
        <v>42461</v>
      </c>
      <c r="B648" s="2">
        <v>42468</v>
      </c>
      <c r="C648" t="s">
        <v>756</v>
      </c>
      <c r="D648" t="s">
        <v>19</v>
      </c>
      <c r="E648" t="s">
        <v>12</v>
      </c>
      <c r="F648" t="s">
        <v>3</v>
      </c>
      <c r="G648" t="s">
        <v>757</v>
      </c>
      <c r="H648" t="s">
        <v>134</v>
      </c>
      <c r="I648" s="3">
        <v>31.56</v>
      </c>
      <c r="J648">
        <v>85635</v>
      </c>
      <c r="K648" t="s">
        <v>15</v>
      </c>
      <c r="L648" t="s">
        <v>16</v>
      </c>
      <c r="M648" t="s">
        <v>117</v>
      </c>
      <c r="N648">
        <v>5</v>
      </c>
      <c r="O648">
        <v>0.2</v>
      </c>
      <c r="P648">
        <v>9.8625000000000007</v>
      </c>
    </row>
    <row r="649" spans="1:16" x14ac:dyDescent="0.25">
      <c r="A649" s="2">
        <v>42461</v>
      </c>
      <c r="B649" s="2">
        <v>42468</v>
      </c>
      <c r="C649" t="s">
        <v>758</v>
      </c>
      <c r="D649" t="s">
        <v>19</v>
      </c>
      <c r="E649" t="s">
        <v>12</v>
      </c>
      <c r="F649" t="s">
        <v>3</v>
      </c>
      <c r="G649" t="s">
        <v>757</v>
      </c>
      <c r="H649" t="s">
        <v>134</v>
      </c>
      <c r="I649" s="3">
        <v>30.143999999999998</v>
      </c>
      <c r="J649">
        <v>85635</v>
      </c>
      <c r="K649" t="s">
        <v>15</v>
      </c>
      <c r="L649" t="s">
        <v>16</v>
      </c>
      <c r="M649" t="s">
        <v>35</v>
      </c>
      <c r="N649">
        <v>2</v>
      </c>
      <c r="O649">
        <v>0.2</v>
      </c>
      <c r="P649">
        <v>3.0144000000000002</v>
      </c>
    </row>
    <row r="650" spans="1:16" x14ac:dyDescent="0.25">
      <c r="A650" s="2">
        <v>42715</v>
      </c>
      <c r="B650" s="2">
        <v>42720</v>
      </c>
      <c r="C650" t="s">
        <v>506</v>
      </c>
      <c r="D650" t="s">
        <v>1</v>
      </c>
      <c r="E650" t="s">
        <v>12</v>
      </c>
      <c r="F650" t="s">
        <v>3</v>
      </c>
      <c r="G650" t="s">
        <v>759</v>
      </c>
      <c r="H650" t="s">
        <v>44</v>
      </c>
      <c r="I650" s="3">
        <v>14.8</v>
      </c>
      <c r="J650">
        <v>98661</v>
      </c>
      <c r="K650" t="s">
        <v>15</v>
      </c>
      <c r="L650" t="s">
        <v>7</v>
      </c>
      <c r="M650" t="s">
        <v>26</v>
      </c>
      <c r="N650">
        <v>4</v>
      </c>
      <c r="O650">
        <v>0</v>
      </c>
      <c r="P650">
        <v>6.0679999999999996</v>
      </c>
    </row>
    <row r="651" spans="1:16" x14ac:dyDescent="0.25">
      <c r="A651" s="2">
        <v>42715</v>
      </c>
      <c r="B651" s="2">
        <v>42720</v>
      </c>
      <c r="C651" t="s">
        <v>283</v>
      </c>
      <c r="D651" t="s">
        <v>1</v>
      </c>
      <c r="E651" t="s">
        <v>12</v>
      </c>
      <c r="F651" t="s">
        <v>3</v>
      </c>
      <c r="G651" t="s">
        <v>759</v>
      </c>
      <c r="H651" t="s">
        <v>44</v>
      </c>
      <c r="I651" s="3">
        <v>302.37599999999998</v>
      </c>
      <c r="J651">
        <v>98661</v>
      </c>
      <c r="K651" t="s">
        <v>15</v>
      </c>
      <c r="L651" t="s">
        <v>30</v>
      </c>
      <c r="M651" t="s">
        <v>31</v>
      </c>
      <c r="N651">
        <v>3</v>
      </c>
      <c r="O651">
        <v>0.2</v>
      </c>
      <c r="P651">
        <v>22.6782</v>
      </c>
    </row>
    <row r="652" spans="1:16" x14ac:dyDescent="0.25">
      <c r="A652" s="2">
        <v>42715</v>
      </c>
      <c r="B652" s="2">
        <v>42720</v>
      </c>
      <c r="C652" t="s">
        <v>760</v>
      </c>
      <c r="D652" t="s">
        <v>1</v>
      </c>
      <c r="E652" t="s">
        <v>12</v>
      </c>
      <c r="F652" t="s">
        <v>3</v>
      </c>
      <c r="G652" t="s">
        <v>759</v>
      </c>
      <c r="H652" t="s">
        <v>44</v>
      </c>
      <c r="I652" s="3">
        <v>316</v>
      </c>
      <c r="J652">
        <v>98661</v>
      </c>
      <c r="K652" t="s">
        <v>15</v>
      </c>
      <c r="L652" t="s">
        <v>30</v>
      </c>
      <c r="M652" t="s">
        <v>72</v>
      </c>
      <c r="N652">
        <v>4</v>
      </c>
      <c r="O652">
        <v>0</v>
      </c>
      <c r="P652">
        <v>31.6</v>
      </c>
    </row>
    <row r="653" spans="1:16" x14ac:dyDescent="0.25">
      <c r="A653" s="2">
        <v>42666</v>
      </c>
      <c r="B653" s="2">
        <v>42672</v>
      </c>
      <c r="C653" t="s">
        <v>136</v>
      </c>
      <c r="D653" t="s">
        <v>19</v>
      </c>
      <c r="E653" t="s">
        <v>46</v>
      </c>
      <c r="F653" t="s">
        <v>3</v>
      </c>
      <c r="G653" t="s">
        <v>115</v>
      </c>
      <c r="H653" t="s">
        <v>116</v>
      </c>
      <c r="I653" s="3">
        <v>379.4</v>
      </c>
      <c r="J653">
        <v>10024</v>
      </c>
      <c r="K653" t="s">
        <v>68</v>
      </c>
      <c r="L653" t="s">
        <v>16</v>
      </c>
      <c r="M653" t="s">
        <v>41</v>
      </c>
      <c r="N653">
        <v>10</v>
      </c>
      <c r="O653">
        <v>0</v>
      </c>
      <c r="P653">
        <v>178.31800000000001</v>
      </c>
    </row>
    <row r="654" spans="1:16" x14ac:dyDescent="0.25">
      <c r="A654" s="2">
        <v>42905</v>
      </c>
      <c r="B654" s="2">
        <v>42909</v>
      </c>
      <c r="C654" t="s">
        <v>128</v>
      </c>
      <c r="D654" t="s">
        <v>19</v>
      </c>
      <c r="E654" t="s">
        <v>12</v>
      </c>
      <c r="F654" t="s">
        <v>3</v>
      </c>
      <c r="G654" t="s">
        <v>115</v>
      </c>
      <c r="H654" t="s">
        <v>116</v>
      </c>
      <c r="I654" s="3">
        <v>97.82</v>
      </c>
      <c r="J654">
        <v>10035</v>
      </c>
      <c r="K654" t="s">
        <v>68</v>
      </c>
      <c r="L654" t="s">
        <v>16</v>
      </c>
      <c r="M654" t="s">
        <v>41</v>
      </c>
      <c r="N654">
        <v>2</v>
      </c>
      <c r="O654">
        <v>0</v>
      </c>
      <c r="P654">
        <v>45.9754</v>
      </c>
    </row>
    <row r="655" spans="1:16" x14ac:dyDescent="0.25">
      <c r="A655" s="2">
        <v>42905</v>
      </c>
      <c r="B655" s="2">
        <v>42909</v>
      </c>
      <c r="C655" t="s">
        <v>761</v>
      </c>
      <c r="D655" t="s">
        <v>19</v>
      </c>
      <c r="E655" t="s">
        <v>12</v>
      </c>
      <c r="F655" t="s">
        <v>3</v>
      </c>
      <c r="G655" t="s">
        <v>115</v>
      </c>
      <c r="H655" t="s">
        <v>116</v>
      </c>
      <c r="I655" s="3">
        <v>103.12</v>
      </c>
      <c r="J655">
        <v>10035</v>
      </c>
      <c r="K655" t="s">
        <v>68</v>
      </c>
      <c r="L655" t="s">
        <v>30</v>
      </c>
      <c r="M655" t="s">
        <v>72</v>
      </c>
      <c r="N655">
        <v>8</v>
      </c>
      <c r="O655">
        <v>0</v>
      </c>
      <c r="P655">
        <v>10.311999999999999</v>
      </c>
    </row>
    <row r="656" spans="1:16" x14ac:dyDescent="0.25">
      <c r="A656" s="2">
        <v>42604</v>
      </c>
      <c r="B656" s="2">
        <v>42610</v>
      </c>
      <c r="C656" t="s">
        <v>762</v>
      </c>
      <c r="D656" t="s">
        <v>19</v>
      </c>
      <c r="E656" t="s">
        <v>2</v>
      </c>
      <c r="F656" t="s">
        <v>3</v>
      </c>
      <c r="G656" t="s">
        <v>201</v>
      </c>
      <c r="H656" t="s">
        <v>202</v>
      </c>
      <c r="I656" s="3">
        <v>113.55200000000001</v>
      </c>
      <c r="J656">
        <v>43229</v>
      </c>
      <c r="K656" t="s">
        <v>68</v>
      </c>
      <c r="L656" t="s">
        <v>16</v>
      </c>
      <c r="M656" t="s">
        <v>35</v>
      </c>
      <c r="N656">
        <v>2</v>
      </c>
      <c r="O656">
        <v>0.2</v>
      </c>
      <c r="P656">
        <v>8.5164000000000009</v>
      </c>
    </row>
    <row r="657" spans="1:16" x14ac:dyDescent="0.25">
      <c r="A657" s="2">
        <v>42604</v>
      </c>
      <c r="B657" s="2">
        <v>42610</v>
      </c>
      <c r="C657" t="s">
        <v>763</v>
      </c>
      <c r="D657" t="s">
        <v>19</v>
      </c>
      <c r="E657" t="s">
        <v>2</v>
      </c>
      <c r="F657" t="s">
        <v>3</v>
      </c>
      <c r="G657" t="s">
        <v>201</v>
      </c>
      <c r="H657" t="s">
        <v>202</v>
      </c>
      <c r="I657" s="3">
        <v>3.3180000000000001</v>
      </c>
      <c r="J657">
        <v>43229</v>
      </c>
      <c r="K657" t="s">
        <v>68</v>
      </c>
      <c r="L657" t="s">
        <v>16</v>
      </c>
      <c r="M657" t="s">
        <v>33</v>
      </c>
      <c r="N657">
        <v>2</v>
      </c>
      <c r="O657">
        <v>0.7</v>
      </c>
      <c r="P657">
        <v>-2.6543999999999999</v>
      </c>
    </row>
    <row r="658" spans="1:16" x14ac:dyDescent="0.25">
      <c r="A658" s="2">
        <v>42604</v>
      </c>
      <c r="B658" s="2">
        <v>42610</v>
      </c>
      <c r="C658" t="s">
        <v>764</v>
      </c>
      <c r="D658" t="s">
        <v>19</v>
      </c>
      <c r="E658" t="s">
        <v>2</v>
      </c>
      <c r="F658" t="s">
        <v>3</v>
      </c>
      <c r="G658" t="s">
        <v>201</v>
      </c>
      <c r="H658" t="s">
        <v>202</v>
      </c>
      <c r="I658" s="3">
        <v>134.28800000000001</v>
      </c>
      <c r="J658">
        <v>43229</v>
      </c>
      <c r="K658" t="s">
        <v>68</v>
      </c>
      <c r="L658" t="s">
        <v>16</v>
      </c>
      <c r="M658" t="s">
        <v>77</v>
      </c>
      <c r="N658">
        <v>2</v>
      </c>
      <c r="O658">
        <v>0.2</v>
      </c>
      <c r="P658">
        <v>45.322200000000002</v>
      </c>
    </row>
    <row r="659" spans="1:16" x14ac:dyDescent="0.25">
      <c r="A659" s="2">
        <v>42632</v>
      </c>
      <c r="B659" s="2">
        <v>42632</v>
      </c>
      <c r="C659" t="s">
        <v>632</v>
      </c>
      <c r="D659" t="s">
        <v>482</v>
      </c>
      <c r="E659" t="s">
        <v>46</v>
      </c>
      <c r="F659" t="s">
        <v>3</v>
      </c>
      <c r="G659" t="s">
        <v>185</v>
      </c>
      <c r="H659" t="s">
        <v>93</v>
      </c>
      <c r="I659" s="3">
        <v>701.37199999999996</v>
      </c>
      <c r="J659">
        <v>60505</v>
      </c>
      <c r="K659" t="s">
        <v>49</v>
      </c>
      <c r="L659" t="s">
        <v>7</v>
      </c>
      <c r="M659" t="s">
        <v>10</v>
      </c>
      <c r="N659">
        <v>2</v>
      </c>
      <c r="O659">
        <v>0.3</v>
      </c>
      <c r="P659">
        <v>-50.097999999999999</v>
      </c>
    </row>
    <row r="660" spans="1:16" x14ac:dyDescent="0.25">
      <c r="A660" s="2">
        <v>42632</v>
      </c>
      <c r="B660" s="2">
        <v>42632</v>
      </c>
      <c r="C660" t="s">
        <v>139</v>
      </c>
      <c r="D660" t="s">
        <v>482</v>
      </c>
      <c r="E660" t="s">
        <v>46</v>
      </c>
      <c r="F660" t="s">
        <v>3</v>
      </c>
      <c r="G660" t="s">
        <v>185</v>
      </c>
      <c r="H660" t="s">
        <v>93</v>
      </c>
      <c r="I660" s="3">
        <v>2.3079999999999998</v>
      </c>
      <c r="J660">
        <v>60505</v>
      </c>
      <c r="K660" t="s">
        <v>49</v>
      </c>
      <c r="L660" t="s">
        <v>16</v>
      </c>
      <c r="M660" t="s">
        <v>33</v>
      </c>
      <c r="N660">
        <v>2</v>
      </c>
      <c r="O660">
        <v>0.8</v>
      </c>
      <c r="P660">
        <v>-3.4620000000000002</v>
      </c>
    </row>
    <row r="661" spans="1:16" x14ac:dyDescent="0.25">
      <c r="A661" s="2">
        <v>42240</v>
      </c>
      <c r="B661" s="2">
        <v>42244</v>
      </c>
      <c r="C661" t="s">
        <v>717</v>
      </c>
      <c r="D661" t="s">
        <v>19</v>
      </c>
      <c r="E661" t="s">
        <v>2</v>
      </c>
      <c r="F661" t="s">
        <v>3</v>
      </c>
      <c r="G661" t="s">
        <v>425</v>
      </c>
      <c r="H661" t="s">
        <v>48</v>
      </c>
      <c r="I661" s="3">
        <v>999.43200000000002</v>
      </c>
      <c r="J661">
        <v>76017</v>
      </c>
      <c r="K661" t="s">
        <v>49</v>
      </c>
      <c r="L661" t="s">
        <v>16</v>
      </c>
      <c r="M661" t="s">
        <v>24</v>
      </c>
      <c r="N661">
        <v>7</v>
      </c>
      <c r="O661">
        <v>0.2</v>
      </c>
      <c r="P661">
        <v>124.929</v>
      </c>
    </row>
    <row r="662" spans="1:16" x14ac:dyDescent="0.25">
      <c r="A662" s="2">
        <v>42240</v>
      </c>
      <c r="B662" s="2">
        <v>42244</v>
      </c>
      <c r="C662" t="s">
        <v>765</v>
      </c>
      <c r="D662" t="s">
        <v>19</v>
      </c>
      <c r="E662" t="s">
        <v>2</v>
      </c>
      <c r="F662" t="s">
        <v>3</v>
      </c>
      <c r="G662" t="s">
        <v>425</v>
      </c>
      <c r="H662" t="s">
        <v>48</v>
      </c>
      <c r="I662" s="3">
        <v>724.08</v>
      </c>
      <c r="J662">
        <v>76017</v>
      </c>
      <c r="K662" t="s">
        <v>49</v>
      </c>
      <c r="L662" t="s">
        <v>16</v>
      </c>
      <c r="M662" t="s">
        <v>24</v>
      </c>
      <c r="N662">
        <v>14</v>
      </c>
      <c r="O662">
        <v>0.2</v>
      </c>
      <c r="P662">
        <v>-135.76499999999999</v>
      </c>
    </row>
    <row r="663" spans="1:16" x14ac:dyDescent="0.25">
      <c r="A663" s="2">
        <v>42240</v>
      </c>
      <c r="B663" s="2">
        <v>42244</v>
      </c>
      <c r="C663" t="s">
        <v>206</v>
      </c>
      <c r="D663" t="s">
        <v>19</v>
      </c>
      <c r="E663" t="s">
        <v>2</v>
      </c>
      <c r="F663" t="s">
        <v>3</v>
      </c>
      <c r="G663" t="s">
        <v>425</v>
      </c>
      <c r="H663" t="s">
        <v>48</v>
      </c>
      <c r="I663" s="3">
        <v>918.78499999999997</v>
      </c>
      <c r="J663">
        <v>76017</v>
      </c>
      <c r="K663" t="s">
        <v>49</v>
      </c>
      <c r="L663" t="s">
        <v>7</v>
      </c>
      <c r="M663" t="s">
        <v>22</v>
      </c>
      <c r="N663">
        <v>5</v>
      </c>
      <c r="O663">
        <v>0.3</v>
      </c>
      <c r="P663">
        <v>-118.12949999999999</v>
      </c>
    </row>
    <row r="664" spans="1:16" x14ac:dyDescent="0.25">
      <c r="A664" s="2">
        <v>42240</v>
      </c>
      <c r="B664" s="2">
        <v>42244</v>
      </c>
      <c r="C664" t="s">
        <v>199</v>
      </c>
      <c r="D664" t="s">
        <v>19</v>
      </c>
      <c r="E664" t="s">
        <v>2</v>
      </c>
      <c r="F664" t="s">
        <v>3</v>
      </c>
      <c r="G664" t="s">
        <v>425</v>
      </c>
      <c r="H664" t="s">
        <v>48</v>
      </c>
      <c r="I664" s="3">
        <v>2.7240000000000002</v>
      </c>
      <c r="J664">
        <v>76017</v>
      </c>
      <c r="K664" t="s">
        <v>49</v>
      </c>
      <c r="L664" t="s">
        <v>16</v>
      </c>
      <c r="M664" t="s">
        <v>33</v>
      </c>
      <c r="N664">
        <v>3</v>
      </c>
      <c r="O664">
        <v>0.8</v>
      </c>
      <c r="P664">
        <v>-4.2222</v>
      </c>
    </row>
    <row r="665" spans="1:16" x14ac:dyDescent="0.25">
      <c r="A665" s="2">
        <v>42455</v>
      </c>
      <c r="B665" s="2">
        <v>42459</v>
      </c>
      <c r="C665" t="s">
        <v>321</v>
      </c>
      <c r="D665" t="s">
        <v>19</v>
      </c>
      <c r="E665" t="s">
        <v>12</v>
      </c>
      <c r="F665" t="s">
        <v>3</v>
      </c>
      <c r="G665" t="s">
        <v>115</v>
      </c>
      <c r="H665" t="s">
        <v>116</v>
      </c>
      <c r="I665" s="3">
        <v>459.95</v>
      </c>
      <c r="J665">
        <v>10011</v>
      </c>
      <c r="K665" t="s">
        <v>68</v>
      </c>
      <c r="L665" t="s">
        <v>16</v>
      </c>
      <c r="M665" t="s">
        <v>24</v>
      </c>
      <c r="N665">
        <v>5</v>
      </c>
      <c r="O665">
        <v>0</v>
      </c>
      <c r="P665">
        <v>18.398</v>
      </c>
    </row>
    <row r="666" spans="1:16" x14ac:dyDescent="0.25">
      <c r="A666" s="2">
        <v>42678</v>
      </c>
      <c r="B666" s="2">
        <v>42678</v>
      </c>
      <c r="C666" t="s">
        <v>200</v>
      </c>
      <c r="D666" t="s">
        <v>482</v>
      </c>
      <c r="E666" t="s">
        <v>2</v>
      </c>
      <c r="F666" t="s">
        <v>3</v>
      </c>
      <c r="G666" t="s">
        <v>545</v>
      </c>
      <c r="H666" t="s">
        <v>5</v>
      </c>
      <c r="I666" s="3">
        <v>10.74</v>
      </c>
      <c r="J666">
        <v>40214</v>
      </c>
      <c r="K666" t="s">
        <v>6</v>
      </c>
      <c r="L666" t="s">
        <v>16</v>
      </c>
      <c r="M666" t="s">
        <v>117</v>
      </c>
      <c r="N666">
        <v>3</v>
      </c>
      <c r="O666">
        <v>0</v>
      </c>
      <c r="P666">
        <v>5.2625999999999999</v>
      </c>
    </row>
    <row r="667" spans="1:16" x14ac:dyDescent="0.25">
      <c r="A667" s="2">
        <v>42894</v>
      </c>
      <c r="B667" s="2">
        <v>42896</v>
      </c>
      <c r="C667" t="s">
        <v>766</v>
      </c>
      <c r="D667" t="s">
        <v>1</v>
      </c>
      <c r="E667" t="s">
        <v>12</v>
      </c>
      <c r="F667" t="s">
        <v>3</v>
      </c>
      <c r="G667" t="s">
        <v>313</v>
      </c>
      <c r="H667" t="s">
        <v>48</v>
      </c>
      <c r="I667" s="3">
        <v>23.76</v>
      </c>
      <c r="J667">
        <v>75081</v>
      </c>
      <c r="K667" t="s">
        <v>49</v>
      </c>
      <c r="L667" t="s">
        <v>16</v>
      </c>
      <c r="M667" t="s">
        <v>231</v>
      </c>
      <c r="N667">
        <v>3</v>
      </c>
      <c r="O667">
        <v>0.2</v>
      </c>
      <c r="P667">
        <v>2.0790000000000002</v>
      </c>
    </row>
    <row r="668" spans="1:16" x14ac:dyDescent="0.25">
      <c r="A668" s="2">
        <v>42894</v>
      </c>
      <c r="B668" s="2">
        <v>42896</v>
      </c>
      <c r="C668" t="s">
        <v>395</v>
      </c>
      <c r="D668" t="s">
        <v>1</v>
      </c>
      <c r="E668" t="s">
        <v>12</v>
      </c>
      <c r="F668" t="s">
        <v>3</v>
      </c>
      <c r="G668" t="s">
        <v>313</v>
      </c>
      <c r="H668" t="s">
        <v>48</v>
      </c>
      <c r="I668" s="3">
        <v>85.055999999999997</v>
      </c>
      <c r="J668">
        <v>75081</v>
      </c>
      <c r="K668" t="s">
        <v>49</v>
      </c>
      <c r="L668" t="s">
        <v>16</v>
      </c>
      <c r="M668" t="s">
        <v>41</v>
      </c>
      <c r="N668">
        <v>3</v>
      </c>
      <c r="O668">
        <v>0.2</v>
      </c>
      <c r="P668">
        <v>28.706399999999999</v>
      </c>
    </row>
    <row r="669" spans="1:16" x14ac:dyDescent="0.25">
      <c r="A669" s="2">
        <v>42894</v>
      </c>
      <c r="B669" s="2">
        <v>42896</v>
      </c>
      <c r="C669" t="s">
        <v>767</v>
      </c>
      <c r="D669" t="s">
        <v>1</v>
      </c>
      <c r="E669" t="s">
        <v>12</v>
      </c>
      <c r="F669" t="s">
        <v>3</v>
      </c>
      <c r="G669" t="s">
        <v>313</v>
      </c>
      <c r="H669" t="s">
        <v>48</v>
      </c>
      <c r="I669" s="3">
        <v>381.57600000000002</v>
      </c>
      <c r="J669">
        <v>75081</v>
      </c>
      <c r="K669" t="s">
        <v>49</v>
      </c>
      <c r="L669" t="s">
        <v>30</v>
      </c>
      <c r="M669" t="s">
        <v>31</v>
      </c>
      <c r="N669">
        <v>3</v>
      </c>
      <c r="O669">
        <v>0.2</v>
      </c>
      <c r="P669">
        <v>28.618200000000002</v>
      </c>
    </row>
    <row r="670" spans="1:16" x14ac:dyDescent="0.25">
      <c r="A670" s="2">
        <v>41997</v>
      </c>
      <c r="B670" s="2">
        <v>41999</v>
      </c>
      <c r="C670" t="s">
        <v>768</v>
      </c>
      <c r="D670" t="s">
        <v>84</v>
      </c>
      <c r="E670" t="s">
        <v>2</v>
      </c>
      <c r="F670" t="s">
        <v>3</v>
      </c>
      <c r="G670" t="s">
        <v>769</v>
      </c>
      <c r="H670" t="s">
        <v>202</v>
      </c>
      <c r="I670" s="3">
        <v>30.36</v>
      </c>
      <c r="J670">
        <v>44105</v>
      </c>
      <c r="K670" t="s">
        <v>68</v>
      </c>
      <c r="L670" t="s">
        <v>7</v>
      </c>
      <c r="M670" t="s">
        <v>26</v>
      </c>
      <c r="N670">
        <v>5</v>
      </c>
      <c r="O670">
        <v>0.2</v>
      </c>
      <c r="P670">
        <v>8.7285000000000004</v>
      </c>
    </row>
    <row r="671" spans="1:16" x14ac:dyDescent="0.25">
      <c r="A671" s="2">
        <v>42895</v>
      </c>
      <c r="B671" s="2">
        <v>42899</v>
      </c>
      <c r="C671" t="s">
        <v>770</v>
      </c>
      <c r="D671" t="s">
        <v>19</v>
      </c>
      <c r="E671" t="s">
        <v>46</v>
      </c>
      <c r="F671" t="s">
        <v>3</v>
      </c>
      <c r="G671" t="s">
        <v>131</v>
      </c>
      <c r="H671" t="s">
        <v>93</v>
      </c>
      <c r="I671" s="3">
        <v>23.975999999999999</v>
      </c>
      <c r="J671">
        <v>60653</v>
      </c>
      <c r="K671" t="s">
        <v>49</v>
      </c>
      <c r="L671" t="s">
        <v>7</v>
      </c>
      <c r="M671" t="s">
        <v>26</v>
      </c>
      <c r="N671">
        <v>3</v>
      </c>
      <c r="O671">
        <v>0.6</v>
      </c>
      <c r="P671">
        <v>-14.3856</v>
      </c>
    </row>
    <row r="672" spans="1:16" x14ac:dyDescent="0.25">
      <c r="A672" s="2">
        <v>42895</v>
      </c>
      <c r="B672" s="2">
        <v>42899</v>
      </c>
      <c r="C672" t="s">
        <v>771</v>
      </c>
      <c r="D672" t="s">
        <v>19</v>
      </c>
      <c r="E672" t="s">
        <v>46</v>
      </c>
      <c r="F672" t="s">
        <v>3</v>
      </c>
      <c r="G672" t="s">
        <v>131</v>
      </c>
      <c r="H672" t="s">
        <v>93</v>
      </c>
      <c r="I672" s="3">
        <v>108.925</v>
      </c>
      <c r="J672">
        <v>60653</v>
      </c>
      <c r="K672" t="s">
        <v>49</v>
      </c>
      <c r="L672" t="s">
        <v>7</v>
      </c>
      <c r="M672" t="s">
        <v>22</v>
      </c>
      <c r="N672">
        <v>1</v>
      </c>
      <c r="O672">
        <v>0.5</v>
      </c>
      <c r="P672">
        <v>-71.890500000000003</v>
      </c>
    </row>
    <row r="673" spans="1:16" x14ac:dyDescent="0.25">
      <c r="A673" s="2">
        <v>42895</v>
      </c>
      <c r="B673" s="2">
        <v>42899</v>
      </c>
      <c r="C673" t="s">
        <v>222</v>
      </c>
      <c r="D673" t="s">
        <v>19</v>
      </c>
      <c r="E673" t="s">
        <v>46</v>
      </c>
      <c r="F673" t="s">
        <v>3</v>
      </c>
      <c r="G673" t="s">
        <v>131</v>
      </c>
      <c r="H673" t="s">
        <v>93</v>
      </c>
      <c r="I673" s="3">
        <v>36.351999999999997</v>
      </c>
      <c r="J673">
        <v>60653</v>
      </c>
      <c r="K673" t="s">
        <v>49</v>
      </c>
      <c r="L673" t="s">
        <v>16</v>
      </c>
      <c r="M673" t="s">
        <v>41</v>
      </c>
      <c r="N673">
        <v>8</v>
      </c>
      <c r="O673">
        <v>0.2</v>
      </c>
      <c r="P673">
        <v>11.36</v>
      </c>
    </row>
    <row r="674" spans="1:16" x14ac:dyDescent="0.25">
      <c r="A674" s="2">
        <v>42901</v>
      </c>
      <c r="B674" s="2">
        <v>42908</v>
      </c>
      <c r="C674" t="s">
        <v>772</v>
      </c>
      <c r="D674" t="s">
        <v>19</v>
      </c>
      <c r="E674" t="s">
        <v>2</v>
      </c>
      <c r="F674" t="s">
        <v>3</v>
      </c>
      <c r="G674" t="s">
        <v>494</v>
      </c>
      <c r="H674" t="s">
        <v>93</v>
      </c>
      <c r="I674" s="3">
        <v>19.559999999999999</v>
      </c>
      <c r="J674">
        <v>62301</v>
      </c>
      <c r="K674" t="s">
        <v>49</v>
      </c>
      <c r="L674" t="s">
        <v>16</v>
      </c>
      <c r="M674" t="s">
        <v>28</v>
      </c>
      <c r="N674">
        <v>5</v>
      </c>
      <c r="O674">
        <v>0.2</v>
      </c>
      <c r="P674">
        <v>1.7115</v>
      </c>
    </row>
    <row r="675" spans="1:16" x14ac:dyDescent="0.25">
      <c r="A675" s="2">
        <v>43074</v>
      </c>
      <c r="B675" s="2">
        <v>43077</v>
      </c>
      <c r="C675" t="s">
        <v>773</v>
      </c>
      <c r="D675" t="s">
        <v>84</v>
      </c>
      <c r="E675" t="s">
        <v>2</v>
      </c>
      <c r="F675" t="s">
        <v>3</v>
      </c>
      <c r="G675" t="s">
        <v>201</v>
      </c>
      <c r="H675" t="s">
        <v>110</v>
      </c>
      <c r="I675" s="3">
        <v>61.44</v>
      </c>
      <c r="J675">
        <v>47201</v>
      </c>
      <c r="K675" t="s">
        <v>49</v>
      </c>
      <c r="L675" t="s">
        <v>16</v>
      </c>
      <c r="M675" t="s">
        <v>35</v>
      </c>
      <c r="N675">
        <v>3</v>
      </c>
      <c r="O675">
        <v>0</v>
      </c>
      <c r="P675">
        <v>16.588799999999999</v>
      </c>
    </row>
    <row r="676" spans="1:16" x14ac:dyDescent="0.25">
      <c r="A676" s="2">
        <v>43074</v>
      </c>
      <c r="B676" s="2">
        <v>43077</v>
      </c>
      <c r="C676" t="s">
        <v>774</v>
      </c>
      <c r="D676" t="s">
        <v>84</v>
      </c>
      <c r="E676" t="s">
        <v>2</v>
      </c>
      <c r="F676" t="s">
        <v>3</v>
      </c>
      <c r="G676" t="s">
        <v>201</v>
      </c>
      <c r="H676" t="s">
        <v>110</v>
      </c>
      <c r="I676" s="3">
        <v>38.9</v>
      </c>
      <c r="J676">
        <v>47201</v>
      </c>
      <c r="K676" t="s">
        <v>49</v>
      </c>
      <c r="L676" t="s">
        <v>16</v>
      </c>
      <c r="M676" t="s">
        <v>41</v>
      </c>
      <c r="N676">
        <v>5</v>
      </c>
      <c r="O676">
        <v>0</v>
      </c>
      <c r="P676">
        <v>17.504999999999999</v>
      </c>
    </row>
    <row r="677" spans="1:16" x14ac:dyDescent="0.25">
      <c r="A677" s="2">
        <v>43074</v>
      </c>
      <c r="B677" s="2">
        <v>43077</v>
      </c>
      <c r="C677" t="s">
        <v>346</v>
      </c>
      <c r="D677" t="s">
        <v>84</v>
      </c>
      <c r="E677" t="s">
        <v>2</v>
      </c>
      <c r="F677" t="s">
        <v>3</v>
      </c>
      <c r="G677" t="s">
        <v>201</v>
      </c>
      <c r="H677" t="s">
        <v>110</v>
      </c>
      <c r="I677" s="3">
        <v>99.39</v>
      </c>
      <c r="J677">
        <v>47201</v>
      </c>
      <c r="K677" t="s">
        <v>49</v>
      </c>
      <c r="L677" t="s">
        <v>30</v>
      </c>
      <c r="M677" t="s">
        <v>72</v>
      </c>
      <c r="N677">
        <v>3</v>
      </c>
      <c r="O677">
        <v>0</v>
      </c>
      <c r="P677">
        <v>40.749899999999997</v>
      </c>
    </row>
    <row r="678" spans="1:16" x14ac:dyDescent="0.25">
      <c r="A678" s="2">
        <v>42812</v>
      </c>
      <c r="B678" s="2">
        <v>42817</v>
      </c>
      <c r="C678" t="s">
        <v>775</v>
      </c>
      <c r="D678" t="s">
        <v>19</v>
      </c>
      <c r="E678" t="s">
        <v>2</v>
      </c>
      <c r="F678" t="s">
        <v>3</v>
      </c>
      <c r="G678" t="s">
        <v>776</v>
      </c>
      <c r="H678" t="s">
        <v>48</v>
      </c>
      <c r="I678" s="3">
        <v>2.6880000000000002</v>
      </c>
      <c r="J678">
        <v>75701</v>
      </c>
      <c r="K678" t="s">
        <v>49</v>
      </c>
      <c r="L678" t="s">
        <v>16</v>
      </c>
      <c r="M678" t="s">
        <v>35</v>
      </c>
      <c r="N678">
        <v>3</v>
      </c>
      <c r="O678">
        <v>0.8</v>
      </c>
      <c r="P678">
        <v>-7.3920000000000003</v>
      </c>
    </row>
    <row r="679" spans="1:16" x14ac:dyDescent="0.25">
      <c r="A679" s="2">
        <v>42812</v>
      </c>
      <c r="B679" s="2">
        <v>42817</v>
      </c>
      <c r="C679" t="s">
        <v>777</v>
      </c>
      <c r="D679" t="s">
        <v>19</v>
      </c>
      <c r="E679" t="s">
        <v>2</v>
      </c>
      <c r="F679" t="s">
        <v>3</v>
      </c>
      <c r="G679" t="s">
        <v>776</v>
      </c>
      <c r="H679" t="s">
        <v>48</v>
      </c>
      <c r="I679" s="3">
        <v>27.815999999999999</v>
      </c>
      <c r="J679">
        <v>75701</v>
      </c>
      <c r="K679" t="s">
        <v>49</v>
      </c>
      <c r="L679" t="s">
        <v>30</v>
      </c>
      <c r="M679" t="s">
        <v>72</v>
      </c>
      <c r="N679">
        <v>3</v>
      </c>
      <c r="O679">
        <v>0.2</v>
      </c>
      <c r="P679">
        <v>4.5201000000000002</v>
      </c>
    </row>
    <row r="680" spans="1:16" x14ac:dyDescent="0.25">
      <c r="A680" s="2">
        <v>42812</v>
      </c>
      <c r="B680" s="2">
        <v>42817</v>
      </c>
      <c r="C680" t="s">
        <v>778</v>
      </c>
      <c r="D680" t="s">
        <v>19</v>
      </c>
      <c r="E680" t="s">
        <v>2</v>
      </c>
      <c r="F680" t="s">
        <v>3</v>
      </c>
      <c r="G680" t="s">
        <v>776</v>
      </c>
      <c r="H680" t="s">
        <v>48</v>
      </c>
      <c r="I680" s="3">
        <v>82.524000000000001</v>
      </c>
      <c r="J680">
        <v>75701</v>
      </c>
      <c r="K680" t="s">
        <v>49</v>
      </c>
      <c r="L680" t="s">
        <v>7</v>
      </c>
      <c r="M680" t="s">
        <v>26</v>
      </c>
      <c r="N680">
        <v>3</v>
      </c>
      <c r="O680">
        <v>0.6</v>
      </c>
      <c r="P680">
        <v>-41.262</v>
      </c>
    </row>
    <row r="681" spans="1:16" x14ac:dyDescent="0.25">
      <c r="A681" s="2">
        <v>42812</v>
      </c>
      <c r="B681" s="2">
        <v>42817</v>
      </c>
      <c r="C681" t="s">
        <v>779</v>
      </c>
      <c r="D681" t="s">
        <v>19</v>
      </c>
      <c r="E681" t="s">
        <v>2</v>
      </c>
      <c r="F681" t="s">
        <v>3</v>
      </c>
      <c r="G681" t="s">
        <v>776</v>
      </c>
      <c r="H681" t="s">
        <v>48</v>
      </c>
      <c r="I681" s="3">
        <v>182.994</v>
      </c>
      <c r="J681">
        <v>75701</v>
      </c>
      <c r="K681" t="s">
        <v>49</v>
      </c>
      <c r="L681" t="s">
        <v>16</v>
      </c>
      <c r="M681" t="s">
        <v>33</v>
      </c>
      <c r="N681">
        <v>3</v>
      </c>
      <c r="O681">
        <v>0.8</v>
      </c>
      <c r="P681">
        <v>-320.23950000000002</v>
      </c>
    </row>
    <row r="682" spans="1:16" x14ac:dyDescent="0.25">
      <c r="A682" s="2">
        <v>42693</v>
      </c>
      <c r="B682" s="2">
        <v>42698</v>
      </c>
      <c r="C682" t="s">
        <v>780</v>
      </c>
      <c r="D682" t="s">
        <v>19</v>
      </c>
      <c r="E682" t="s">
        <v>2</v>
      </c>
      <c r="F682" t="s">
        <v>3</v>
      </c>
      <c r="G682" t="s">
        <v>115</v>
      </c>
      <c r="H682" t="s">
        <v>116</v>
      </c>
      <c r="I682" s="3">
        <v>14.352</v>
      </c>
      <c r="J682">
        <v>10024</v>
      </c>
      <c r="K682" t="s">
        <v>68</v>
      </c>
      <c r="L682" t="s">
        <v>16</v>
      </c>
      <c r="M682" t="s">
        <v>33</v>
      </c>
      <c r="N682">
        <v>3</v>
      </c>
      <c r="O682">
        <v>0.2</v>
      </c>
      <c r="P682">
        <v>4.6643999999999997</v>
      </c>
    </row>
    <row r="683" spans="1:16" x14ac:dyDescent="0.25">
      <c r="A683" s="2">
        <v>42693</v>
      </c>
      <c r="B683" s="2">
        <v>42698</v>
      </c>
      <c r="C683" t="s">
        <v>781</v>
      </c>
      <c r="D683" t="s">
        <v>19</v>
      </c>
      <c r="E683" t="s">
        <v>2</v>
      </c>
      <c r="F683" t="s">
        <v>3</v>
      </c>
      <c r="G683" t="s">
        <v>115</v>
      </c>
      <c r="H683" t="s">
        <v>116</v>
      </c>
      <c r="I683" s="3">
        <v>64.959999999999994</v>
      </c>
      <c r="J683">
        <v>10024</v>
      </c>
      <c r="K683" t="s">
        <v>68</v>
      </c>
      <c r="L683" t="s">
        <v>16</v>
      </c>
      <c r="M683" t="s">
        <v>24</v>
      </c>
      <c r="N683">
        <v>2</v>
      </c>
      <c r="O683">
        <v>0</v>
      </c>
      <c r="P683">
        <v>2.5983999999999998</v>
      </c>
    </row>
    <row r="684" spans="1:16" x14ac:dyDescent="0.25">
      <c r="A684" s="2">
        <v>42693</v>
      </c>
      <c r="B684" s="2">
        <v>42698</v>
      </c>
      <c r="C684" t="s">
        <v>647</v>
      </c>
      <c r="D684" t="s">
        <v>19</v>
      </c>
      <c r="E684" t="s">
        <v>2</v>
      </c>
      <c r="F684" t="s">
        <v>3</v>
      </c>
      <c r="G684" t="s">
        <v>115</v>
      </c>
      <c r="H684" t="s">
        <v>116</v>
      </c>
      <c r="I684" s="3">
        <v>68.599999999999994</v>
      </c>
      <c r="J684">
        <v>10024</v>
      </c>
      <c r="K684" t="s">
        <v>68</v>
      </c>
      <c r="L684" t="s">
        <v>16</v>
      </c>
      <c r="M684" t="s">
        <v>24</v>
      </c>
      <c r="N684">
        <v>4</v>
      </c>
      <c r="O684">
        <v>0</v>
      </c>
      <c r="P684">
        <v>18.521999999999998</v>
      </c>
    </row>
    <row r="685" spans="1:16" x14ac:dyDescent="0.25">
      <c r="A685" s="2">
        <v>43043</v>
      </c>
      <c r="B685" s="2">
        <v>43043</v>
      </c>
      <c r="C685" t="s">
        <v>782</v>
      </c>
      <c r="D685" t="s">
        <v>482</v>
      </c>
      <c r="E685" t="s">
        <v>12</v>
      </c>
      <c r="F685" t="s">
        <v>3</v>
      </c>
      <c r="G685" t="s">
        <v>783</v>
      </c>
      <c r="H685" t="s">
        <v>40</v>
      </c>
      <c r="I685" s="3">
        <v>7999.98</v>
      </c>
      <c r="J685">
        <v>27217</v>
      </c>
      <c r="K685" t="s">
        <v>6</v>
      </c>
      <c r="L685" t="s">
        <v>30</v>
      </c>
      <c r="M685" t="s">
        <v>266</v>
      </c>
      <c r="N685">
        <v>4</v>
      </c>
      <c r="O685">
        <v>0.5</v>
      </c>
      <c r="P685">
        <v>-3839.9904000000001</v>
      </c>
    </row>
    <row r="686" spans="1:16" x14ac:dyDescent="0.25">
      <c r="A686" s="2">
        <v>43043</v>
      </c>
      <c r="B686" s="2">
        <v>43043</v>
      </c>
      <c r="C686" t="s">
        <v>755</v>
      </c>
      <c r="D686" t="s">
        <v>482</v>
      </c>
      <c r="E686" t="s">
        <v>12</v>
      </c>
      <c r="F686" t="s">
        <v>3</v>
      </c>
      <c r="G686" t="s">
        <v>783</v>
      </c>
      <c r="H686" t="s">
        <v>40</v>
      </c>
      <c r="I686" s="3">
        <v>167.44</v>
      </c>
      <c r="J686">
        <v>27217</v>
      </c>
      <c r="K686" t="s">
        <v>6</v>
      </c>
      <c r="L686" t="s">
        <v>16</v>
      </c>
      <c r="M686" t="s">
        <v>35</v>
      </c>
      <c r="N686">
        <v>2</v>
      </c>
      <c r="O686">
        <v>0.2</v>
      </c>
      <c r="P686">
        <v>14.651</v>
      </c>
    </row>
    <row r="687" spans="1:16" x14ac:dyDescent="0.25">
      <c r="A687" s="2">
        <v>41825</v>
      </c>
      <c r="B687" s="2">
        <v>41828</v>
      </c>
      <c r="C687" t="s">
        <v>490</v>
      </c>
      <c r="D687" t="s">
        <v>84</v>
      </c>
      <c r="E687" t="s">
        <v>2</v>
      </c>
      <c r="F687" t="s">
        <v>3</v>
      </c>
      <c r="G687" t="s">
        <v>141</v>
      </c>
      <c r="H687" t="s">
        <v>550</v>
      </c>
      <c r="I687" s="3">
        <v>479.97</v>
      </c>
      <c r="J687">
        <v>39212</v>
      </c>
      <c r="K687" t="s">
        <v>6</v>
      </c>
      <c r="L687" t="s">
        <v>30</v>
      </c>
      <c r="M687" t="s">
        <v>72</v>
      </c>
      <c r="N687">
        <v>3</v>
      </c>
      <c r="O687">
        <v>0</v>
      </c>
      <c r="P687">
        <v>163.18979999999999</v>
      </c>
    </row>
    <row r="688" spans="1:16" x14ac:dyDescent="0.25">
      <c r="A688" s="2">
        <v>41825</v>
      </c>
      <c r="B688" s="2">
        <v>41828</v>
      </c>
      <c r="C688" t="s">
        <v>784</v>
      </c>
      <c r="D688" t="s">
        <v>84</v>
      </c>
      <c r="E688" t="s">
        <v>2</v>
      </c>
      <c r="F688" t="s">
        <v>3</v>
      </c>
      <c r="G688" t="s">
        <v>141</v>
      </c>
      <c r="H688" t="s">
        <v>550</v>
      </c>
      <c r="I688" s="3">
        <v>14.62</v>
      </c>
      <c r="J688">
        <v>39212</v>
      </c>
      <c r="K688" t="s">
        <v>6</v>
      </c>
      <c r="L688" t="s">
        <v>16</v>
      </c>
      <c r="M688" t="s">
        <v>17</v>
      </c>
      <c r="N688">
        <v>2</v>
      </c>
      <c r="O688">
        <v>0</v>
      </c>
      <c r="P688">
        <v>6.8714000000000004</v>
      </c>
    </row>
    <row r="689" spans="1:16" x14ac:dyDescent="0.25">
      <c r="A689" s="2">
        <v>41825</v>
      </c>
      <c r="B689" s="2">
        <v>41828</v>
      </c>
      <c r="C689" t="s">
        <v>168</v>
      </c>
      <c r="D689" t="s">
        <v>84</v>
      </c>
      <c r="E689" t="s">
        <v>2</v>
      </c>
      <c r="F689" t="s">
        <v>3</v>
      </c>
      <c r="G689" t="s">
        <v>141</v>
      </c>
      <c r="H689" t="s">
        <v>550</v>
      </c>
      <c r="I689" s="3">
        <v>19.440000000000001</v>
      </c>
      <c r="J689">
        <v>39212</v>
      </c>
      <c r="K689" t="s">
        <v>6</v>
      </c>
      <c r="L689" t="s">
        <v>16</v>
      </c>
      <c r="M689" t="s">
        <v>41</v>
      </c>
      <c r="N689">
        <v>3</v>
      </c>
      <c r="O689">
        <v>0</v>
      </c>
      <c r="P689">
        <v>9.3312000000000008</v>
      </c>
    </row>
    <row r="690" spans="1:16" x14ac:dyDescent="0.25">
      <c r="A690" s="2">
        <v>43094</v>
      </c>
      <c r="B690" s="2">
        <v>43098</v>
      </c>
      <c r="C690" t="s">
        <v>785</v>
      </c>
      <c r="D690" t="s">
        <v>19</v>
      </c>
      <c r="E690" t="s">
        <v>2</v>
      </c>
      <c r="F690" t="s">
        <v>3</v>
      </c>
      <c r="G690" t="s">
        <v>115</v>
      </c>
      <c r="H690" t="s">
        <v>116</v>
      </c>
      <c r="I690" s="3">
        <v>191.98400000000001</v>
      </c>
      <c r="J690">
        <v>10035</v>
      </c>
      <c r="K690" t="s">
        <v>68</v>
      </c>
      <c r="L690" t="s">
        <v>7</v>
      </c>
      <c r="M690" t="s">
        <v>8</v>
      </c>
      <c r="N690">
        <v>2</v>
      </c>
      <c r="O690">
        <v>0.2</v>
      </c>
      <c r="P690">
        <v>4.7995999999999999</v>
      </c>
    </row>
    <row r="691" spans="1:16" x14ac:dyDescent="0.25">
      <c r="A691" s="2">
        <v>41811</v>
      </c>
      <c r="B691" s="2">
        <v>41813</v>
      </c>
      <c r="C691" t="s">
        <v>786</v>
      </c>
      <c r="D691" t="s">
        <v>1</v>
      </c>
      <c r="E691" t="s">
        <v>2</v>
      </c>
      <c r="F691" t="s">
        <v>3</v>
      </c>
      <c r="G691" t="s">
        <v>787</v>
      </c>
      <c r="H691" t="s">
        <v>138</v>
      </c>
      <c r="I691" s="3">
        <v>104.01</v>
      </c>
      <c r="J691">
        <v>22980</v>
      </c>
      <c r="K691" t="s">
        <v>6</v>
      </c>
      <c r="L691" t="s">
        <v>7</v>
      </c>
      <c r="M691" t="s">
        <v>26</v>
      </c>
      <c r="N691">
        <v>1</v>
      </c>
      <c r="O691">
        <v>0</v>
      </c>
      <c r="P691">
        <v>14.561400000000001</v>
      </c>
    </row>
    <row r="692" spans="1:16" x14ac:dyDescent="0.25">
      <c r="A692" s="2">
        <v>41811</v>
      </c>
      <c r="B692" s="2">
        <v>41813</v>
      </c>
      <c r="C692" t="s">
        <v>37</v>
      </c>
      <c r="D692" t="s">
        <v>1</v>
      </c>
      <c r="E692" t="s">
        <v>2</v>
      </c>
      <c r="F692" t="s">
        <v>3</v>
      </c>
      <c r="G692" t="s">
        <v>787</v>
      </c>
      <c r="H692" t="s">
        <v>138</v>
      </c>
      <c r="I692" s="3">
        <v>284.82</v>
      </c>
      <c r="J692">
        <v>22980</v>
      </c>
      <c r="K692" t="s">
        <v>6</v>
      </c>
      <c r="L692" t="s">
        <v>30</v>
      </c>
      <c r="M692" t="s">
        <v>31</v>
      </c>
      <c r="N692">
        <v>1</v>
      </c>
      <c r="O692">
        <v>0</v>
      </c>
      <c r="P692">
        <v>74.053200000000004</v>
      </c>
    </row>
    <row r="693" spans="1:16" x14ac:dyDescent="0.25">
      <c r="A693" s="2">
        <v>41811</v>
      </c>
      <c r="B693" s="2">
        <v>41813</v>
      </c>
      <c r="C693" t="s">
        <v>788</v>
      </c>
      <c r="D693" t="s">
        <v>1</v>
      </c>
      <c r="E693" t="s">
        <v>2</v>
      </c>
      <c r="F693" t="s">
        <v>3</v>
      </c>
      <c r="G693" t="s">
        <v>787</v>
      </c>
      <c r="H693" t="s">
        <v>138</v>
      </c>
      <c r="I693" s="3">
        <v>36.840000000000003</v>
      </c>
      <c r="J693">
        <v>22980</v>
      </c>
      <c r="K693" t="s">
        <v>6</v>
      </c>
      <c r="L693" t="s">
        <v>16</v>
      </c>
      <c r="M693" t="s">
        <v>24</v>
      </c>
      <c r="N693">
        <v>3</v>
      </c>
      <c r="O693">
        <v>0</v>
      </c>
      <c r="P693">
        <v>10.315200000000001</v>
      </c>
    </row>
    <row r="694" spans="1:16" x14ac:dyDescent="0.25">
      <c r="A694" s="2">
        <v>42091</v>
      </c>
      <c r="B694" s="2">
        <v>42096</v>
      </c>
      <c r="C694" t="s">
        <v>789</v>
      </c>
      <c r="D694" t="s">
        <v>19</v>
      </c>
      <c r="E694" t="s">
        <v>2</v>
      </c>
      <c r="F694" t="s">
        <v>3</v>
      </c>
      <c r="G694" t="s">
        <v>13</v>
      </c>
      <c r="H694" t="s">
        <v>14</v>
      </c>
      <c r="I694" s="3">
        <v>166.24</v>
      </c>
      <c r="J694">
        <v>90036</v>
      </c>
      <c r="K694" t="s">
        <v>15</v>
      </c>
      <c r="L694" t="s">
        <v>30</v>
      </c>
      <c r="M694" t="s">
        <v>72</v>
      </c>
      <c r="N694">
        <v>1</v>
      </c>
      <c r="O694">
        <v>0</v>
      </c>
      <c r="P694">
        <v>24.936</v>
      </c>
    </row>
    <row r="695" spans="1:16" x14ac:dyDescent="0.25">
      <c r="A695" s="2">
        <v>42091</v>
      </c>
      <c r="B695" s="2">
        <v>42096</v>
      </c>
      <c r="C695" t="s">
        <v>790</v>
      </c>
      <c r="D695" t="s">
        <v>19</v>
      </c>
      <c r="E695" t="s">
        <v>2</v>
      </c>
      <c r="F695" t="s">
        <v>3</v>
      </c>
      <c r="G695" t="s">
        <v>13</v>
      </c>
      <c r="H695" t="s">
        <v>14</v>
      </c>
      <c r="I695" s="3">
        <v>33.4</v>
      </c>
      <c r="J695">
        <v>90036</v>
      </c>
      <c r="K695" t="s">
        <v>15</v>
      </c>
      <c r="L695" t="s">
        <v>16</v>
      </c>
      <c r="M695" t="s">
        <v>41</v>
      </c>
      <c r="N695">
        <v>5</v>
      </c>
      <c r="O695">
        <v>0</v>
      </c>
      <c r="P695">
        <v>16.032</v>
      </c>
    </row>
    <row r="696" spans="1:16" x14ac:dyDescent="0.25">
      <c r="A696" s="2">
        <v>42138</v>
      </c>
      <c r="B696" s="2">
        <v>42141</v>
      </c>
      <c r="C696" t="s">
        <v>436</v>
      </c>
      <c r="D696" t="s">
        <v>84</v>
      </c>
      <c r="E696" t="s">
        <v>46</v>
      </c>
      <c r="F696" t="s">
        <v>3</v>
      </c>
      <c r="G696" t="s">
        <v>791</v>
      </c>
      <c r="H696" t="s">
        <v>67</v>
      </c>
      <c r="I696" s="3">
        <v>198.27199999999999</v>
      </c>
      <c r="J696">
        <v>19013</v>
      </c>
      <c r="K696" t="s">
        <v>68</v>
      </c>
      <c r="L696" t="s">
        <v>16</v>
      </c>
      <c r="M696" t="s">
        <v>28</v>
      </c>
      <c r="N696">
        <v>8</v>
      </c>
      <c r="O696">
        <v>0.2</v>
      </c>
      <c r="P696">
        <v>17.348800000000001</v>
      </c>
    </row>
    <row r="697" spans="1:16" x14ac:dyDescent="0.25">
      <c r="A697" s="2">
        <v>42138</v>
      </c>
      <c r="B697" s="2">
        <v>42141</v>
      </c>
      <c r="C697" t="s">
        <v>792</v>
      </c>
      <c r="D697" t="s">
        <v>84</v>
      </c>
      <c r="E697" t="s">
        <v>46</v>
      </c>
      <c r="F697" t="s">
        <v>3</v>
      </c>
      <c r="G697" t="s">
        <v>791</v>
      </c>
      <c r="H697" t="s">
        <v>67</v>
      </c>
      <c r="I697" s="3">
        <v>47.36</v>
      </c>
      <c r="J697">
        <v>19013</v>
      </c>
      <c r="K697" t="s">
        <v>68</v>
      </c>
      <c r="L697" t="s">
        <v>16</v>
      </c>
      <c r="M697" t="s">
        <v>17</v>
      </c>
      <c r="N697">
        <v>4</v>
      </c>
      <c r="O697">
        <v>0.2</v>
      </c>
      <c r="P697">
        <v>17.760000000000002</v>
      </c>
    </row>
    <row r="698" spans="1:16" x14ac:dyDescent="0.25">
      <c r="A698" s="2">
        <v>42138</v>
      </c>
      <c r="B698" s="2">
        <v>42141</v>
      </c>
      <c r="C698" t="s">
        <v>157</v>
      </c>
      <c r="D698" t="s">
        <v>84</v>
      </c>
      <c r="E698" t="s">
        <v>46</v>
      </c>
      <c r="F698" t="s">
        <v>3</v>
      </c>
      <c r="G698" t="s">
        <v>791</v>
      </c>
      <c r="H698" t="s">
        <v>67</v>
      </c>
      <c r="I698" s="3">
        <v>200.98400000000001</v>
      </c>
      <c r="J698">
        <v>19013</v>
      </c>
      <c r="K698" t="s">
        <v>68</v>
      </c>
      <c r="L698" t="s">
        <v>16</v>
      </c>
      <c r="M698" t="s">
        <v>77</v>
      </c>
      <c r="N698">
        <v>7</v>
      </c>
      <c r="O698">
        <v>0.2</v>
      </c>
      <c r="P698">
        <v>62.807499999999997</v>
      </c>
    </row>
    <row r="699" spans="1:16" x14ac:dyDescent="0.25">
      <c r="A699" s="2">
        <v>42138</v>
      </c>
      <c r="B699" s="2">
        <v>42141</v>
      </c>
      <c r="C699" t="s">
        <v>793</v>
      </c>
      <c r="D699" t="s">
        <v>84</v>
      </c>
      <c r="E699" t="s">
        <v>46</v>
      </c>
      <c r="F699" t="s">
        <v>3</v>
      </c>
      <c r="G699" t="s">
        <v>791</v>
      </c>
      <c r="H699" t="s">
        <v>67</v>
      </c>
      <c r="I699" s="3">
        <v>97.695999999999998</v>
      </c>
      <c r="J699">
        <v>19013</v>
      </c>
      <c r="K699" t="s">
        <v>68</v>
      </c>
      <c r="L699" t="s">
        <v>16</v>
      </c>
      <c r="M699" t="s">
        <v>17</v>
      </c>
      <c r="N699">
        <v>4</v>
      </c>
      <c r="O699">
        <v>0.2</v>
      </c>
      <c r="P699">
        <v>31.751200000000001</v>
      </c>
    </row>
    <row r="700" spans="1:16" x14ac:dyDescent="0.25">
      <c r="A700" s="2">
        <v>42138</v>
      </c>
      <c r="B700" s="2">
        <v>42141</v>
      </c>
      <c r="C700" t="s">
        <v>794</v>
      </c>
      <c r="D700" t="s">
        <v>84</v>
      </c>
      <c r="E700" t="s">
        <v>46</v>
      </c>
      <c r="F700" t="s">
        <v>3</v>
      </c>
      <c r="G700" t="s">
        <v>791</v>
      </c>
      <c r="H700" t="s">
        <v>67</v>
      </c>
      <c r="I700" s="3">
        <v>2.6960000000000002</v>
      </c>
      <c r="J700">
        <v>19013</v>
      </c>
      <c r="K700" t="s">
        <v>68</v>
      </c>
      <c r="L700" t="s">
        <v>16</v>
      </c>
      <c r="M700" t="s">
        <v>28</v>
      </c>
      <c r="N700">
        <v>1</v>
      </c>
      <c r="O700">
        <v>0.2</v>
      </c>
      <c r="P700">
        <v>0.80879999999999996</v>
      </c>
    </row>
    <row r="701" spans="1:16" x14ac:dyDescent="0.25">
      <c r="A701" s="2">
        <v>42138</v>
      </c>
      <c r="B701" s="2">
        <v>42141</v>
      </c>
      <c r="C701" t="s">
        <v>795</v>
      </c>
      <c r="D701" t="s">
        <v>84</v>
      </c>
      <c r="E701" t="s">
        <v>46</v>
      </c>
      <c r="F701" t="s">
        <v>3</v>
      </c>
      <c r="G701" t="s">
        <v>791</v>
      </c>
      <c r="H701" t="s">
        <v>67</v>
      </c>
      <c r="I701" s="3">
        <v>18.588000000000001</v>
      </c>
      <c r="J701">
        <v>19013</v>
      </c>
      <c r="K701" t="s">
        <v>68</v>
      </c>
      <c r="L701" t="s">
        <v>16</v>
      </c>
      <c r="M701" t="s">
        <v>33</v>
      </c>
      <c r="N701">
        <v>2</v>
      </c>
      <c r="O701">
        <v>0.7</v>
      </c>
      <c r="P701">
        <v>-13.6312</v>
      </c>
    </row>
    <row r="702" spans="1:16" x14ac:dyDescent="0.25">
      <c r="A702" s="2">
        <v>42138</v>
      </c>
      <c r="B702" s="2">
        <v>42141</v>
      </c>
      <c r="C702" t="s">
        <v>453</v>
      </c>
      <c r="D702" t="s">
        <v>84</v>
      </c>
      <c r="E702" t="s">
        <v>46</v>
      </c>
      <c r="F702" t="s">
        <v>3</v>
      </c>
      <c r="G702" t="s">
        <v>791</v>
      </c>
      <c r="H702" t="s">
        <v>67</v>
      </c>
      <c r="I702" s="3">
        <v>4.8959999999999999</v>
      </c>
      <c r="J702">
        <v>19013</v>
      </c>
      <c r="K702" t="s">
        <v>68</v>
      </c>
      <c r="L702" t="s">
        <v>16</v>
      </c>
      <c r="M702" t="s">
        <v>33</v>
      </c>
      <c r="N702">
        <v>3</v>
      </c>
      <c r="O702">
        <v>0.7</v>
      </c>
      <c r="P702">
        <v>-3.4272</v>
      </c>
    </row>
    <row r="703" spans="1:16" x14ac:dyDescent="0.25">
      <c r="A703" s="2">
        <v>42980</v>
      </c>
      <c r="B703" s="2">
        <v>42986</v>
      </c>
      <c r="C703" t="s">
        <v>314</v>
      </c>
      <c r="D703" t="s">
        <v>19</v>
      </c>
      <c r="E703" t="s">
        <v>12</v>
      </c>
      <c r="F703" t="s">
        <v>3</v>
      </c>
      <c r="G703" t="s">
        <v>769</v>
      </c>
      <c r="H703" t="s">
        <v>202</v>
      </c>
      <c r="I703" s="3">
        <v>15.071999999999999</v>
      </c>
      <c r="J703">
        <v>44105</v>
      </c>
      <c r="K703" t="s">
        <v>68</v>
      </c>
      <c r="L703" t="s">
        <v>7</v>
      </c>
      <c r="M703" t="s">
        <v>26</v>
      </c>
      <c r="N703">
        <v>3</v>
      </c>
      <c r="O703">
        <v>0.2</v>
      </c>
      <c r="P703">
        <v>4.1448</v>
      </c>
    </row>
    <row r="704" spans="1:16" x14ac:dyDescent="0.25">
      <c r="A704" s="2">
        <v>42678</v>
      </c>
      <c r="B704" s="2">
        <v>42682</v>
      </c>
      <c r="C704" t="s">
        <v>796</v>
      </c>
      <c r="D704" t="s">
        <v>1</v>
      </c>
      <c r="E704" t="s">
        <v>12</v>
      </c>
      <c r="F704" t="s">
        <v>3</v>
      </c>
      <c r="G704" t="s">
        <v>43</v>
      </c>
      <c r="H704" t="s">
        <v>44</v>
      </c>
      <c r="I704" s="3">
        <v>209.88</v>
      </c>
      <c r="J704">
        <v>98103</v>
      </c>
      <c r="K704" t="s">
        <v>15</v>
      </c>
      <c r="L704" t="s">
        <v>7</v>
      </c>
      <c r="M704" t="s">
        <v>26</v>
      </c>
      <c r="N704">
        <v>3</v>
      </c>
      <c r="O704">
        <v>0</v>
      </c>
      <c r="P704">
        <v>35.679600000000001</v>
      </c>
    </row>
    <row r="705" spans="1:16" x14ac:dyDescent="0.25">
      <c r="A705" s="2">
        <v>42103</v>
      </c>
      <c r="B705" s="2">
        <v>42108</v>
      </c>
      <c r="C705" t="s">
        <v>797</v>
      </c>
      <c r="D705" t="s">
        <v>19</v>
      </c>
      <c r="E705" t="s">
        <v>2</v>
      </c>
      <c r="F705" t="s">
        <v>3</v>
      </c>
      <c r="G705" t="s">
        <v>441</v>
      </c>
      <c r="H705" t="s">
        <v>14</v>
      </c>
      <c r="I705" s="3">
        <v>369.91199999999998</v>
      </c>
      <c r="J705">
        <v>90805</v>
      </c>
      <c r="K705" t="s">
        <v>15</v>
      </c>
      <c r="L705" t="s">
        <v>7</v>
      </c>
      <c r="M705" t="s">
        <v>22</v>
      </c>
      <c r="N705">
        <v>3</v>
      </c>
      <c r="O705">
        <v>0.2</v>
      </c>
      <c r="P705">
        <v>-13.871700000000001</v>
      </c>
    </row>
    <row r="706" spans="1:16" x14ac:dyDescent="0.25">
      <c r="A706" s="2">
        <v>41894</v>
      </c>
      <c r="B706" s="2">
        <v>41899</v>
      </c>
      <c r="C706" t="s">
        <v>798</v>
      </c>
      <c r="D706" t="s">
        <v>19</v>
      </c>
      <c r="E706" t="s">
        <v>12</v>
      </c>
      <c r="F706" t="s">
        <v>3</v>
      </c>
      <c r="G706" t="s">
        <v>799</v>
      </c>
      <c r="H706" t="s">
        <v>40</v>
      </c>
      <c r="I706" s="3">
        <v>10.368</v>
      </c>
      <c r="J706">
        <v>27511</v>
      </c>
      <c r="K706" t="s">
        <v>6</v>
      </c>
      <c r="L706" t="s">
        <v>16</v>
      </c>
      <c r="M706" t="s">
        <v>41</v>
      </c>
      <c r="N706">
        <v>2</v>
      </c>
      <c r="O706">
        <v>0.2</v>
      </c>
      <c r="P706">
        <v>3.6288</v>
      </c>
    </row>
    <row r="707" spans="1:16" x14ac:dyDescent="0.25">
      <c r="A707" s="2">
        <v>41894</v>
      </c>
      <c r="B707" s="2">
        <v>41899</v>
      </c>
      <c r="C707" t="s">
        <v>800</v>
      </c>
      <c r="D707" t="s">
        <v>19</v>
      </c>
      <c r="E707" t="s">
        <v>12</v>
      </c>
      <c r="F707" t="s">
        <v>3</v>
      </c>
      <c r="G707" t="s">
        <v>799</v>
      </c>
      <c r="H707" t="s">
        <v>40</v>
      </c>
      <c r="I707" s="3">
        <v>166.84</v>
      </c>
      <c r="J707">
        <v>27511</v>
      </c>
      <c r="K707" t="s">
        <v>6</v>
      </c>
      <c r="L707" t="s">
        <v>16</v>
      </c>
      <c r="M707" t="s">
        <v>35</v>
      </c>
      <c r="N707">
        <v>5</v>
      </c>
      <c r="O707">
        <v>0.2</v>
      </c>
      <c r="P707">
        <v>18.769500000000001</v>
      </c>
    </row>
    <row r="708" spans="1:16" x14ac:dyDescent="0.25">
      <c r="A708" s="2">
        <v>41894</v>
      </c>
      <c r="B708" s="2">
        <v>41899</v>
      </c>
      <c r="C708" t="s">
        <v>641</v>
      </c>
      <c r="D708" t="s">
        <v>19</v>
      </c>
      <c r="E708" t="s">
        <v>12</v>
      </c>
      <c r="F708" t="s">
        <v>3</v>
      </c>
      <c r="G708" t="s">
        <v>799</v>
      </c>
      <c r="H708" t="s">
        <v>40</v>
      </c>
      <c r="I708" s="3">
        <v>15.215999999999999</v>
      </c>
      <c r="J708">
        <v>27511</v>
      </c>
      <c r="K708" t="s">
        <v>6</v>
      </c>
      <c r="L708" t="s">
        <v>30</v>
      </c>
      <c r="M708" t="s">
        <v>72</v>
      </c>
      <c r="N708">
        <v>1</v>
      </c>
      <c r="O708">
        <v>0.2</v>
      </c>
      <c r="P708">
        <v>2.2824</v>
      </c>
    </row>
    <row r="709" spans="1:16" x14ac:dyDescent="0.25">
      <c r="A709" s="2">
        <v>41975</v>
      </c>
      <c r="B709" s="2">
        <v>41977</v>
      </c>
      <c r="C709" t="s">
        <v>382</v>
      </c>
      <c r="D709" t="s">
        <v>84</v>
      </c>
      <c r="E709" t="s">
        <v>2</v>
      </c>
      <c r="F709" t="s">
        <v>3</v>
      </c>
      <c r="G709" t="s">
        <v>115</v>
      </c>
      <c r="H709" t="s">
        <v>116</v>
      </c>
      <c r="I709" s="3">
        <v>119.96</v>
      </c>
      <c r="J709">
        <v>10035</v>
      </c>
      <c r="K709" t="s">
        <v>68</v>
      </c>
      <c r="L709" t="s">
        <v>30</v>
      </c>
      <c r="M709" t="s">
        <v>72</v>
      </c>
      <c r="N709">
        <v>4</v>
      </c>
      <c r="O709">
        <v>0</v>
      </c>
      <c r="P709">
        <v>52.782400000000003</v>
      </c>
    </row>
    <row r="710" spans="1:16" x14ac:dyDescent="0.25">
      <c r="A710" s="2">
        <v>41975</v>
      </c>
      <c r="B710" s="2">
        <v>41977</v>
      </c>
      <c r="C710" t="s">
        <v>801</v>
      </c>
      <c r="D710" t="s">
        <v>84</v>
      </c>
      <c r="E710" t="s">
        <v>2</v>
      </c>
      <c r="F710" t="s">
        <v>3</v>
      </c>
      <c r="G710" t="s">
        <v>115</v>
      </c>
      <c r="H710" t="s">
        <v>116</v>
      </c>
      <c r="I710" s="3">
        <v>883.92</v>
      </c>
      <c r="J710">
        <v>10035</v>
      </c>
      <c r="K710" t="s">
        <v>68</v>
      </c>
      <c r="L710" t="s">
        <v>7</v>
      </c>
      <c r="M710" t="s">
        <v>8</v>
      </c>
      <c r="N710">
        <v>5</v>
      </c>
      <c r="O710">
        <v>0.2</v>
      </c>
      <c r="P710">
        <v>-110.49</v>
      </c>
    </row>
    <row r="711" spans="1:16" x14ac:dyDescent="0.25">
      <c r="A711" s="2">
        <v>41975</v>
      </c>
      <c r="B711" s="2">
        <v>41977</v>
      </c>
      <c r="C711" t="s">
        <v>508</v>
      </c>
      <c r="D711" t="s">
        <v>84</v>
      </c>
      <c r="E711" t="s">
        <v>2</v>
      </c>
      <c r="F711" t="s">
        <v>3</v>
      </c>
      <c r="G711" t="s">
        <v>115</v>
      </c>
      <c r="H711" t="s">
        <v>116</v>
      </c>
      <c r="I711" s="3">
        <v>46.72</v>
      </c>
      <c r="J711">
        <v>10035</v>
      </c>
      <c r="K711" t="s">
        <v>68</v>
      </c>
      <c r="L711" t="s">
        <v>16</v>
      </c>
      <c r="M711" t="s">
        <v>33</v>
      </c>
      <c r="N711">
        <v>8</v>
      </c>
      <c r="O711">
        <v>0.2</v>
      </c>
      <c r="P711">
        <v>15.768000000000001</v>
      </c>
    </row>
    <row r="712" spans="1:16" x14ac:dyDescent="0.25">
      <c r="A712" s="2">
        <v>41734</v>
      </c>
      <c r="B712" s="2">
        <v>41736</v>
      </c>
      <c r="C712" t="s">
        <v>598</v>
      </c>
      <c r="D712" t="s">
        <v>84</v>
      </c>
      <c r="E712" t="s">
        <v>46</v>
      </c>
      <c r="F712" t="s">
        <v>3</v>
      </c>
      <c r="G712" t="s">
        <v>115</v>
      </c>
      <c r="H712" t="s">
        <v>116</v>
      </c>
      <c r="I712" s="3">
        <v>55.48</v>
      </c>
      <c r="J712">
        <v>10035</v>
      </c>
      <c r="K712" t="s">
        <v>68</v>
      </c>
      <c r="L712" t="s">
        <v>16</v>
      </c>
      <c r="M712" t="s">
        <v>41</v>
      </c>
      <c r="N712">
        <v>1</v>
      </c>
      <c r="O712">
        <v>0</v>
      </c>
      <c r="P712">
        <v>26.630400000000002</v>
      </c>
    </row>
    <row r="713" spans="1:16" x14ac:dyDescent="0.25">
      <c r="A713" s="2">
        <v>42981</v>
      </c>
      <c r="B713" s="2">
        <v>42985</v>
      </c>
      <c r="C713" t="s">
        <v>802</v>
      </c>
      <c r="D713" t="s">
        <v>19</v>
      </c>
      <c r="E713" t="s">
        <v>2</v>
      </c>
      <c r="F713" t="s">
        <v>3</v>
      </c>
      <c r="G713" t="s">
        <v>803</v>
      </c>
      <c r="H713" t="s">
        <v>21</v>
      </c>
      <c r="I713" s="3">
        <v>24.448</v>
      </c>
      <c r="J713">
        <v>32137</v>
      </c>
      <c r="K713" t="s">
        <v>6</v>
      </c>
      <c r="L713" t="s">
        <v>16</v>
      </c>
      <c r="M713" t="s">
        <v>77</v>
      </c>
      <c r="N713">
        <v>4</v>
      </c>
      <c r="O713">
        <v>0.2</v>
      </c>
      <c r="P713">
        <v>8.8623999999999992</v>
      </c>
    </row>
    <row r="714" spans="1:16" x14ac:dyDescent="0.25">
      <c r="A714" s="2">
        <v>42874</v>
      </c>
      <c r="B714" s="2">
        <v>42879</v>
      </c>
      <c r="C714" t="s">
        <v>804</v>
      </c>
      <c r="D714" t="s">
        <v>19</v>
      </c>
      <c r="E714" t="s">
        <v>12</v>
      </c>
      <c r="F714" t="s">
        <v>3</v>
      </c>
      <c r="G714" t="s">
        <v>805</v>
      </c>
      <c r="H714" t="s">
        <v>116</v>
      </c>
      <c r="I714" s="3">
        <v>281.33999999999997</v>
      </c>
      <c r="J714">
        <v>10550</v>
      </c>
      <c r="K714" t="s">
        <v>68</v>
      </c>
      <c r="L714" t="s">
        <v>16</v>
      </c>
      <c r="M714" t="s">
        <v>35</v>
      </c>
      <c r="N714">
        <v>6</v>
      </c>
      <c r="O714">
        <v>0</v>
      </c>
      <c r="P714">
        <v>109.7226</v>
      </c>
    </row>
    <row r="715" spans="1:16" x14ac:dyDescent="0.25">
      <c r="A715" s="2">
        <v>42874</v>
      </c>
      <c r="B715" s="2">
        <v>42879</v>
      </c>
      <c r="C715" t="s">
        <v>509</v>
      </c>
      <c r="D715" t="s">
        <v>19</v>
      </c>
      <c r="E715" t="s">
        <v>12</v>
      </c>
      <c r="F715" t="s">
        <v>3</v>
      </c>
      <c r="G715" t="s">
        <v>805</v>
      </c>
      <c r="H715" t="s">
        <v>116</v>
      </c>
      <c r="I715" s="3">
        <v>307.98</v>
      </c>
      <c r="J715">
        <v>10550</v>
      </c>
      <c r="K715" t="s">
        <v>68</v>
      </c>
      <c r="L715" t="s">
        <v>30</v>
      </c>
      <c r="M715" t="s">
        <v>31</v>
      </c>
      <c r="N715">
        <v>2</v>
      </c>
      <c r="O715">
        <v>0</v>
      </c>
      <c r="P715">
        <v>89.3142</v>
      </c>
    </row>
    <row r="716" spans="1:16" x14ac:dyDescent="0.25">
      <c r="A716" s="2">
        <v>42874</v>
      </c>
      <c r="B716" s="2">
        <v>42879</v>
      </c>
      <c r="C716" t="s">
        <v>806</v>
      </c>
      <c r="D716" t="s">
        <v>19</v>
      </c>
      <c r="E716" t="s">
        <v>12</v>
      </c>
      <c r="F716" t="s">
        <v>3</v>
      </c>
      <c r="G716" t="s">
        <v>805</v>
      </c>
      <c r="H716" t="s">
        <v>116</v>
      </c>
      <c r="I716" s="3">
        <v>299.97000000000003</v>
      </c>
      <c r="J716">
        <v>10550</v>
      </c>
      <c r="K716" t="s">
        <v>68</v>
      </c>
      <c r="L716" t="s">
        <v>30</v>
      </c>
      <c r="M716" t="s">
        <v>72</v>
      </c>
      <c r="N716">
        <v>3</v>
      </c>
      <c r="O716">
        <v>0</v>
      </c>
      <c r="P716">
        <v>113.98860000000001</v>
      </c>
    </row>
    <row r="717" spans="1:16" x14ac:dyDescent="0.25">
      <c r="A717" s="2">
        <v>41821</v>
      </c>
      <c r="B717" s="2">
        <v>41826</v>
      </c>
      <c r="C717" t="s">
        <v>807</v>
      </c>
      <c r="D717" t="s">
        <v>1</v>
      </c>
      <c r="E717" t="s">
        <v>12</v>
      </c>
      <c r="F717" t="s">
        <v>3</v>
      </c>
      <c r="G717" t="s">
        <v>43</v>
      </c>
      <c r="H717" t="s">
        <v>44</v>
      </c>
      <c r="I717" s="3">
        <v>19.920000000000002</v>
      </c>
      <c r="J717">
        <v>98105</v>
      </c>
      <c r="K717" t="s">
        <v>15</v>
      </c>
      <c r="L717" t="s">
        <v>16</v>
      </c>
      <c r="M717" t="s">
        <v>33</v>
      </c>
      <c r="N717">
        <v>5</v>
      </c>
      <c r="O717">
        <v>0.2</v>
      </c>
      <c r="P717">
        <v>6.9720000000000004</v>
      </c>
    </row>
    <row r="718" spans="1:16" x14ac:dyDescent="0.25">
      <c r="A718" s="2">
        <v>41650</v>
      </c>
      <c r="B718" s="2">
        <v>41653</v>
      </c>
      <c r="C718" t="s">
        <v>727</v>
      </c>
      <c r="D718" t="s">
        <v>84</v>
      </c>
      <c r="E718" t="s">
        <v>2</v>
      </c>
      <c r="F718" t="s">
        <v>3</v>
      </c>
      <c r="G718" t="s">
        <v>105</v>
      </c>
      <c r="H718" t="s">
        <v>106</v>
      </c>
      <c r="I718" s="3">
        <v>9.94</v>
      </c>
      <c r="J718">
        <v>19901</v>
      </c>
      <c r="K718" t="s">
        <v>68</v>
      </c>
      <c r="L718" t="s">
        <v>7</v>
      </c>
      <c r="M718" t="s">
        <v>26</v>
      </c>
      <c r="N718">
        <v>2</v>
      </c>
      <c r="O718">
        <v>0</v>
      </c>
      <c r="P718">
        <v>3.0813999999999999</v>
      </c>
    </row>
    <row r="719" spans="1:16" x14ac:dyDescent="0.25">
      <c r="A719" s="2">
        <v>43002</v>
      </c>
      <c r="B719" s="2">
        <v>43007</v>
      </c>
      <c r="C719" t="s">
        <v>808</v>
      </c>
      <c r="D719" t="s">
        <v>19</v>
      </c>
      <c r="E719" t="s">
        <v>2</v>
      </c>
      <c r="F719" t="s">
        <v>3</v>
      </c>
      <c r="G719" t="s">
        <v>240</v>
      </c>
      <c r="H719" t="s">
        <v>202</v>
      </c>
      <c r="I719" s="3">
        <v>103.056</v>
      </c>
      <c r="J719">
        <v>43055</v>
      </c>
      <c r="K719" t="s">
        <v>68</v>
      </c>
      <c r="L719" t="s">
        <v>7</v>
      </c>
      <c r="M719" t="s">
        <v>26</v>
      </c>
      <c r="N719">
        <v>3</v>
      </c>
      <c r="O719">
        <v>0.2</v>
      </c>
      <c r="P719">
        <v>24.4758</v>
      </c>
    </row>
    <row r="720" spans="1:16" x14ac:dyDescent="0.25">
      <c r="A720" s="2">
        <v>41792</v>
      </c>
      <c r="B720" s="2">
        <v>41797</v>
      </c>
      <c r="C720" t="s">
        <v>631</v>
      </c>
      <c r="D720" t="s">
        <v>19</v>
      </c>
      <c r="E720" t="s">
        <v>46</v>
      </c>
      <c r="F720" t="s">
        <v>3</v>
      </c>
      <c r="G720" t="s">
        <v>69</v>
      </c>
      <c r="H720" t="s">
        <v>56</v>
      </c>
      <c r="I720" s="3">
        <v>59.808</v>
      </c>
      <c r="J720">
        <v>84057</v>
      </c>
      <c r="K720" t="s">
        <v>15</v>
      </c>
      <c r="L720" t="s">
        <v>16</v>
      </c>
      <c r="M720" t="s">
        <v>33</v>
      </c>
      <c r="N720">
        <v>3</v>
      </c>
      <c r="O720">
        <v>0.2</v>
      </c>
      <c r="P720">
        <v>19.4376</v>
      </c>
    </row>
    <row r="721" spans="1:16" x14ac:dyDescent="0.25">
      <c r="A721" s="2">
        <v>41792</v>
      </c>
      <c r="B721" s="2">
        <v>41797</v>
      </c>
      <c r="C721" t="s">
        <v>567</v>
      </c>
      <c r="D721" t="s">
        <v>19</v>
      </c>
      <c r="E721" t="s">
        <v>46</v>
      </c>
      <c r="F721" t="s">
        <v>3</v>
      </c>
      <c r="G721" t="s">
        <v>69</v>
      </c>
      <c r="H721" t="s">
        <v>56</v>
      </c>
      <c r="I721" s="3">
        <v>73.319999999999993</v>
      </c>
      <c r="J721">
        <v>84057</v>
      </c>
      <c r="K721" t="s">
        <v>15</v>
      </c>
      <c r="L721" t="s">
        <v>7</v>
      </c>
      <c r="M721" t="s">
        <v>26</v>
      </c>
      <c r="N721">
        <v>6</v>
      </c>
      <c r="O721">
        <v>0</v>
      </c>
      <c r="P721">
        <v>21.995999999999999</v>
      </c>
    </row>
    <row r="722" spans="1:16" x14ac:dyDescent="0.25">
      <c r="A722" s="2">
        <v>42413</v>
      </c>
      <c r="B722" s="2">
        <v>42418</v>
      </c>
      <c r="C722" t="s">
        <v>809</v>
      </c>
      <c r="D722" t="s">
        <v>19</v>
      </c>
      <c r="E722" t="s">
        <v>46</v>
      </c>
      <c r="F722" t="s">
        <v>3</v>
      </c>
      <c r="G722" t="s">
        <v>13</v>
      </c>
      <c r="H722" t="s">
        <v>14</v>
      </c>
      <c r="I722" s="3">
        <v>146.82</v>
      </c>
      <c r="J722">
        <v>90045</v>
      </c>
      <c r="K722" t="s">
        <v>15</v>
      </c>
      <c r="L722" t="s">
        <v>16</v>
      </c>
      <c r="M722" t="s">
        <v>41</v>
      </c>
      <c r="N722">
        <v>3</v>
      </c>
      <c r="O722">
        <v>0</v>
      </c>
      <c r="P722">
        <v>73.41</v>
      </c>
    </row>
    <row r="723" spans="1:16" x14ac:dyDescent="0.25">
      <c r="A723" s="2">
        <v>42719</v>
      </c>
      <c r="B723" s="2">
        <v>42723</v>
      </c>
      <c r="C723" t="s">
        <v>810</v>
      </c>
      <c r="D723" t="s">
        <v>19</v>
      </c>
      <c r="E723" t="s">
        <v>12</v>
      </c>
      <c r="F723" t="s">
        <v>3</v>
      </c>
      <c r="G723" t="s">
        <v>336</v>
      </c>
      <c r="H723" t="s">
        <v>103</v>
      </c>
      <c r="I723" s="3">
        <v>1652.94</v>
      </c>
      <c r="J723">
        <v>48205</v>
      </c>
      <c r="K723" t="s">
        <v>49</v>
      </c>
      <c r="L723" t="s">
        <v>7</v>
      </c>
      <c r="M723" t="s">
        <v>22</v>
      </c>
      <c r="N723">
        <v>3</v>
      </c>
      <c r="O723">
        <v>0</v>
      </c>
      <c r="P723">
        <v>231.41159999999999</v>
      </c>
    </row>
    <row r="724" spans="1:16" x14ac:dyDescent="0.25">
      <c r="A724" s="2">
        <v>42719</v>
      </c>
      <c r="B724" s="2">
        <v>42723</v>
      </c>
      <c r="C724" t="s">
        <v>811</v>
      </c>
      <c r="D724" t="s">
        <v>19</v>
      </c>
      <c r="E724" t="s">
        <v>12</v>
      </c>
      <c r="F724" t="s">
        <v>3</v>
      </c>
      <c r="G724" t="s">
        <v>336</v>
      </c>
      <c r="H724" t="s">
        <v>103</v>
      </c>
      <c r="I724" s="3">
        <v>296.37</v>
      </c>
      <c r="J724">
        <v>48205</v>
      </c>
      <c r="K724" t="s">
        <v>49</v>
      </c>
      <c r="L724" t="s">
        <v>16</v>
      </c>
      <c r="M724" t="s">
        <v>24</v>
      </c>
      <c r="N724">
        <v>3</v>
      </c>
      <c r="O724">
        <v>0</v>
      </c>
      <c r="P724">
        <v>80.019900000000007</v>
      </c>
    </row>
    <row r="725" spans="1:16" x14ac:dyDescent="0.25">
      <c r="A725" s="2">
        <v>41919</v>
      </c>
      <c r="B725" s="2">
        <v>41925</v>
      </c>
      <c r="C725" t="s">
        <v>812</v>
      </c>
      <c r="D725" t="s">
        <v>19</v>
      </c>
      <c r="E725" t="s">
        <v>46</v>
      </c>
      <c r="F725" t="s">
        <v>3</v>
      </c>
      <c r="G725" t="s">
        <v>66</v>
      </c>
      <c r="H725" t="s">
        <v>67</v>
      </c>
      <c r="I725" s="3">
        <v>129.91999999999999</v>
      </c>
      <c r="J725">
        <v>19140</v>
      </c>
      <c r="K725" t="s">
        <v>68</v>
      </c>
      <c r="L725" t="s">
        <v>7</v>
      </c>
      <c r="M725" t="s">
        <v>26</v>
      </c>
      <c r="N725">
        <v>5</v>
      </c>
      <c r="O725">
        <v>0.2</v>
      </c>
      <c r="P725">
        <v>21.111999999999998</v>
      </c>
    </row>
    <row r="726" spans="1:16" x14ac:dyDescent="0.25">
      <c r="A726" s="2">
        <v>42558</v>
      </c>
      <c r="B726" s="2">
        <v>42563</v>
      </c>
      <c r="C726" t="s">
        <v>813</v>
      </c>
      <c r="D726" t="s">
        <v>19</v>
      </c>
      <c r="E726" t="s">
        <v>12</v>
      </c>
      <c r="F726" t="s">
        <v>3</v>
      </c>
      <c r="G726" t="s">
        <v>814</v>
      </c>
      <c r="H726" t="s">
        <v>21</v>
      </c>
      <c r="I726" s="3">
        <v>45.584000000000003</v>
      </c>
      <c r="J726">
        <v>33012</v>
      </c>
      <c r="K726" t="s">
        <v>6</v>
      </c>
      <c r="L726" t="s">
        <v>16</v>
      </c>
      <c r="M726" t="s">
        <v>231</v>
      </c>
      <c r="N726">
        <v>7</v>
      </c>
      <c r="O726">
        <v>0.2</v>
      </c>
      <c r="P726">
        <v>5.1281999999999996</v>
      </c>
    </row>
    <row r="727" spans="1:16" x14ac:dyDescent="0.25">
      <c r="A727" s="2">
        <v>42994</v>
      </c>
      <c r="B727" s="2">
        <v>42998</v>
      </c>
      <c r="C727" t="s">
        <v>815</v>
      </c>
      <c r="D727" t="s">
        <v>19</v>
      </c>
      <c r="E727" t="s">
        <v>2</v>
      </c>
      <c r="F727" t="s">
        <v>3</v>
      </c>
      <c r="G727" t="s">
        <v>464</v>
      </c>
      <c r="H727" t="s">
        <v>48</v>
      </c>
      <c r="I727" s="3">
        <v>17.568000000000001</v>
      </c>
      <c r="J727">
        <v>78745</v>
      </c>
      <c r="K727" t="s">
        <v>49</v>
      </c>
      <c r="L727" t="s">
        <v>16</v>
      </c>
      <c r="M727" t="s">
        <v>77</v>
      </c>
      <c r="N727">
        <v>2</v>
      </c>
      <c r="O727">
        <v>0.2</v>
      </c>
      <c r="P727">
        <v>6.3684000000000003</v>
      </c>
    </row>
    <row r="728" spans="1:16" x14ac:dyDescent="0.25">
      <c r="A728" s="2">
        <v>42994</v>
      </c>
      <c r="B728" s="2">
        <v>42998</v>
      </c>
      <c r="C728" t="s">
        <v>816</v>
      </c>
      <c r="D728" t="s">
        <v>19</v>
      </c>
      <c r="E728" t="s">
        <v>2</v>
      </c>
      <c r="F728" t="s">
        <v>3</v>
      </c>
      <c r="G728" t="s">
        <v>464</v>
      </c>
      <c r="H728" t="s">
        <v>48</v>
      </c>
      <c r="I728" s="3">
        <v>55.991999999999997</v>
      </c>
      <c r="J728">
        <v>78745</v>
      </c>
      <c r="K728" t="s">
        <v>49</v>
      </c>
      <c r="L728" t="s">
        <v>30</v>
      </c>
      <c r="M728" t="s">
        <v>31</v>
      </c>
      <c r="N728">
        <v>1</v>
      </c>
      <c r="O728">
        <v>0.2</v>
      </c>
      <c r="P728">
        <v>5.5991999999999997</v>
      </c>
    </row>
    <row r="729" spans="1:16" x14ac:dyDescent="0.25">
      <c r="A729" s="2">
        <v>42707</v>
      </c>
      <c r="B729" s="2">
        <v>42710</v>
      </c>
      <c r="C729" t="s">
        <v>817</v>
      </c>
      <c r="D729" t="s">
        <v>84</v>
      </c>
      <c r="E729" t="s">
        <v>2</v>
      </c>
      <c r="F729" t="s">
        <v>3</v>
      </c>
      <c r="G729" t="s">
        <v>818</v>
      </c>
      <c r="H729" t="s">
        <v>116</v>
      </c>
      <c r="I729" s="3">
        <v>182.72</v>
      </c>
      <c r="J729">
        <v>11572</v>
      </c>
      <c r="K729" t="s">
        <v>68</v>
      </c>
      <c r="L729" t="s">
        <v>16</v>
      </c>
      <c r="M729" t="s">
        <v>41</v>
      </c>
      <c r="N729">
        <v>8</v>
      </c>
      <c r="O729">
        <v>0</v>
      </c>
      <c r="P729">
        <v>84.051199999999994</v>
      </c>
    </row>
    <row r="730" spans="1:16" x14ac:dyDescent="0.25">
      <c r="A730" s="2">
        <v>42707</v>
      </c>
      <c r="B730" s="2">
        <v>42710</v>
      </c>
      <c r="C730" t="s">
        <v>819</v>
      </c>
      <c r="D730" t="s">
        <v>84</v>
      </c>
      <c r="E730" t="s">
        <v>2</v>
      </c>
      <c r="F730" t="s">
        <v>3</v>
      </c>
      <c r="G730" t="s">
        <v>818</v>
      </c>
      <c r="H730" t="s">
        <v>116</v>
      </c>
      <c r="I730" s="3">
        <v>400.03199999999998</v>
      </c>
      <c r="J730">
        <v>11572</v>
      </c>
      <c r="K730" t="s">
        <v>68</v>
      </c>
      <c r="L730" t="s">
        <v>7</v>
      </c>
      <c r="M730" t="s">
        <v>22</v>
      </c>
      <c r="N730">
        <v>2</v>
      </c>
      <c r="O730">
        <v>0.4</v>
      </c>
      <c r="P730">
        <v>-153.34559999999999</v>
      </c>
    </row>
    <row r="731" spans="1:16" x14ac:dyDescent="0.25">
      <c r="A731" s="2">
        <v>42707</v>
      </c>
      <c r="B731" s="2">
        <v>42710</v>
      </c>
      <c r="C731" t="s">
        <v>820</v>
      </c>
      <c r="D731" t="s">
        <v>84</v>
      </c>
      <c r="E731" t="s">
        <v>2</v>
      </c>
      <c r="F731" t="s">
        <v>3</v>
      </c>
      <c r="G731" t="s">
        <v>818</v>
      </c>
      <c r="H731" t="s">
        <v>116</v>
      </c>
      <c r="I731" s="3">
        <v>33.630000000000003</v>
      </c>
      <c r="J731">
        <v>11572</v>
      </c>
      <c r="K731" t="s">
        <v>68</v>
      </c>
      <c r="L731" t="s">
        <v>16</v>
      </c>
      <c r="M731" t="s">
        <v>24</v>
      </c>
      <c r="N731">
        <v>3</v>
      </c>
      <c r="O731">
        <v>0</v>
      </c>
      <c r="P731">
        <v>10.089</v>
      </c>
    </row>
    <row r="732" spans="1:16" x14ac:dyDescent="0.25">
      <c r="A732" s="2">
        <v>42707</v>
      </c>
      <c r="B732" s="2">
        <v>42710</v>
      </c>
      <c r="C732" t="s">
        <v>359</v>
      </c>
      <c r="D732" t="s">
        <v>84</v>
      </c>
      <c r="E732" t="s">
        <v>2</v>
      </c>
      <c r="F732" t="s">
        <v>3</v>
      </c>
      <c r="G732" t="s">
        <v>818</v>
      </c>
      <c r="H732" t="s">
        <v>116</v>
      </c>
      <c r="I732" s="3">
        <v>542.64599999999996</v>
      </c>
      <c r="J732">
        <v>11572</v>
      </c>
      <c r="K732" t="s">
        <v>68</v>
      </c>
      <c r="L732" t="s">
        <v>7</v>
      </c>
      <c r="M732" t="s">
        <v>10</v>
      </c>
      <c r="N732">
        <v>3</v>
      </c>
      <c r="O732">
        <v>0.1</v>
      </c>
      <c r="P732">
        <v>102.49979999999999</v>
      </c>
    </row>
    <row r="733" spans="1:16" x14ac:dyDescent="0.25">
      <c r="A733" s="2">
        <v>42707</v>
      </c>
      <c r="B733" s="2">
        <v>42710</v>
      </c>
      <c r="C733" t="s">
        <v>572</v>
      </c>
      <c r="D733" t="s">
        <v>84</v>
      </c>
      <c r="E733" t="s">
        <v>2</v>
      </c>
      <c r="F733" t="s">
        <v>3</v>
      </c>
      <c r="G733" t="s">
        <v>818</v>
      </c>
      <c r="H733" t="s">
        <v>116</v>
      </c>
      <c r="I733" s="3">
        <v>6.3</v>
      </c>
      <c r="J733">
        <v>11572</v>
      </c>
      <c r="K733" t="s">
        <v>68</v>
      </c>
      <c r="L733" t="s">
        <v>16</v>
      </c>
      <c r="M733" t="s">
        <v>17</v>
      </c>
      <c r="N733">
        <v>2</v>
      </c>
      <c r="O733">
        <v>0</v>
      </c>
      <c r="P733">
        <v>3.024</v>
      </c>
    </row>
    <row r="734" spans="1:16" x14ac:dyDescent="0.25">
      <c r="A734" s="2">
        <v>42756</v>
      </c>
      <c r="B734" s="2">
        <v>42760</v>
      </c>
      <c r="C734" t="s">
        <v>650</v>
      </c>
      <c r="D734" t="s">
        <v>19</v>
      </c>
      <c r="E734" t="s">
        <v>46</v>
      </c>
      <c r="F734" t="s">
        <v>3</v>
      </c>
      <c r="G734" t="s">
        <v>43</v>
      </c>
      <c r="H734" t="s">
        <v>44</v>
      </c>
      <c r="I734" s="3">
        <v>242.94</v>
      </c>
      <c r="J734">
        <v>98115</v>
      </c>
      <c r="K734" t="s">
        <v>15</v>
      </c>
      <c r="L734" t="s">
        <v>16</v>
      </c>
      <c r="M734" t="s">
        <v>24</v>
      </c>
      <c r="N734">
        <v>3</v>
      </c>
      <c r="O734">
        <v>0</v>
      </c>
      <c r="P734">
        <v>9.7175999999999991</v>
      </c>
    </row>
    <row r="735" spans="1:16" x14ac:dyDescent="0.25">
      <c r="A735" s="2">
        <v>42756</v>
      </c>
      <c r="B735" s="2">
        <v>42760</v>
      </c>
      <c r="C735" t="s">
        <v>821</v>
      </c>
      <c r="D735" t="s">
        <v>19</v>
      </c>
      <c r="E735" t="s">
        <v>46</v>
      </c>
      <c r="F735" t="s">
        <v>3</v>
      </c>
      <c r="G735" t="s">
        <v>43</v>
      </c>
      <c r="H735" t="s">
        <v>44</v>
      </c>
      <c r="I735" s="3">
        <v>179.97</v>
      </c>
      <c r="J735">
        <v>98115</v>
      </c>
      <c r="K735" t="s">
        <v>15</v>
      </c>
      <c r="L735" t="s">
        <v>30</v>
      </c>
      <c r="M735" t="s">
        <v>72</v>
      </c>
      <c r="N735">
        <v>3</v>
      </c>
      <c r="O735">
        <v>0</v>
      </c>
      <c r="P735">
        <v>86.385599999999997</v>
      </c>
    </row>
    <row r="736" spans="1:16" x14ac:dyDescent="0.25">
      <c r="A736" s="2">
        <v>42756</v>
      </c>
      <c r="B736" s="2">
        <v>42760</v>
      </c>
      <c r="C736" t="s">
        <v>512</v>
      </c>
      <c r="D736" t="s">
        <v>19</v>
      </c>
      <c r="E736" t="s">
        <v>46</v>
      </c>
      <c r="F736" t="s">
        <v>3</v>
      </c>
      <c r="G736" t="s">
        <v>43</v>
      </c>
      <c r="H736" t="s">
        <v>44</v>
      </c>
      <c r="I736" s="3">
        <v>99.695999999999998</v>
      </c>
      <c r="J736">
        <v>98115</v>
      </c>
      <c r="K736" t="s">
        <v>15</v>
      </c>
      <c r="L736" t="s">
        <v>16</v>
      </c>
      <c r="M736" t="s">
        <v>33</v>
      </c>
      <c r="N736">
        <v>6</v>
      </c>
      <c r="O736">
        <v>0.2</v>
      </c>
      <c r="P736">
        <v>33.647399999999998</v>
      </c>
    </row>
    <row r="737" spans="1:16" x14ac:dyDescent="0.25">
      <c r="A737" s="2">
        <v>42756</v>
      </c>
      <c r="B737" s="2">
        <v>42760</v>
      </c>
      <c r="C737" t="s">
        <v>100</v>
      </c>
      <c r="D737" t="s">
        <v>19</v>
      </c>
      <c r="E737" t="s">
        <v>46</v>
      </c>
      <c r="F737" t="s">
        <v>3</v>
      </c>
      <c r="G737" t="s">
        <v>43</v>
      </c>
      <c r="H737" t="s">
        <v>44</v>
      </c>
      <c r="I737" s="3">
        <v>27.936</v>
      </c>
      <c r="J737">
        <v>98115</v>
      </c>
      <c r="K737" t="s">
        <v>15</v>
      </c>
      <c r="L737" t="s">
        <v>16</v>
      </c>
      <c r="M737" t="s">
        <v>33</v>
      </c>
      <c r="N737">
        <v>4</v>
      </c>
      <c r="O737">
        <v>0.2</v>
      </c>
      <c r="P737">
        <v>9.4283999999999999</v>
      </c>
    </row>
    <row r="738" spans="1:16" x14ac:dyDescent="0.25">
      <c r="A738" s="2">
        <v>42756</v>
      </c>
      <c r="B738" s="2">
        <v>42760</v>
      </c>
      <c r="C738" t="s">
        <v>822</v>
      </c>
      <c r="D738" t="s">
        <v>19</v>
      </c>
      <c r="E738" t="s">
        <v>46</v>
      </c>
      <c r="F738" t="s">
        <v>3</v>
      </c>
      <c r="G738" t="s">
        <v>43</v>
      </c>
      <c r="H738" t="s">
        <v>44</v>
      </c>
      <c r="I738" s="3">
        <v>84.98</v>
      </c>
      <c r="J738">
        <v>98115</v>
      </c>
      <c r="K738" t="s">
        <v>15</v>
      </c>
      <c r="L738" t="s">
        <v>7</v>
      </c>
      <c r="M738" t="s">
        <v>8</v>
      </c>
      <c r="N738">
        <v>1</v>
      </c>
      <c r="O738">
        <v>0</v>
      </c>
      <c r="P738">
        <v>18.695599999999999</v>
      </c>
    </row>
    <row r="739" spans="1:16" x14ac:dyDescent="0.25">
      <c r="A739" s="2">
        <v>42756</v>
      </c>
      <c r="B739" s="2">
        <v>42760</v>
      </c>
      <c r="C739" t="s">
        <v>823</v>
      </c>
      <c r="D739" t="s">
        <v>19</v>
      </c>
      <c r="E739" t="s">
        <v>46</v>
      </c>
      <c r="F739" t="s">
        <v>3</v>
      </c>
      <c r="G739" t="s">
        <v>43</v>
      </c>
      <c r="H739" t="s">
        <v>44</v>
      </c>
      <c r="I739" s="3">
        <v>18.72</v>
      </c>
      <c r="J739">
        <v>98115</v>
      </c>
      <c r="K739" t="s">
        <v>15</v>
      </c>
      <c r="L739" t="s">
        <v>16</v>
      </c>
      <c r="M739" t="s">
        <v>33</v>
      </c>
      <c r="N739">
        <v>5</v>
      </c>
      <c r="O739">
        <v>0.2</v>
      </c>
      <c r="P739">
        <v>6.5519999999999996</v>
      </c>
    </row>
    <row r="740" spans="1:16" x14ac:dyDescent="0.25">
      <c r="A740" s="2">
        <v>41890</v>
      </c>
      <c r="B740" s="2">
        <v>41894</v>
      </c>
      <c r="C740" t="s">
        <v>824</v>
      </c>
      <c r="D740" t="s">
        <v>19</v>
      </c>
      <c r="E740" t="s">
        <v>2</v>
      </c>
      <c r="F740" t="s">
        <v>3</v>
      </c>
      <c r="G740" t="s">
        <v>58</v>
      </c>
      <c r="H740" t="s">
        <v>14</v>
      </c>
      <c r="I740" s="3">
        <v>49.98</v>
      </c>
      <c r="J740">
        <v>94110</v>
      </c>
      <c r="K740" t="s">
        <v>15</v>
      </c>
      <c r="L740" t="s">
        <v>30</v>
      </c>
      <c r="M740" t="s">
        <v>72</v>
      </c>
      <c r="N740">
        <v>2</v>
      </c>
      <c r="O740">
        <v>0</v>
      </c>
      <c r="P740">
        <v>8.4966000000000008</v>
      </c>
    </row>
    <row r="741" spans="1:16" x14ac:dyDescent="0.25">
      <c r="A741" s="2">
        <v>41643</v>
      </c>
      <c r="B741" s="2">
        <v>41647</v>
      </c>
      <c r="C741" t="s">
        <v>825</v>
      </c>
      <c r="D741" t="s">
        <v>19</v>
      </c>
      <c r="E741" t="s">
        <v>46</v>
      </c>
      <c r="F741" t="s">
        <v>3</v>
      </c>
      <c r="G741" t="s">
        <v>92</v>
      </c>
      <c r="H741" t="s">
        <v>93</v>
      </c>
      <c r="I741" s="3">
        <v>11.784000000000001</v>
      </c>
      <c r="J741">
        <v>60540</v>
      </c>
      <c r="K741" t="s">
        <v>49</v>
      </c>
      <c r="L741" t="s">
        <v>16</v>
      </c>
      <c r="M741" t="s">
        <v>17</v>
      </c>
      <c r="N741">
        <v>3</v>
      </c>
      <c r="O741">
        <v>0.2</v>
      </c>
      <c r="P741">
        <v>4.2717000000000001</v>
      </c>
    </row>
    <row r="742" spans="1:16" x14ac:dyDescent="0.25">
      <c r="A742" s="2">
        <v>41643</v>
      </c>
      <c r="B742" s="2">
        <v>41647</v>
      </c>
      <c r="C742" t="s">
        <v>600</v>
      </c>
      <c r="D742" t="s">
        <v>19</v>
      </c>
      <c r="E742" t="s">
        <v>46</v>
      </c>
      <c r="F742" t="s">
        <v>3</v>
      </c>
      <c r="G742" t="s">
        <v>92</v>
      </c>
      <c r="H742" t="s">
        <v>93</v>
      </c>
      <c r="I742" s="3">
        <v>272.73599999999999</v>
      </c>
      <c r="J742">
        <v>60540</v>
      </c>
      <c r="K742" t="s">
        <v>49</v>
      </c>
      <c r="L742" t="s">
        <v>16</v>
      </c>
      <c r="M742" t="s">
        <v>24</v>
      </c>
      <c r="N742">
        <v>3</v>
      </c>
      <c r="O742">
        <v>0.2</v>
      </c>
      <c r="P742">
        <v>-64.774799999999999</v>
      </c>
    </row>
    <row r="743" spans="1:16" x14ac:dyDescent="0.25">
      <c r="A743" s="2">
        <v>41643</v>
      </c>
      <c r="B743" s="2">
        <v>41647</v>
      </c>
      <c r="C743" t="s">
        <v>826</v>
      </c>
      <c r="D743" t="s">
        <v>19</v>
      </c>
      <c r="E743" t="s">
        <v>46</v>
      </c>
      <c r="F743" t="s">
        <v>3</v>
      </c>
      <c r="G743" t="s">
        <v>92</v>
      </c>
      <c r="H743" t="s">
        <v>93</v>
      </c>
      <c r="I743" s="3">
        <v>3.54</v>
      </c>
      <c r="J743">
        <v>60540</v>
      </c>
      <c r="K743" t="s">
        <v>49</v>
      </c>
      <c r="L743" t="s">
        <v>16</v>
      </c>
      <c r="M743" t="s">
        <v>33</v>
      </c>
      <c r="N743">
        <v>2</v>
      </c>
      <c r="O743">
        <v>0.8</v>
      </c>
      <c r="P743">
        <v>-5.4870000000000001</v>
      </c>
    </row>
    <row r="744" spans="1:16" x14ac:dyDescent="0.25">
      <c r="A744" s="2">
        <v>42609</v>
      </c>
      <c r="B744" s="2">
        <v>42614</v>
      </c>
      <c r="C744" t="s">
        <v>702</v>
      </c>
      <c r="D744" t="s">
        <v>19</v>
      </c>
      <c r="E744" t="s">
        <v>2</v>
      </c>
      <c r="F744" t="s">
        <v>3</v>
      </c>
      <c r="G744" t="s">
        <v>313</v>
      </c>
      <c r="H744" t="s">
        <v>48</v>
      </c>
      <c r="I744" s="3">
        <v>51.52</v>
      </c>
      <c r="J744">
        <v>75220</v>
      </c>
      <c r="K744" t="s">
        <v>49</v>
      </c>
      <c r="L744" t="s">
        <v>16</v>
      </c>
      <c r="M744" t="s">
        <v>231</v>
      </c>
      <c r="N744">
        <v>5</v>
      </c>
      <c r="O744">
        <v>0.2</v>
      </c>
      <c r="P744">
        <v>-10.948</v>
      </c>
    </row>
    <row r="745" spans="1:16" x14ac:dyDescent="0.25">
      <c r="A745" s="2">
        <v>42609</v>
      </c>
      <c r="B745" s="2">
        <v>42614</v>
      </c>
      <c r="C745" t="s">
        <v>385</v>
      </c>
      <c r="D745" t="s">
        <v>19</v>
      </c>
      <c r="E745" t="s">
        <v>2</v>
      </c>
      <c r="F745" t="s">
        <v>3</v>
      </c>
      <c r="G745" t="s">
        <v>313</v>
      </c>
      <c r="H745" t="s">
        <v>48</v>
      </c>
      <c r="I745" s="3">
        <v>3.528</v>
      </c>
      <c r="J745">
        <v>75220</v>
      </c>
      <c r="K745" t="s">
        <v>49</v>
      </c>
      <c r="L745" t="s">
        <v>16</v>
      </c>
      <c r="M745" t="s">
        <v>41</v>
      </c>
      <c r="N745">
        <v>1</v>
      </c>
      <c r="O745">
        <v>0.2</v>
      </c>
      <c r="P745">
        <v>1.1466000000000001</v>
      </c>
    </row>
    <row r="746" spans="1:16" x14ac:dyDescent="0.25">
      <c r="A746" s="2">
        <v>42609</v>
      </c>
      <c r="B746" s="2">
        <v>42614</v>
      </c>
      <c r="C746" t="s">
        <v>827</v>
      </c>
      <c r="D746" t="s">
        <v>19</v>
      </c>
      <c r="E746" t="s">
        <v>2</v>
      </c>
      <c r="F746" t="s">
        <v>3</v>
      </c>
      <c r="G746" t="s">
        <v>313</v>
      </c>
      <c r="H746" t="s">
        <v>48</v>
      </c>
      <c r="I746" s="3">
        <v>4.6239999999999997</v>
      </c>
      <c r="J746">
        <v>75220</v>
      </c>
      <c r="K746" t="s">
        <v>49</v>
      </c>
      <c r="L746" t="s">
        <v>16</v>
      </c>
      <c r="M746" t="s">
        <v>41</v>
      </c>
      <c r="N746">
        <v>1</v>
      </c>
      <c r="O746">
        <v>0.2</v>
      </c>
      <c r="P746">
        <v>1.6761999999999999</v>
      </c>
    </row>
    <row r="747" spans="1:16" x14ac:dyDescent="0.25">
      <c r="A747" s="2">
        <v>42609</v>
      </c>
      <c r="B747" s="2">
        <v>42614</v>
      </c>
      <c r="C747" t="s">
        <v>828</v>
      </c>
      <c r="D747" t="s">
        <v>19</v>
      </c>
      <c r="E747" t="s">
        <v>2</v>
      </c>
      <c r="F747" t="s">
        <v>3</v>
      </c>
      <c r="G747" t="s">
        <v>313</v>
      </c>
      <c r="H747" t="s">
        <v>48</v>
      </c>
      <c r="I747" s="3">
        <v>55.167999999999999</v>
      </c>
      <c r="J747">
        <v>75220</v>
      </c>
      <c r="K747" t="s">
        <v>49</v>
      </c>
      <c r="L747" t="s">
        <v>16</v>
      </c>
      <c r="M747" t="s">
        <v>231</v>
      </c>
      <c r="N747">
        <v>4</v>
      </c>
      <c r="O747">
        <v>0.2</v>
      </c>
      <c r="P747">
        <v>6.2064000000000004</v>
      </c>
    </row>
    <row r="748" spans="1:16" x14ac:dyDescent="0.25">
      <c r="A748" s="2">
        <v>41786</v>
      </c>
      <c r="B748" s="2">
        <v>41786</v>
      </c>
      <c r="C748" t="s">
        <v>353</v>
      </c>
      <c r="D748" t="s">
        <v>482</v>
      </c>
      <c r="E748" t="s">
        <v>12</v>
      </c>
      <c r="F748" t="s">
        <v>3</v>
      </c>
      <c r="G748" t="s">
        <v>361</v>
      </c>
      <c r="H748" t="s">
        <v>14</v>
      </c>
      <c r="I748" s="3">
        <v>567.12</v>
      </c>
      <c r="J748">
        <v>92105</v>
      </c>
      <c r="K748" t="s">
        <v>15</v>
      </c>
      <c r="L748" t="s">
        <v>7</v>
      </c>
      <c r="M748" t="s">
        <v>22</v>
      </c>
      <c r="N748">
        <v>10</v>
      </c>
      <c r="O748">
        <v>0.2</v>
      </c>
      <c r="P748">
        <v>-28.356000000000002</v>
      </c>
    </row>
    <row r="749" spans="1:16" x14ac:dyDescent="0.25">
      <c r="A749" s="2">
        <v>41786</v>
      </c>
      <c r="B749" s="2">
        <v>41786</v>
      </c>
      <c r="C749" t="s">
        <v>618</v>
      </c>
      <c r="D749" t="s">
        <v>482</v>
      </c>
      <c r="E749" t="s">
        <v>12</v>
      </c>
      <c r="F749" t="s">
        <v>3</v>
      </c>
      <c r="G749" t="s">
        <v>361</v>
      </c>
      <c r="H749" t="s">
        <v>14</v>
      </c>
      <c r="I749" s="3">
        <v>359.32</v>
      </c>
      <c r="J749">
        <v>92105</v>
      </c>
      <c r="K749" t="s">
        <v>15</v>
      </c>
      <c r="L749" t="s">
        <v>16</v>
      </c>
      <c r="M749" t="s">
        <v>24</v>
      </c>
      <c r="N749">
        <v>4</v>
      </c>
      <c r="O749">
        <v>0</v>
      </c>
      <c r="P749">
        <v>7.1863999999999999</v>
      </c>
    </row>
    <row r="750" spans="1:16" x14ac:dyDescent="0.25">
      <c r="A750" s="2">
        <v>42449</v>
      </c>
      <c r="B750" s="2">
        <v>42451</v>
      </c>
      <c r="C750" t="s">
        <v>829</v>
      </c>
      <c r="D750" t="s">
        <v>1</v>
      </c>
      <c r="E750" t="s">
        <v>2</v>
      </c>
      <c r="F750" t="s">
        <v>3</v>
      </c>
      <c r="G750" t="s">
        <v>830</v>
      </c>
      <c r="H750" t="s">
        <v>93</v>
      </c>
      <c r="I750" s="3">
        <v>11.992000000000001</v>
      </c>
      <c r="J750">
        <v>60201</v>
      </c>
      <c r="K750" t="s">
        <v>49</v>
      </c>
      <c r="L750" t="s">
        <v>30</v>
      </c>
      <c r="M750" t="s">
        <v>31</v>
      </c>
      <c r="N750">
        <v>1</v>
      </c>
      <c r="O750">
        <v>0.2</v>
      </c>
      <c r="P750">
        <v>0.89939999999999998</v>
      </c>
    </row>
    <row r="751" spans="1:16" x14ac:dyDescent="0.25">
      <c r="A751" s="2">
        <v>43010</v>
      </c>
      <c r="B751" s="2">
        <v>43014</v>
      </c>
      <c r="C751" t="s">
        <v>831</v>
      </c>
      <c r="D751" t="s">
        <v>19</v>
      </c>
      <c r="E751" t="s">
        <v>2</v>
      </c>
      <c r="F751" t="s">
        <v>3</v>
      </c>
      <c r="G751" t="s">
        <v>832</v>
      </c>
      <c r="H751" t="s">
        <v>103</v>
      </c>
      <c r="I751" s="3">
        <v>58.05</v>
      </c>
      <c r="J751">
        <v>48183</v>
      </c>
      <c r="K751" t="s">
        <v>49</v>
      </c>
      <c r="L751" t="s">
        <v>16</v>
      </c>
      <c r="M751" t="s">
        <v>33</v>
      </c>
      <c r="N751">
        <v>3</v>
      </c>
      <c r="O751">
        <v>0</v>
      </c>
      <c r="P751">
        <v>26.702999999999999</v>
      </c>
    </row>
    <row r="752" spans="1:16" x14ac:dyDescent="0.25">
      <c r="A752" s="2">
        <v>43010</v>
      </c>
      <c r="B752" s="2">
        <v>43014</v>
      </c>
      <c r="C752" t="s">
        <v>833</v>
      </c>
      <c r="D752" t="s">
        <v>19</v>
      </c>
      <c r="E752" t="s">
        <v>2</v>
      </c>
      <c r="F752" t="s">
        <v>3</v>
      </c>
      <c r="G752" t="s">
        <v>832</v>
      </c>
      <c r="H752" t="s">
        <v>103</v>
      </c>
      <c r="I752" s="3">
        <v>157.74</v>
      </c>
      <c r="J752">
        <v>48183</v>
      </c>
      <c r="K752" t="s">
        <v>49</v>
      </c>
      <c r="L752" t="s">
        <v>7</v>
      </c>
      <c r="M752" t="s">
        <v>26</v>
      </c>
      <c r="N752">
        <v>11</v>
      </c>
      <c r="O752">
        <v>0</v>
      </c>
      <c r="P752">
        <v>56.7864</v>
      </c>
    </row>
    <row r="753" spans="1:16" x14ac:dyDescent="0.25">
      <c r="A753" s="2">
        <v>43010</v>
      </c>
      <c r="B753" s="2">
        <v>43014</v>
      </c>
      <c r="C753" t="s">
        <v>527</v>
      </c>
      <c r="D753" t="s">
        <v>19</v>
      </c>
      <c r="E753" t="s">
        <v>2</v>
      </c>
      <c r="F753" t="s">
        <v>3</v>
      </c>
      <c r="G753" t="s">
        <v>832</v>
      </c>
      <c r="H753" t="s">
        <v>103</v>
      </c>
      <c r="I753" s="3">
        <v>56.98</v>
      </c>
      <c r="J753">
        <v>48183</v>
      </c>
      <c r="K753" t="s">
        <v>49</v>
      </c>
      <c r="L753" t="s">
        <v>16</v>
      </c>
      <c r="M753" t="s">
        <v>28</v>
      </c>
      <c r="N753">
        <v>7</v>
      </c>
      <c r="O753">
        <v>0</v>
      </c>
      <c r="P753">
        <v>22.792000000000002</v>
      </c>
    </row>
    <row r="754" spans="1:16" x14ac:dyDescent="0.25">
      <c r="A754" s="2">
        <v>43010</v>
      </c>
      <c r="B754" s="2">
        <v>43014</v>
      </c>
      <c r="C754" t="s">
        <v>834</v>
      </c>
      <c r="D754" t="s">
        <v>19</v>
      </c>
      <c r="E754" t="s">
        <v>2</v>
      </c>
      <c r="F754" t="s">
        <v>3</v>
      </c>
      <c r="G754" t="s">
        <v>832</v>
      </c>
      <c r="H754" t="s">
        <v>103</v>
      </c>
      <c r="I754" s="3">
        <v>2.88</v>
      </c>
      <c r="J754">
        <v>48183</v>
      </c>
      <c r="K754" t="s">
        <v>49</v>
      </c>
      <c r="L754" t="s">
        <v>16</v>
      </c>
      <c r="M754" t="s">
        <v>33</v>
      </c>
      <c r="N754">
        <v>1</v>
      </c>
      <c r="O754">
        <v>0</v>
      </c>
      <c r="P754">
        <v>1.4112</v>
      </c>
    </row>
    <row r="755" spans="1:16" x14ac:dyDescent="0.25">
      <c r="A755" s="2">
        <v>42467</v>
      </c>
      <c r="B755" s="2">
        <v>42469</v>
      </c>
      <c r="C755" t="s">
        <v>835</v>
      </c>
      <c r="D755" t="s">
        <v>84</v>
      </c>
      <c r="E755" t="s">
        <v>12</v>
      </c>
      <c r="F755" t="s">
        <v>3</v>
      </c>
      <c r="G755" t="s">
        <v>58</v>
      </c>
      <c r="H755" t="s">
        <v>14</v>
      </c>
      <c r="I755" s="3">
        <v>1199.9760000000001</v>
      </c>
      <c r="J755">
        <v>94110</v>
      </c>
      <c r="K755" t="s">
        <v>15</v>
      </c>
      <c r="L755" t="s">
        <v>30</v>
      </c>
      <c r="M755" t="s">
        <v>456</v>
      </c>
      <c r="N755">
        <v>3</v>
      </c>
      <c r="O755">
        <v>0.2</v>
      </c>
      <c r="P755">
        <v>374.99250000000001</v>
      </c>
    </row>
    <row r="756" spans="1:16" x14ac:dyDescent="0.25">
      <c r="A756" s="2">
        <v>42345</v>
      </c>
      <c r="B756" s="2">
        <v>42350</v>
      </c>
      <c r="C756" t="s">
        <v>770</v>
      </c>
      <c r="D756" t="s">
        <v>19</v>
      </c>
      <c r="E756" t="s">
        <v>2</v>
      </c>
      <c r="F756" t="s">
        <v>3</v>
      </c>
      <c r="G756" t="s">
        <v>13</v>
      </c>
      <c r="H756" t="s">
        <v>14</v>
      </c>
      <c r="I756" s="3">
        <v>79.92</v>
      </c>
      <c r="J756">
        <v>90036</v>
      </c>
      <c r="K756" t="s">
        <v>15</v>
      </c>
      <c r="L756" t="s">
        <v>7</v>
      </c>
      <c r="M756" t="s">
        <v>26</v>
      </c>
      <c r="N756">
        <v>4</v>
      </c>
      <c r="O756">
        <v>0</v>
      </c>
      <c r="P756">
        <v>28.7712</v>
      </c>
    </row>
    <row r="757" spans="1:16" x14ac:dyDescent="0.25">
      <c r="A757" s="2">
        <v>42631</v>
      </c>
      <c r="B757" s="2">
        <v>42635</v>
      </c>
      <c r="C757" t="s">
        <v>836</v>
      </c>
      <c r="D757" t="s">
        <v>19</v>
      </c>
      <c r="E757" t="s">
        <v>12</v>
      </c>
      <c r="F757" t="s">
        <v>3</v>
      </c>
      <c r="G757" t="s">
        <v>562</v>
      </c>
      <c r="H757" t="s">
        <v>21</v>
      </c>
      <c r="I757" s="3">
        <v>383.43799999999999</v>
      </c>
      <c r="J757">
        <v>32216</v>
      </c>
      <c r="K757" t="s">
        <v>6</v>
      </c>
      <c r="L757" t="s">
        <v>7</v>
      </c>
      <c r="M757" t="s">
        <v>22</v>
      </c>
      <c r="N757">
        <v>4</v>
      </c>
      <c r="O757">
        <v>0.45</v>
      </c>
      <c r="P757">
        <v>-167.3184</v>
      </c>
    </row>
    <row r="758" spans="1:16" x14ac:dyDescent="0.25">
      <c r="A758" s="2">
        <v>42002</v>
      </c>
      <c r="B758" s="2">
        <v>42006</v>
      </c>
      <c r="C758" t="s">
        <v>788</v>
      </c>
      <c r="D758" t="s">
        <v>19</v>
      </c>
      <c r="E758" t="s">
        <v>2</v>
      </c>
      <c r="F758" t="s">
        <v>3</v>
      </c>
      <c r="G758" t="s">
        <v>837</v>
      </c>
      <c r="H758" t="s">
        <v>99</v>
      </c>
      <c r="I758" s="3">
        <v>24.56</v>
      </c>
      <c r="J758">
        <v>55016</v>
      </c>
      <c r="K758" t="s">
        <v>49</v>
      </c>
      <c r="L758" t="s">
        <v>16</v>
      </c>
      <c r="M758" t="s">
        <v>24</v>
      </c>
      <c r="N758">
        <v>2</v>
      </c>
      <c r="O758">
        <v>0</v>
      </c>
      <c r="P758">
        <v>6.8768000000000002</v>
      </c>
    </row>
    <row r="759" spans="1:16" x14ac:dyDescent="0.25">
      <c r="A759" s="2">
        <v>42002</v>
      </c>
      <c r="B759" s="2">
        <v>42006</v>
      </c>
      <c r="C759" t="s">
        <v>739</v>
      </c>
      <c r="D759" t="s">
        <v>19</v>
      </c>
      <c r="E759" t="s">
        <v>2</v>
      </c>
      <c r="F759" t="s">
        <v>3</v>
      </c>
      <c r="G759" t="s">
        <v>837</v>
      </c>
      <c r="H759" t="s">
        <v>99</v>
      </c>
      <c r="I759" s="3">
        <v>119.8</v>
      </c>
      <c r="J759">
        <v>55016</v>
      </c>
      <c r="K759" t="s">
        <v>49</v>
      </c>
      <c r="L759" t="s">
        <v>30</v>
      </c>
      <c r="M759" t="s">
        <v>72</v>
      </c>
      <c r="N759">
        <v>4</v>
      </c>
      <c r="O759">
        <v>0</v>
      </c>
      <c r="P759">
        <v>47.92</v>
      </c>
    </row>
    <row r="760" spans="1:16" x14ac:dyDescent="0.25">
      <c r="A760" s="2">
        <v>42939</v>
      </c>
      <c r="B760" s="2">
        <v>42944</v>
      </c>
      <c r="C760" t="s">
        <v>719</v>
      </c>
      <c r="D760" t="s">
        <v>19</v>
      </c>
      <c r="E760" t="s">
        <v>12</v>
      </c>
      <c r="F760" t="s">
        <v>3</v>
      </c>
      <c r="G760" t="s">
        <v>115</v>
      </c>
      <c r="H760" t="s">
        <v>116</v>
      </c>
      <c r="I760" s="3">
        <v>13.128</v>
      </c>
      <c r="J760">
        <v>10009</v>
      </c>
      <c r="K760" t="s">
        <v>68</v>
      </c>
      <c r="L760" t="s">
        <v>16</v>
      </c>
      <c r="M760" t="s">
        <v>33</v>
      </c>
      <c r="N760">
        <v>3</v>
      </c>
      <c r="O760">
        <v>0.2</v>
      </c>
      <c r="P760">
        <v>4.2666000000000004</v>
      </c>
    </row>
    <row r="761" spans="1:16" x14ac:dyDescent="0.25">
      <c r="A761" s="2">
        <v>42996</v>
      </c>
      <c r="B761" s="2">
        <v>43000</v>
      </c>
      <c r="C761" t="s">
        <v>222</v>
      </c>
      <c r="D761" t="s">
        <v>19</v>
      </c>
      <c r="E761" t="s">
        <v>12</v>
      </c>
      <c r="F761" t="s">
        <v>3</v>
      </c>
      <c r="G761" t="s">
        <v>670</v>
      </c>
      <c r="H761" t="s">
        <v>53</v>
      </c>
      <c r="I761" s="3">
        <v>22.72</v>
      </c>
      <c r="J761">
        <v>54302</v>
      </c>
      <c r="K761" t="s">
        <v>49</v>
      </c>
      <c r="L761" t="s">
        <v>16</v>
      </c>
      <c r="M761" t="s">
        <v>41</v>
      </c>
      <c r="N761">
        <v>4</v>
      </c>
      <c r="O761">
        <v>0</v>
      </c>
      <c r="P761">
        <v>10.224</v>
      </c>
    </row>
    <row r="762" spans="1:16" x14ac:dyDescent="0.25">
      <c r="A762" s="2">
        <v>42247</v>
      </c>
      <c r="B762" s="2">
        <v>42252</v>
      </c>
      <c r="C762" t="s">
        <v>686</v>
      </c>
      <c r="D762" t="s">
        <v>19</v>
      </c>
      <c r="E762" t="s">
        <v>2</v>
      </c>
      <c r="F762" t="s">
        <v>3</v>
      </c>
      <c r="G762" t="s">
        <v>13</v>
      </c>
      <c r="H762" t="s">
        <v>14</v>
      </c>
      <c r="I762" s="3">
        <v>58.32</v>
      </c>
      <c r="J762">
        <v>90004</v>
      </c>
      <c r="K762" t="s">
        <v>15</v>
      </c>
      <c r="L762" t="s">
        <v>16</v>
      </c>
      <c r="M762" t="s">
        <v>41</v>
      </c>
      <c r="N762">
        <v>9</v>
      </c>
      <c r="O762">
        <v>0</v>
      </c>
      <c r="P762">
        <v>27.993600000000001</v>
      </c>
    </row>
    <row r="763" spans="1:16" x14ac:dyDescent="0.25">
      <c r="A763" s="2">
        <v>43042</v>
      </c>
      <c r="B763" s="2">
        <v>43046</v>
      </c>
      <c r="C763" t="s">
        <v>838</v>
      </c>
      <c r="D763" t="s">
        <v>19</v>
      </c>
      <c r="E763" t="s">
        <v>12</v>
      </c>
      <c r="F763" t="s">
        <v>3</v>
      </c>
      <c r="G763" t="s">
        <v>636</v>
      </c>
      <c r="H763" t="s">
        <v>476</v>
      </c>
      <c r="I763" s="3">
        <v>12.39</v>
      </c>
      <c r="J763">
        <v>30318</v>
      </c>
      <c r="K763" t="s">
        <v>6</v>
      </c>
      <c r="L763" t="s">
        <v>16</v>
      </c>
      <c r="M763" t="s">
        <v>17</v>
      </c>
      <c r="N763">
        <v>3</v>
      </c>
      <c r="O763">
        <v>0</v>
      </c>
      <c r="P763">
        <v>5.6993999999999998</v>
      </c>
    </row>
    <row r="764" spans="1:16" x14ac:dyDescent="0.25">
      <c r="A764" s="2">
        <v>42043</v>
      </c>
      <c r="B764" s="2">
        <v>42048</v>
      </c>
      <c r="C764" t="s">
        <v>271</v>
      </c>
      <c r="D764" t="s">
        <v>19</v>
      </c>
      <c r="E764" t="s">
        <v>2</v>
      </c>
      <c r="F764" t="s">
        <v>3</v>
      </c>
      <c r="G764" t="s">
        <v>201</v>
      </c>
      <c r="H764" t="s">
        <v>202</v>
      </c>
      <c r="I764" s="3">
        <v>107.982</v>
      </c>
      <c r="J764">
        <v>43229</v>
      </c>
      <c r="K764" t="s">
        <v>68</v>
      </c>
      <c r="L764" t="s">
        <v>30</v>
      </c>
      <c r="M764" t="s">
        <v>31</v>
      </c>
      <c r="N764">
        <v>3</v>
      </c>
      <c r="O764">
        <v>0.4</v>
      </c>
      <c r="P764">
        <v>-26.9955</v>
      </c>
    </row>
    <row r="765" spans="1:16" x14ac:dyDescent="0.25">
      <c r="A765" s="2">
        <v>41652</v>
      </c>
      <c r="B765" s="2">
        <v>41654</v>
      </c>
      <c r="C765" t="s">
        <v>259</v>
      </c>
      <c r="D765" t="s">
        <v>1</v>
      </c>
      <c r="E765" t="s">
        <v>12</v>
      </c>
      <c r="F765" t="s">
        <v>3</v>
      </c>
      <c r="G765" t="s">
        <v>839</v>
      </c>
      <c r="H765" t="s">
        <v>285</v>
      </c>
      <c r="I765" s="3">
        <v>11.36</v>
      </c>
      <c r="J765">
        <v>71111</v>
      </c>
      <c r="K765" t="s">
        <v>6</v>
      </c>
      <c r="L765" t="s">
        <v>16</v>
      </c>
      <c r="M765" t="s">
        <v>77</v>
      </c>
      <c r="N765">
        <v>2</v>
      </c>
      <c r="O765">
        <v>0</v>
      </c>
      <c r="P765">
        <v>5.3391999999999999</v>
      </c>
    </row>
    <row r="766" spans="1:16" x14ac:dyDescent="0.25">
      <c r="A766" s="2">
        <v>41652</v>
      </c>
      <c r="B766" s="2">
        <v>41654</v>
      </c>
      <c r="C766" t="s">
        <v>840</v>
      </c>
      <c r="D766" t="s">
        <v>1</v>
      </c>
      <c r="E766" t="s">
        <v>12</v>
      </c>
      <c r="F766" t="s">
        <v>3</v>
      </c>
      <c r="G766" t="s">
        <v>839</v>
      </c>
      <c r="H766" t="s">
        <v>285</v>
      </c>
      <c r="I766" s="3">
        <v>50.94</v>
      </c>
      <c r="J766">
        <v>71111</v>
      </c>
      <c r="K766" t="s">
        <v>6</v>
      </c>
      <c r="L766" t="s">
        <v>16</v>
      </c>
      <c r="M766" t="s">
        <v>77</v>
      </c>
      <c r="N766">
        <v>3</v>
      </c>
      <c r="O766">
        <v>0</v>
      </c>
      <c r="P766">
        <v>25.47</v>
      </c>
    </row>
    <row r="767" spans="1:16" x14ac:dyDescent="0.25">
      <c r="A767" s="2">
        <v>41652</v>
      </c>
      <c r="B767" s="2">
        <v>41654</v>
      </c>
      <c r="C767" t="s">
        <v>841</v>
      </c>
      <c r="D767" t="s">
        <v>1</v>
      </c>
      <c r="E767" t="s">
        <v>12</v>
      </c>
      <c r="F767" t="s">
        <v>3</v>
      </c>
      <c r="G767" t="s">
        <v>839</v>
      </c>
      <c r="H767" t="s">
        <v>285</v>
      </c>
      <c r="I767" s="3">
        <v>646.74</v>
      </c>
      <c r="J767">
        <v>71111</v>
      </c>
      <c r="K767" t="s">
        <v>6</v>
      </c>
      <c r="L767" t="s">
        <v>30</v>
      </c>
      <c r="M767" t="s">
        <v>72</v>
      </c>
      <c r="N767">
        <v>6</v>
      </c>
      <c r="O767">
        <v>0</v>
      </c>
      <c r="P767">
        <v>258.69600000000003</v>
      </c>
    </row>
    <row r="768" spans="1:16" x14ac:dyDescent="0.25">
      <c r="A768" s="2">
        <v>41652</v>
      </c>
      <c r="B768" s="2">
        <v>41654</v>
      </c>
      <c r="C768" t="s">
        <v>842</v>
      </c>
      <c r="D768" t="s">
        <v>1</v>
      </c>
      <c r="E768" t="s">
        <v>12</v>
      </c>
      <c r="F768" t="s">
        <v>3</v>
      </c>
      <c r="G768" t="s">
        <v>839</v>
      </c>
      <c r="H768" t="s">
        <v>285</v>
      </c>
      <c r="I768" s="3">
        <v>5.64</v>
      </c>
      <c r="J768">
        <v>71111</v>
      </c>
      <c r="K768" t="s">
        <v>6</v>
      </c>
      <c r="L768" t="s">
        <v>16</v>
      </c>
      <c r="M768" t="s">
        <v>33</v>
      </c>
      <c r="N768">
        <v>3</v>
      </c>
      <c r="O768">
        <v>0</v>
      </c>
      <c r="P768">
        <v>2.7071999999999998</v>
      </c>
    </row>
    <row r="769" spans="1:16" x14ac:dyDescent="0.25">
      <c r="A769" s="2">
        <v>41652</v>
      </c>
      <c r="B769" s="2">
        <v>41654</v>
      </c>
      <c r="C769" t="s">
        <v>843</v>
      </c>
      <c r="D769" t="s">
        <v>1</v>
      </c>
      <c r="E769" t="s">
        <v>12</v>
      </c>
      <c r="F769" t="s">
        <v>3</v>
      </c>
      <c r="G769" t="s">
        <v>839</v>
      </c>
      <c r="H769" t="s">
        <v>285</v>
      </c>
      <c r="I769" s="3">
        <v>572.58000000000004</v>
      </c>
      <c r="J769">
        <v>71111</v>
      </c>
      <c r="K769" t="s">
        <v>6</v>
      </c>
      <c r="L769" t="s">
        <v>16</v>
      </c>
      <c r="M769" t="s">
        <v>24</v>
      </c>
      <c r="N769">
        <v>6</v>
      </c>
      <c r="O769">
        <v>0</v>
      </c>
      <c r="P769">
        <v>34.354799999999997</v>
      </c>
    </row>
    <row r="770" spans="1:16" x14ac:dyDescent="0.25">
      <c r="A770" s="2">
        <v>41773</v>
      </c>
      <c r="B770" s="2">
        <v>41779</v>
      </c>
      <c r="C770" t="s">
        <v>844</v>
      </c>
      <c r="D770" t="s">
        <v>19</v>
      </c>
      <c r="E770" t="s">
        <v>12</v>
      </c>
      <c r="F770" t="s">
        <v>3</v>
      </c>
      <c r="G770" t="s">
        <v>434</v>
      </c>
      <c r="H770" t="s">
        <v>21</v>
      </c>
      <c r="I770" s="3">
        <v>310.88</v>
      </c>
      <c r="J770">
        <v>33710</v>
      </c>
      <c r="K770" t="s">
        <v>6</v>
      </c>
      <c r="L770" t="s">
        <v>7</v>
      </c>
      <c r="M770" t="s">
        <v>26</v>
      </c>
      <c r="N770">
        <v>2</v>
      </c>
      <c r="O770">
        <v>0.2</v>
      </c>
      <c r="P770">
        <v>23.315999999999999</v>
      </c>
    </row>
    <row r="771" spans="1:16" x14ac:dyDescent="0.25">
      <c r="A771" s="2">
        <v>42509</v>
      </c>
      <c r="B771" s="2">
        <v>42514</v>
      </c>
      <c r="C771" t="s">
        <v>845</v>
      </c>
      <c r="D771" t="s">
        <v>19</v>
      </c>
      <c r="E771" t="s">
        <v>2</v>
      </c>
      <c r="F771" t="s">
        <v>3</v>
      </c>
      <c r="G771" t="s">
        <v>425</v>
      </c>
      <c r="H771" t="s">
        <v>138</v>
      </c>
      <c r="I771" s="3">
        <v>641.96</v>
      </c>
      <c r="J771">
        <v>22204</v>
      </c>
      <c r="K771" t="s">
        <v>6</v>
      </c>
      <c r="L771" t="s">
        <v>7</v>
      </c>
      <c r="M771" t="s">
        <v>10</v>
      </c>
      <c r="N771">
        <v>2</v>
      </c>
      <c r="O771">
        <v>0</v>
      </c>
      <c r="P771">
        <v>179.74879999999999</v>
      </c>
    </row>
    <row r="772" spans="1:16" x14ac:dyDescent="0.25">
      <c r="A772" s="2">
        <v>42765</v>
      </c>
      <c r="B772" s="2">
        <v>42771</v>
      </c>
      <c r="C772" t="s">
        <v>846</v>
      </c>
      <c r="D772" t="s">
        <v>19</v>
      </c>
      <c r="E772" t="s">
        <v>12</v>
      </c>
      <c r="F772" t="s">
        <v>3</v>
      </c>
      <c r="G772" t="s">
        <v>510</v>
      </c>
      <c r="H772" t="s">
        <v>198</v>
      </c>
      <c r="I772" s="3">
        <v>18.28</v>
      </c>
      <c r="J772">
        <v>50315</v>
      </c>
      <c r="K772" t="s">
        <v>49</v>
      </c>
      <c r="L772" t="s">
        <v>16</v>
      </c>
      <c r="M772" t="s">
        <v>33</v>
      </c>
      <c r="N772">
        <v>2</v>
      </c>
      <c r="O772">
        <v>0</v>
      </c>
      <c r="P772">
        <v>9.14</v>
      </c>
    </row>
    <row r="773" spans="1:16" x14ac:dyDescent="0.25">
      <c r="A773" s="2">
        <v>42765</v>
      </c>
      <c r="B773" s="2">
        <v>42771</v>
      </c>
      <c r="C773" t="s">
        <v>451</v>
      </c>
      <c r="D773" t="s">
        <v>19</v>
      </c>
      <c r="E773" t="s">
        <v>12</v>
      </c>
      <c r="F773" t="s">
        <v>3</v>
      </c>
      <c r="G773" t="s">
        <v>510</v>
      </c>
      <c r="H773" t="s">
        <v>198</v>
      </c>
      <c r="I773" s="3">
        <v>207</v>
      </c>
      <c r="J773">
        <v>50315</v>
      </c>
      <c r="K773" t="s">
        <v>49</v>
      </c>
      <c r="L773" t="s">
        <v>30</v>
      </c>
      <c r="M773" t="s">
        <v>31</v>
      </c>
      <c r="N773">
        <v>3</v>
      </c>
      <c r="O773">
        <v>0</v>
      </c>
      <c r="P773">
        <v>51.75</v>
      </c>
    </row>
    <row r="774" spans="1:16" x14ac:dyDescent="0.25">
      <c r="A774" s="2">
        <v>42765</v>
      </c>
      <c r="B774" s="2">
        <v>42771</v>
      </c>
      <c r="C774" t="s">
        <v>847</v>
      </c>
      <c r="D774" t="s">
        <v>19</v>
      </c>
      <c r="E774" t="s">
        <v>12</v>
      </c>
      <c r="F774" t="s">
        <v>3</v>
      </c>
      <c r="G774" t="s">
        <v>510</v>
      </c>
      <c r="H774" t="s">
        <v>198</v>
      </c>
      <c r="I774" s="3">
        <v>32.35</v>
      </c>
      <c r="J774">
        <v>50315</v>
      </c>
      <c r="K774" t="s">
        <v>49</v>
      </c>
      <c r="L774" t="s">
        <v>16</v>
      </c>
      <c r="M774" t="s">
        <v>33</v>
      </c>
      <c r="N774">
        <v>5</v>
      </c>
      <c r="O774">
        <v>0</v>
      </c>
      <c r="P774">
        <v>16.175000000000001</v>
      </c>
    </row>
    <row r="775" spans="1:16" x14ac:dyDescent="0.25">
      <c r="A775" s="2">
        <v>42765</v>
      </c>
      <c r="B775" s="2">
        <v>42771</v>
      </c>
      <c r="C775" t="s">
        <v>32</v>
      </c>
      <c r="D775" t="s">
        <v>19</v>
      </c>
      <c r="E775" t="s">
        <v>12</v>
      </c>
      <c r="F775" t="s">
        <v>3</v>
      </c>
      <c r="G775" t="s">
        <v>510</v>
      </c>
      <c r="H775" t="s">
        <v>198</v>
      </c>
      <c r="I775" s="3">
        <v>7.71</v>
      </c>
      <c r="J775">
        <v>50315</v>
      </c>
      <c r="K775" t="s">
        <v>49</v>
      </c>
      <c r="L775" t="s">
        <v>16</v>
      </c>
      <c r="M775" t="s">
        <v>33</v>
      </c>
      <c r="N775">
        <v>1</v>
      </c>
      <c r="O775">
        <v>0</v>
      </c>
      <c r="P775">
        <v>3.4695</v>
      </c>
    </row>
    <row r="776" spans="1:16" x14ac:dyDescent="0.25">
      <c r="A776" s="2">
        <v>42765</v>
      </c>
      <c r="B776" s="2">
        <v>42771</v>
      </c>
      <c r="C776" t="s">
        <v>848</v>
      </c>
      <c r="D776" t="s">
        <v>19</v>
      </c>
      <c r="E776" t="s">
        <v>12</v>
      </c>
      <c r="F776" t="s">
        <v>3</v>
      </c>
      <c r="G776" t="s">
        <v>510</v>
      </c>
      <c r="H776" t="s">
        <v>198</v>
      </c>
      <c r="I776" s="3">
        <v>40.299999999999997</v>
      </c>
      <c r="J776">
        <v>50315</v>
      </c>
      <c r="K776" t="s">
        <v>49</v>
      </c>
      <c r="L776" t="s">
        <v>16</v>
      </c>
      <c r="M776" t="s">
        <v>28</v>
      </c>
      <c r="N776">
        <v>2</v>
      </c>
      <c r="O776">
        <v>0</v>
      </c>
      <c r="P776">
        <v>10.881</v>
      </c>
    </row>
    <row r="777" spans="1:16" x14ac:dyDescent="0.25">
      <c r="A777" s="2">
        <v>42765</v>
      </c>
      <c r="B777" s="2">
        <v>42771</v>
      </c>
      <c r="C777" t="s">
        <v>849</v>
      </c>
      <c r="D777" t="s">
        <v>19</v>
      </c>
      <c r="E777" t="s">
        <v>12</v>
      </c>
      <c r="F777" t="s">
        <v>3</v>
      </c>
      <c r="G777" t="s">
        <v>510</v>
      </c>
      <c r="H777" t="s">
        <v>198</v>
      </c>
      <c r="I777" s="3">
        <v>34.58</v>
      </c>
      <c r="J777">
        <v>50315</v>
      </c>
      <c r="K777" t="s">
        <v>49</v>
      </c>
      <c r="L777" t="s">
        <v>7</v>
      </c>
      <c r="M777" t="s">
        <v>26</v>
      </c>
      <c r="N777">
        <v>7</v>
      </c>
      <c r="O777">
        <v>0</v>
      </c>
      <c r="P777">
        <v>14.5236</v>
      </c>
    </row>
    <row r="778" spans="1:16" x14ac:dyDescent="0.25">
      <c r="A778" s="2">
        <v>41819</v>
      </c>
      <c r="B778" s="2">
        <v>41826</v>
      </c>
      <c r="C778" t="s">
        <v>850</v>
      </c>
      <c r="D778" t="s">
        <v>19</v>
      </c>
      <c r="E778" t="s">
        <v>2</v>
      </c>
      <c r="F778" t="s">
        <v>3</v>
      </c>
      <c r="G778" t="s">
        <v>379</v>
      </c>
      <c r="H778" t="s">
        <v>202</v>
      </c>
      <c r="I778" s="3">
        <v>32.76</v>
      </c>
      <c r="J778">
        <v>45231</v>
      </c>
      <c r="K778" t="s">
        <v>68</v>
      </c>
      <c r="L778" t="s">
        <v>16</v>
      </c>
      <c r="M778" t="s">
        <v>28</v>
      </c>
      <c r="N778">
        <v>7</v>
      </c>
      <c r="O778">
        <v>0.2</v>
      </c>
      <c r="P778">
        <v>3.6855000000000002</v>
      </c>
    </row>
    <row r="779" spans="1:16" x14ac:dyDescent="0.25">
      <c r="A779" s="2">
        <v>42237</v>
      </c>
      <c r="B779" s="2">
        <v>42239</v>
      </c>
      <c r="C779" t="s">
        <v>851</v>
      </c>
      <c r="D779" t="s">
        <v>84</v>
      </c>
      <c r="E779" t="s">
        <v>46</v>
      </c>
      <c r="F779" t="s">
        <v>3</v>
      </c>
      <c r="G779" t="s">
        <v>58</v>
      </c>
      <c r="H779" t="s">
        <v>14</v>
      </c>
      <c r="I779" s="3">
        <v>544.00800000000004</v>
      </c>
      <c r="J779">
        <v>94110</v>
      </c>
      <c r="K779" t="s">
        <v>15</v>
      </c>
      <c r="L779" t="s">
        <v>7</v>
      </c>
      <c r="M779" t="s">
        <v>10</v>
      </c>
      <c r="N779">
        <v>3</v>
      </c>
      <c r="O779">
        <v>0.2</v>
      </c>
      <c r="P779">
        <v>40.800600000000003</v>
      </c>
    </row>
    <row r="780" spans="1:16" x14ac:dyDescent="0.25">
      <c r="A780" s="2">
        <v>42237</v>
      </c>
      <c r="B780" s="2">
        <v>42239</v>
      </c>
      <c r="C780" t="s">
        <v>536</v>
      </c>
      <c r="D780" t="s">
        <v>84</v>
      </c>
      <c r="E780" t="s">
        <v>46</v>
      </c>
      <c r="F780" t="s">
        <v>3</v>
      </c>
      <c r="G780" t="s">
        <v>58</v>
      </c>
      <c r="H780" t="s">
        <v>14</v>
      </c>
      <c r="I780" s="3">
        <v>59.94</v>
      </c>
      <c r="J780">
        <v>94110</v>
      </c>
      <c r="K780" t="s">
        <v>15</v>
      </c>
      <c r="L780" t="s">
        <v>16</v>
      </c>
      <c r="M780" t="s">
        <v>41</v>
      </c>
      <c r="N780">
        <v>3</v>
      </c>
      <c r="O780">
        <v>0</v>
      </c>
      <c r="P780">
        <v>28.171800000000001</v>
      </c>
    </row>
    <row r="781" spans="1:16" x14ac:dyDescent="0.25">
      <c r="A781" s="2">
        <v>42237</v>
      </c>
      <c r="B781" s="2">
        <v>42239</v>
      </c>
      <c r="C781" t="s">
        <v>525</v>
      </c>
      <c r="D781" t="s">
        <v>84</v>
      </c>
      <c r="E781" t="s">
        <v>46</v>
      </c>
      <c r="F781" t="s">
        <v>3</v>
      </c>
      <c r="G781" t="s">
        <v>58</v>
      </c>
      <c r="H781" t="s">
        <v>14</v>
      </c>
      <c r="I781" s="3">
        <v>23.92</v>
      </c>
      <c r="J781">
        <v>94110</v>
      </c>
      <c r="K781" t="s">
        <v>15</v>
      </c>
      <c r="L781" t="s">
        <v>16</v>
      </c>
      <c r="M781" t="s">
        <v>41</v>
      </c>
      <c r="N781">
        <v>4</v>
      </c>
      <c r="O781">
        <v>0</v>
      </c>
      <c r="P781">
        <v>11.720800000000001</v>
      </c>
    </row>
    <row r="782" spans="1:16" x14ac:dyDescent="0.25">
      <c r="A782" s="2">
        <v>42237</v>
      </c>
      <c r="B782" s="2">
        <v>42239</v>
      </c>
      <c r="C782" t="s">
        <v>852</v>
      </c>
      <c r="D782" t="s">
        <v>84</v>
      </c>
      <c r="E782" t="s">
        <v>46</v>
      </c>
      <c r="F782" t="s">
        <v>3</v>
      </c>
      <c r="G782" t="s">
        <v>58</v>
      </c>
      <c r="H782" t="s">
        <v>14</v>
      </c>
      <c r="I782" s="3">
        <v>4.28</v>
      </c>
      <c r="J782">
        <v>94110</v>
      </c>
      <c r="K782" t="s">
        <v>15</v>
      </c>
      <c r="L782" t="s">
        <v>16</v>
      </c>
      <c r="M782" t="s">
        <v>41</v>
      </c>
      <c r="N782">
        <v>1</v>
      </c>
      <c r="O782">
        <v>0</v>
      </c>
      <c r="P782">
        <v>1.9259999999999999</v>
      </c>
    </row>
    <row r="783" spans="1:16" x14ac:dyDescent="0.25">
      <c r="A783" s="2">
        <v>42280</v>
      </c>
      <c r="B783" s="2">
        <v>42283</v>
      </c>
      <c r="C783" t="s">
        <v>589</v>
      </c>
      <c r="D783" t="s">
        <v>1</v>
      </c>
      <c r="E783" t="s">
        <v>2</v>
      </c>
      <c r="F783" t="s">
        <v>3</v>
      </c>
      <c r="G783" t="s">
        <v>201</v>
      </c>
      <c r="H783" t="s">
        <v>202</v>
      </c>
      <c r="I783" s="3">
        <v>32.07</v>
      </c>
      <c r="J783">
        <v>43229</v>
      </c>
      <c r="K783" t="s">
        <v>68</v>
      </c>
      <c r="L783" t="s">
        <v>16</v>
      </c>
      <c r="M783" t="s">
        <v>33</v>
      </c>
      <c r="N783">
        <v>5</v>
      </c>
      <c r="O783">
        <v>0.7</v>
      </c>
      <c r="P783">
        <v>-22.449000000000002</v>
      </c>
    </row>
    <row r="784" spans="1:16" x14ac:dyDescent="0.25">
      <c r="A784" s="2">
        <v>42280</v>
      </c>
      <c r="B784" s="2">
        <v>42283</v>
      </c>
      <c r="C784" t="s">
        <v>104</v>
      </c>
      <c r="D784" t="s">
        <v>1</v>
      </c>
      <c r="E784" t="s">
        <v>2</v>
      </c>
      <c r="F784" t="s">
        <v>3</v>
      </c>
      <c r="G784" t="s">
        <v>201</v>
      </c>
      <c r="H784" t="s">
        <v>202</v>
      </c>
      <c r="I784" s="3">
        <v>24</v>
      </c>
      <c r="J784">
        <v>43229</v>
      </c>
      <c r="K784" t="s">
        <v>68</v>
      </c>
      <c r="L784" t="s">
        <v>30</v>
      </c>
      <c r="M784" t="s">
        <v>72</v>
      </c>
      <c r="N784">
        <v>2</v>
      </c>
      <c r="O784">
        <v>0.2</v>
      </c>
      <c r="P784">
        <v>-2.7</v>
      </c>
    </row>
    <row r="785" spans="1:16" x14ac:dyDescent="0.25">
      <c r="A785" s="2">
        <v>42280</v>
      </c>
      <c r="B785" s="2">
        <v>42283</v>
      </c>
      <c r="C785" t="s">
        <v>853</v>
      </c>
      <c r="D785" t="s">
        <v>1</v>
      </c>
      <c r="E785" t="s">
        <v>2</v>
      </c>
      <c r="F785" t="s">
        <v>3</v>
      </c>
      <c r="G785" t="s">
        <v>201</v>
      </c>
      <c r="H785" t="s">
        <v>202</v>
      </c>
      <c r="I785" s="3">
        <v>35.49</v>
      </c>
      <c r="J785">
        <v>43229</v>
      </c>
      <c r="K785" t="s">
        <v>68</v>
      </c>
      <c r="L785" t="s">
        <v>7</v>
      </c>
      <c r="M785" t="s">
        <v>8</v>
      </c>
      <c r="N785">
        <v>1</v>
      </c>
      <c r="O785">
        <v>0.5</v>
      </c>
      <c r="P785">
        <v>-15.615600000000001</v>
      </c>
    </row>
    <row r="786" spans="1:16" x14ac:dyDescent="0.25">
      <c r="A786" s="2">
        <v>42280</v>
      </c>
      <c r="B786" s="2">
        <v>42283</v>
      </c>
      <c r="C786" t="s">
        <v>854</v>
      </c>
      <c r="D786" t="s">
        <v>1</v>
      </c>
      <c r="E786" t="s">
        <v>2</v>
      </c>
      <c r="F786" t="s">
        <v>3</v>
      </c>
      <c r="G786" t="s">
        <v>201</v>
      </c>
      <c r="H786" t="s">
        <v>202</v>
      </c>
      <c r="I786" s="3">
        <v>47.984000000000002</v>
      </c>
      <c r="J786">
        <v>43229</v>
      </c>
      <c r="K786" t="s">
        <v>68</v>
      </c>
      <c r="L786" t="s">
        <v>30</v>
      </c>
      <c r="M786" t="s">
        <v>72</v>
      </c>
      <c r="N786">
        <v>2</v>
      </c>
      <c r="O786">
        <v>0.2</v>
      </c>
      <c r="P786">
        <v>0.5998</v>
      </c>
    </row>
    <row r="787" spans="1:16" x14ac:dyDescent="0.25">
      <c r="A787" s="2">
        <v>42147</v>
      </c>
      <c r="B787" s="2">
        <v>42152</v>
      </c>
      <c r="C787" t="s">
        <v>855</v>
      </c>
      <c r="D787" t="s">
        <v>19</v>
      </c>
      <c r="E787" t="s">
        <v>12</v>
      </c>
      <c r="F787" t="s">
        <v>3</v>
      </c>
      <c r="G787" t="s">
        <v>161</v>
      </c>
      <c r="H787" t="s">
        <v>162</v>
      </c>
      <c r="I787" s="3">
        <v>186.69</v>
      </c>
      <c r="J787">
        <v>29203</v>
      </c>
      <c r="K787" t="s">
        <v>6</v>
      </c>
      <c r="L787" t="s">
        <v>16</v>
      </c>
      <c r="M787" t="s">
        <v>77</v>
      </c>
      <c r="N787">
        <v>3</v>
      </c>
      <c r="O787">
        <v>0</v>
      </c>
      <c r="P787">
        <v>87.744299999999996</v>
      </c>
    </row>
    <row r="788" spans="1:16" x14ac:dyDescent="0.25">
      <c r="A788" s="2">
        <v>42811</v>
      </c>
      <c r="B788" s="2">
        <v>42815</v>
      </c>
      <c r="C788" t="s">
        <v>856</v>
      </c>
      <c r="D788" t="s">
        <v>1</v>
      </c>
      <c r="E788" t="s">
        <v>2</v>
      </c>
      <c r="F788" t="s">
        <v>3</v>
      </c>
      <c r="G788" t="s">
        <v>857</v>
      </c>
      <c r="H788" t="s">
        <v>14</v>
      </c>
      <c r="I788" s="3">
        <v>17.456</v>
      </c>
      <c r="J788">
        <v>93534</v>
      </c>
      <c r="K788" t="s">
        <v>15</v>
      </c>
      <c r="L788" t="s">
        <v>16</v>
      </c>
      <c r="M788" t="s">
        <v>33</v>
      </c>
      <c r="N788">
        <v>2</v>
      </c>
      <c r="O788">
        <v>0.2</v>
      </c>
      <c r="P788">
        <v>5.8914</v>
      </c>
    </row>
    <row r="789" spans="1:16" x14ac:dyDescent="0.25">
      <c r="A789" s="2">
        <v>42350</v>
      </c>
      <c r="B789" s="2">
        <v>42354</v>
      </c>
      <c r="C789" t="s">
        <v>858</v>
      </c>
      <c r="D789" t="s">
        <v>19</v>
      </c>
      <c r="E789" t="s">
        <v>2</v>
      </c>
      <c r="F789" t="s">
        <v>3</v>
      </c>
      <c r="G789" t="s">
        <v>857</v>
      </c>
      <c r="H789" t="s">
        <v>14</v>
      </c>
      <c r="I789" s="3">
        <v>348.928</v>
      </c>
      <c r="J789">
        <v>93534</v>
      </c>
      <c r="K789" t="s">
        <v>15</v>
      </c>
      <c r="L789" t="s">
        <v>7</v>
      </c>
      <c r="M789" t="s">
        <v>10</v>
      </c>
      <c r="N789">
        <v>2</v>
      </c>
      <c r="O789">
        <v>0.2</v>
      </c>
      <c r="P789">
        <v>34.892800000000001</v>
      </c>
    </row>
    <row r="790" spans="1:16" x14ac:dyDescent="0.25">
      <c r="A790" s="2">
        <v>42181</v>
      </c>
      <c r="B790" s="2">
        <v>42185</v>
      </c>
      <c r="C790" t="s">
        <v>553</v>
      </c>
      <c r="D790" t="s">
        <v>19</v>
      </c>
      <c r="E790" t="s">
        <v>2</v>
      </c>
      <c r="F790" t="s">
        <v>3</v>
      </c>
      <c r="G790" t="s">
        <v>541</v>
      </c>
      <c r="H790" t="s">
        <v>138</v>
      </c>
      <c r="I790" s="3">
        <v>143.96</v>
      </c>
      <c r="J790">
        <v>23223</v>
      </c>
      <c r="K790" t="s">
        <v>6</v>
      </c>
      <c r="L790" t="s">
        <v>16</v>
      </c>
      <c r="M790" t="s">
        <v>33</v>
      </c>
      <c r="N790">
        <v>4</v>
      </c>
      <c r="O790">
        <v>0</v>
      </c>
      <c r="P790">
        <v>69.100800000000007</v>
      </c>
    </row>
    <row r="791" spans="1:16" x14ac:dyDescent="0.25">
      <c r="A791" s="2">
        <v>42181</v>
      </c>
      <c r="B791" s="2">
        <v>42185</v>
      </c>
      <c r="C791" t="s">
        <v>603</v>
      </c>
      <c r="D791" t="s">
        <v>19</v>
      </c>
      <c r="E791" t="s">
        <v>2</v>
      </c>
      <c r="F791" t="s">
        <v>3</v>
      </c>
      <c r="G791" t="s">
        <v>541</v>
      </c>
      <c r="H791" t="s">
        <v>138</v>
      </c>
      <c r="I791" s="3">
        <v>15.42</v>
      </c>
      <c r="J791">
        <v>23223</v>
      </c>
      <c r="K791" t="s">
        <v>6</v>
      </c>
      <c r="L791" t="s">
        <v>16</v>
      </c>
      <c r="M791" t="s">
        <v>24</v>
      </c>
      <c r="N791">
        <v>1</v>
      </c>
      <c r="O791">
        <v>0</v>
      </c>
      <c r="P791">
        <v>4.1634000000000002</v>
      </c>
    </row>
    <row r="792" spans="1:16" x14ac:dyDescent="0.25">
      <c r="A792" s="2">
        <v>42181</v>
      </c>
      <c r="B792" s="2">
        <v>42185</v>
      </c>
      <c r="C792" t="s">
        <v>859</v>
      </c>
      <c r="D792" t="s">
        <v>19</v>
      </c>
      <c r="E792" t="s">
        <v>2</v>
      </c>
      <c r="F792" t="s">
        <v>3</v>
      </c>
      <c r="G792" t="s">
        <v>541</v>
      </c>
      <c r="H792" t="s">
        <v>138</v>
      </c>
      <c r="I792" s="3">
        <v>43.04</v>
      </c>
      <c r="J792">
        <v>23223</v>
      </c>
      <c r="K792" t="s">
        <v>6</v>
      </c>
      <c r="L792" t="s">
        <v>16</v>
      </c>
      <c r="M792" t="s">
        <v>33</v>
      </c>
      <c r="N792">
        <v>8</v>
      </c>
      <c r="O792">
        <v>0</v>
      </c>
      <c r="P792">
        <v>21.089600000000001</v>
      </c>
    </row>
    <row r="793" spans="1:16" x14ac:dyDescent="0.25">
      <c r="A793" s="2">
        <v>42181</v>
      </c>
      <c r="B793" s="2">
        <v>42185</v>
      </c>
      <c r="C793" t="s">
        <v>860</v>
      </c>
      <c r="D793" t="s">
        <v>19</v>
      </c>
      <c r="E793" t="s">
        <v>2</v>
      </c>
      <c r="F793" t="s">
        <v>3</v>
      </c>
      <c r="G793" t="s">
        <v>541</v>
      </c>
      <c r="H793" t="s">
        <v>138</v>
      </c>
      <c r="I793" s="3">
        <v>332.94</v>
      </c>
      <c r="J793">
        <v>23223</v>
      </c>
      <c r="K793" t="s">
        <v>6</v>
      </c>
      <c r="L793" t="s">
        <v>7</v>
      </c>
      <c r="M793" t="s">
        <v>10</v>
      </c>
      <c r="N793">
        <v>3</v>
      </c>
      <c r="O793">
        <v>0</v>
      </c>
      <c r="P793">
        <v>79.905600000000007</v>
      </c>
    </row>
    <row r="794" spans="1:16" x14ac:dyDescent="0.25">
      <c r="A794" s="2">
        <v>42510</v>
      </c>
      <c r="B794" s="2">
        <v>42510</v>
      </c>
      <c r="C794" t="s">
        <v>861</v>
      </c>
      <c r="D794" t="s">
        <v>482</v>
      </c>
      <c r="E794" t="s">
        <v>2</v>
      </c>
      <c r="F794" t="s">
        <v>3</v>
      </c>
      <c r="G794" t="s">
        <v>862</v>
      </c>
      <c r="H794" t="s">
        <v>40</v>
      </c>
      <c r="I794" s="3">
        <v>1363.96</v>
      </c>
      <c r="J794">
        <v>28806</v>
      </c>
      <c r="K794" t="s">
        <v>6</v>
      </c>
      <c r="L794" t="s">
        <v>30</v>
      </c>
      <c r="M794" t="s">
        <v>31</v>
      </c>
      <c r="N794">
        <v>5</v>
      </c>
      <c r="O794">
        <v>0.2</v>
      </c>
      <c r="P794">
        <v>85.247500000000002</v>
      </c>
    </row>
    <row r="795" spans="1:16" x14ac:dyDescent="0.25">
      <c r="A795" s="2">
        <v>41902</v>
      </c>
      <c r="B795" s="2">
        <v>41908</v>
      </c>
      <c r="C795" t="s">
        <v>863</v>
      </c>
      <c r="D795" t="s">
        <v>19</v>
      </c>
      <c r="E795" t="s">
        <v>2</v>
      </c>
      <c r="F795" t="s">
        <v>3</v>
      </c>
      <c r="G795" t="s">
        <v>58</v>
      </c>
      <c r="H795" t="s">
        <v>14</v>
      </c>
      <c r="I795" s="3">
        <v>9.9600000000000009</v>
      </c>
      <c r="J795">
        <v>94110</v>
      </c>
      <c r="K795" t="s">
        <v>15</v>
      </c>
      <c r="L795" t="s">
        <v>16</v>
      </c>
      <c r="M795" t="s">
        <v>17</v>
      </c>
      <c r="N795">
        <v>2</v>
      </c>
      <c r="O795">
        <v>0</v>
      </c>
      <c r="P795">
        <v>4.5815999999999999</v>
      </c>
    </row>
    <row r="796" spans="1:16" x14ac:dyDescent="0.25">
      <c r="A796" s="2">
        <v>41902</v>
      </c>
      <c r="B796" s="2">
        <v>41908</v>
      </c>
      <c r="C796" t="s">
        <v>530</v>
      </c>
      <c r="D796" t="s">
        <v>19</v>
      </c>
      <c r="E796" t="s">
        <v>2</v>
      </c>
      <c r="F796" t="s">
        <v>3</v>
      </c>
      <c r="G796" t="s">
        <v>58</v>
      </c>
      <c r="H796" t="s">
        <v>14</v>
      </c>
      <c r="I796" s="3">
        <v>21.72</v>
      </c>
      <c r="J796">
        <v>94110</v>
      </c>
      <c r="K796" t="s">
        <v>15</v>
      </c>
      <c r="L796" t="s">
        <v>16</v>
      </c>
      <c r="M796" t="s">
        <v>41</v>
      </c>
      <c r="N796">
        <v>4</v>
      </c>
      <c r="O796">
        <v>0</v>
      </c>
      <c r="P796">
        <v>10.642799999999999</v>
      </c>
    </row>
    <row r="797" spans="1:16" x14ac:dyDescent="0.25">
      <c r="A797" s="2">
        <v>42999</v>
      </c>
      <c r="B797" s="2">
        <v>43004</v>
      </c>
      <c r="C797" t="s">
        <v>834</v>
      </c>
      <c r="D797" t="s">
        <v>19</v>
      </c>
      <c r="E797" t="s">
        <v>2</v>
      </c>
      <c r="F797" t="s">
        <v>3</v>
      </c>
      <c r="G797" t="s">
        <v>164</v>
      </c>
      <c r="H797" t="s">
        <v>99</v>
      </c>
      <c r="I797" s="3">
        <v>20.16</v>
      </c>
      <c r="J797">
        <v>55901</v>
      </c>
      <c r="K797" t="s">
        <v>49</v>
      </c>
      <c r="L797" t="s">
        <v>16</v>
      </c>
      <c r="M797" t="s">
        <v>33</v>
      </c>
      <c r="N797">
        <v>7</v>
      </c>
      <c r="O797">
        <v>0</v>
      </c>
      <c r="P797">
        <v>9.8783999999999992</v>
      </c>
    </row>
    <row r="798" spans="1:16" x14ac:dyDescent="0.25">
      <c r="A798" s="2">
        <v>42362</v>
      </c>
      <c r="B798" s="2">
        <v>42364</v>
      </c>
      <c r="C798" t="s">
        <v>864</v>
      </c>
      <c r="D798" t="s">
        <v>84</v>
      </c>
      <c r="E798" t="s">
        <v>12</v>
      </c>
      <c r="F798" t="s">
        <v>3</v>
      </c>
      <c r="G798" t="s">
        <v>164</v>
      </c>
      <c r="H798" t="s">
        <v>116</v>
      </c>
      <c r="I798" s="3">
        <v>132.79</v>
      </c>
      <c r="J798">
        <v>14609</v>
      </c>
      <c r="K798" t="s">
        <v>68</v>
      </c>
      <c r="L798" t="s">
        <v>16</v>
      </c>
      <c r="M798" t="s">
        <v>41</v>
      </c>
      <c r="N798">
        <v>7</v>
      </c>
      <c r="O798">
        <v>0</v>
      </c>
      <c r="P798">
        <v>63.739199999999997</v>
      </c>
    </row>
    <row r="799" spans="1:16" x14ac:dyDescent="0.25">
      <c r="A799" s="2">
        <v>42362</v>
      </c>
      <c r="B799" s="2">
        <v>42364</v>
      </c>
      <c r="C799" t="s">
        <v>38</v>
      </c>
      <c r="D799" t="s">
        <v>84</v>
      </c>
      <c r="E799" t="s">
        <v>12</v>
      </c>
      <c r="F799" t="s">
        <v>3</v>
      </c>
      <c r="G799" t="s">
        <v>164</v>
      </c>
      <c r="H799" t="s">
        <v>116</v>
      </c>
      <c r="I799" s="3">
        <v>12.96</v>
      </c>
      <c r="J799">
        <v>14609</v>
      </c>
      <c r="K799" t="s">
        <v>68</v>
      </c>
      <c r="L799" t="s">
        <v>16</v>
      </c>
      <c r="M799" t="s">
        <v>41</v>
      </c>
      <c r="N799">
        <v>2</v>
      </c>
      <c r="O799">
        <v>0</v>
      </c>
      <c r="P799">
        <v>6.2207999999999997</v>
      </c>
    </row>
    <row r="800" spans="1:16" x14ac:dyDescent="0.25">
      <c r="A800" s="2">
        <v>42362</v>
      </c>
      <c r="B800" s="2">
        <v>42364</v>
      </c>
      <c r="C800" t="s">
        <v>865</v>
      </c>
      <c r="D800" t="s">
        <v>84</v>
      </c>
      <c r="E800" t="s">
        <v>12</v>
      </c>
      <c r="F800" t="s">
        <v>3</v>
      </c>
      <c r="G800" t="s">
        <v>164</v>
      </c>
      <c r="H800" t="s">
        <v>116</v>
      </c>
      <c r="I800" s="3">
        <v>21.56</v>
      </c>
      <c r="J800">
        <v>14609</v>
      </c>
      <c r="K800" t="s">
        <v>68</v>
      </c>
      <c r="L800" t="s">
        <v>16</v>
      </c>
      <c r="M800" t="s">
        <v>17</v>
      </c>
      <c r="N800">
        <v>7</v>
      </c>
      <c r="O800">
        <v>0</v>
      </c>
      <c r="P800">
        <v>10.348800000000001</v>
      </c>
    </row>
    <row r="801" spans="1:16" x14ac:dyDescent="0.25">
      <c r="A801" s="2">
        <v>42335</v>
      </c>
      <c r="B801" s="2">
        <v>42341</v>
      </c>
      <c r="C801" t="s">
        <v>668</v>
      </c>
      <c r="D801" t="s">
        <v>19</v>
      </c>
      <c r="E801" t="s">
        <v>2</v>
      </c>
      <c r="F801" t="s">
        <v>3</v>
      </c>
      <c r="G801" t="s">
        <v>866</v>
      </c>
      <c r="H801" t="s">
        <v>14</v>
      </c>
      <c r="I801" s="3">
        <v>283.92</v>
      </c>
      <c r="J801">
        <v>92530</v>
      </c>
      <c r="K801" t="s">
        <v>15</v>
      </c>
      <c r="L801" t="s">
        <v>7</v>
      </c>
      <c r="M801" t="s">
        <v>10</v>
      </c>
      <c r="N801">
        <v>5</v>
      </c>
      <c r="O801">
        <v>0.2</v>
      </c>
      <c r="P801">
        <v>17.745000000000001</v>
      </c>
    </row>
    <row r="802" spans="1:16" x14ac:dyDescent="0.25">
      <c r="A802" s="2">
        <v>42786</v>
      </c>
      <c r="B802" s="2">
        <v>42789</v>
      </c>
      <c r="C802" t="s">
        <v>867</v>
      </c>
      <c r="D802" t="s">
        <v>84</v>
      </c>
      <c r="E802" t="s">
        <v>12</v>
      </c>
      <c r="F802" t="s">
        <v>3</v>
      </c>
      <c r="G802" t="s">
        <v>361</v>
      </c>
      <c r="H802" t="s">
        <v>14</v>
      </c>
      <c r="I802" s="3">
        <v>22.23</v>
      </c>
      <c r="J802">
        <v>92105</v>
      </c>
      <c r="K802" t="s">
        <v>15</v>
      </c>
      <c r="L802" t="s">
        <v>7</v>
      </c>
      <c r="M802" t="s">
        <v>26</v>
      </c>
      <c r="N802">
        <v>1</v>
      </c>
      <c r="O802">
        <v>0</v>
      </c>
      <c r="P802">
        <v>7.3358999999999996</v>
      </c>
    </row>
    <row r="803" spans="1:16" x14ac:dyDescent="0.25">
      <c r="A803" s="2">
        <v>42786</v>
      </c>
      <c r="B803" s="2">
        <v>42789</v>
      </c>
      <c r="C803" t="s">
        <v>365</v>
      </c>
      <c r="D803" t="s">
        <v>84</v>
      </c>
      <c r="E803" t="s">
        <v>12</v>
      </c>
      <c r="F803" t="s">
        <v>3</v>
      </c>
      <c r="G803" t="s">
        <v>361</v>
      </c>
      <c r="H803" t="s">
        <v>14</v>
      </c>
      <c r="I803" s="3">
        <v>215.96799999999999</v>
      </c>
      <c r="J803">
        <v>92105</v>
      </c>
      <c r="K803" t="s">
        <v>15</v>
      </c>
      <c r="L803" t="s">
        <v>30</v>
      </c>
      <c r="M803" t="s">
        <v>31</v>
      </c>
      <c r="N803">
        <v>2</v>
      </c>
      <c r="O803">
        <v>0.2</v>
      </c>
      <c r="P803">
        <v>18.897200000000002</v>
      </c>
    </row>
    <row r="804" spans="1:16" x14ac:dyDescent="0.25">
      <c r="A804" s="2">
        <v>42600</v>
      </c>
      <c r="B804" s="2">
        <v>42605</v>
      </c>
      <c r="C804" t="s">
        <v>868</v>
      </c>
      <c r="D804" t="s">
        <v>1</v>
      </c>
      <c r="E804" t="s">
        <v>12</v>
      </c>
      <c r="F804" t="s">
        <v>3</v>
      </c>
      <c r="G804" t="s">
        <v>115</v>
      </c>
      <c r="H804" t="s">
        <v>116</v>
      </c>
      <c r="I804" s="3">
        <v>355.32</v>
      </c>
      <c r="J804">
        <v>10024</v>
      </c>
      <c r="K804" t="s">
        <v>68</v>
      </c>
      <c r="L804" t="s">
        <v>16</v>
      </c>
      <c r="M804" t="s">
        <v>35</v>
      </c>
      <c r="N804">
        <v>9</v>
      </c>
      <c r="O804">
        <v>0</v>
      </c>
      <c r="P804">
        <v>99.489599999999996</v>
      </c>
    </row>
    <row r="805" spans="1:16" x14ac:dyDescent="0.25">
      <c r="A805" s="2">
        <v>42441</v>
      </c>
      <c r="B805" s="2">
        <v>42446</v>
      </c>
      <c r="C805" t="s">
        <v>869</v>
      </c>
      <c r="D805" t="s">
        <v>19</v>
      </c>
      <c r="E805" t="s">
        <v>12</v>
      </c>
      <c r="F805" t="s">
        <v>3</v>
      </c>
      <c r="G805" t="s">
        <v>284</v>
      </c>
      <c r="H805" t="s">
        <v>285</v>
      </c>
      <c r="I805" s="3">
        <v>12.96</v>
      </c>
      <c r="J805">
        <v>71203</v>
      </c>
      <c r="K805" t="s">
        <v>6</v>
      </c>
      <c r="L805" t="s">
        <v>16</v>
      </c>
      <c r="M805" t="s">
        <v>41</v>
      </c>
      <c r="N805">
        <v>2</v>
      </c>
      <c r="O805">
        <v>0</v>
      </c>
      <c r="P805">
        <v>6.2207999999999997</v>
      </c>
    </row>
    <row r="806" spans="1:16" x14ac:dyDescent="0.25">
      <c r="A806" s="2">
        <v>42847</v>
      </c>
      <c r="B806" s="2">
        <v>42849</v>
      </c>
      <c r="C806" t="s">
        <v>870</v>
      </c>
      <c r="D806" t="s">
        <v>84</v>
      </c>
      <c r="E806" t="s">
        <v>2</v>
      </c>
      <c r="F806" t="s">
        <v>3</v>
      </c>
      <c r="G806" t="s">
        <v>58</v>
      </c>
      <c r="H806" t="s">
        <v>14</v>
      </c>
      <c r="I806" s="3">
        <v>18.28</v>
      </c>
      <c r="J806">
        <v>94122</v>
      </c>
      <c r="K806" t="s">
        <v>15</v>
      </c>
      <c r="L806" t="s">
        <v>7</v>
      </c>
      <c r="M806" t="s">
        <v>26</v>
      </c>
      <c r="N806">
        <v>2</v>
      </c>
      <c r="O806">
        <v>0</v>
      </c>
      <c r="P806">
        <v>6.2152000000000003</v>
      </c>
    </row>
    <row r="807" spans="1:16" x14ac:dyDescent="0.25">
      <c r="A807" s="2">
        <v>41944</v>
      </c>
      <c r="B807" s="2">
        <v>41950</v>
      </c>
      <c r="C807" t="s">
        <v>871</v>
      </c>
      <c r="D807" t="s">
        <v>19</v>
      </c>
      <c r="E807" t="s">
        <v>2</v>
      </c>
      <c r="F807" t="s">
        <v>3</v>
      </c>
      <c r="G807" t="s">
        <v>310</v>
      </c>
      <c r="H807" t="s">
        <v>186</v>
      </c>
      <c r="I807" s="3">
        <v>43.176000000000002</v>
      </c>
      <c r="J807">
        <v>80219</v>
      </c>
      <c r="K807" t="s">
        <v>15</v>
      </c>
      <c r="L807" t="s">
        <v>16</v>
      </c>
      <c r="M807" t="s">
        <v>28</v>
      </c>
      <c r="N807">
        <v>3</v>
      </c>
      <c r="O807">
        <v>0.2</v>
      </c>
      <c r="P807">
        <v>4.3175999999999997</v>
      </c>
    </row>
    <row r="808" spans="1:16" x14ac:dyDescent="0.25">
      <c r="A808" s="2">
        <v>41944</v>
      </c>
      <c r="B808" s="2">
        <v>41950</v>
      </c>
      <c r="C808" t="s">
        <v>872</v>
      </c>
      <c r="D808" t="s">
        <v>19</v>
      </c>
      <c r="E808" t="s">
        <v>2</v>
      </c>
      <c r="F808" t="s">
        <v>3</v>
      </c>
      <c r="G808" t="s">
        <v>310</v>
      </c>
      <c r="H808" t="s">
        <v>186</v>
      </c>
      <c r="I808" s="3">
        <v>1983.9680000000001</v>
      </c>
      <c r="J808">
        <v>80219</v>
      </c>
      <c r="K808" t="s">
        <v>15</v>
      </c>
      <c r="L808" t="s">
        <v>30</v>
      </c>
      <c r="M808" t="s">
        <v>31</v>
      </c>
      <c r="N808">
        <v>4</v>
      </c>
      <c r="O808">
        <v>0.2</v>
      </c>
      <c r="P808">
        <v>247.99600000000001</v>
      </c>
    </row>
    <row r="809" spans="1:16" x14ac:dyDescent="0.25">
      <c r="A809" s="2">
        <v>42038</v>
      </c>
      <c r="B809" s="2">
        <v>42040</v>
      </c>
      <c r="C809" t="s">
        <v>551</v>
      </c>
      <c r="D809" t="s">
        <v>84</v>
      </c>
      <c r="E809" t="s">
        <v>2</v>
      </c>
      <c r="F809" t="s">
        <v>3</v>
      </c>
      <c r="G809" t="s">
        <v>873</v>
      </c>
      <c r="H809" t="s">
        <v>63</v>
      </c>
      <c r="I809" s="3">
        <v>28.4</v>
      </c>
      <c r="J809">
        <v>68104</v>
      </c>
      <c r="K809" t="s">
        <v>49</v>
      </c>
      <c r="L809" t="s">
        <v>7</v>
      </c>
      <c r="M809" t="s">
        <v>26</v>
      </c>
      <c r="N809">
        <v>2</v>
      </c>
      <c r="O809">
        <v>0</v>
      </c>
      <c r="P809">
        <v>11.076000000000001</v>
      </c>
    </row>
    <row r="810" spans="1:16" x14ac:dyDescent="0.25">
      <c r="A810" s="2">
        <v>42038</v>
      </c>
      <c r="B810" s="2">
        <v>42040</v>
      </c>
      <c r="C810" t="s">
        <v>874</v>
      </c>
      <c r="D810" t="s">
        <v>84</v>
      </c>
      <c r="E810" t="s">
        <v>2</v>
      </c>
      <c r="F810" t="s">
        <v>3</v>
      </c>
      <c r="G810" t="s">
        <v>873</v>
      </c>
      <c r="H810" t="s">
        <v>63</v>
      </c>
      <c r="I810" s="3">
        <v>149.97</v>
      </c>
      <c r="J810">
        <v>68104</v>
      </c>
      <c r="K810" t="s">
        <v>49</v>
      </c>
      <c r="L810" t="s">
        <v>30</v>
      </c>
      <c r="M810" t="s">
        <v>72</v>
      </c>
      <c r="N810">
        <v>3</v>
      </c>
      <c r="O810">
        <v>0</v>
      </c>
      <c r="P810">
        <v>50.989800000000002</v>
      </c>
    </row>
    <row r="811" spans="1:16" x14ac:dyDescent="0.25">
      <c r="A811" s="2">
        <v>41925</v>
      </c>
      <c r="B811" s="2">
        <v>41927</v>
      </c>
      <c r="C811" t="s">
        <v>875</v>
      </c>
      <c r="D811" t="s">
        <v>84</v>
      </c>
      <c r="E811" t="s">
        <v>2</v>
      </c>
      <c r="F811" t="s">
        <v>3</v>
      </c>
      <c r="G811" t="s">
        <v>876</v>
      </c>
      <c r="H811" t="s">
        <v>44</v>
      </c>
      <c r="I811" s="3">
        <v>11.52</v>
      </c>
      <c r="J811">
        <v>98026</v>
      </c>
      <c r="K811" t="s">
        <v>15</v>
      </c>
      <c r="L811" t="s">
        <v>16</v>
      </c>
      <c r="M811" t="s">
        <v>28</v>
      </c>
      <c r="N811">
        <v>4</v>
      </c>
      <c r="O811">
        <v>0</v>
      </c>
      <c r="P811">
        <v>3.2256</v>
      </c>
    </row>
    <row r="812" spans="1:16" x14ac:dyDescent="0.25">
      <c r="A812" s="2">
        <v>41925</v>
      </c>
      <c r="B812" s="2">
        <v>41927</v>
      </c>
      <c r="C812" t="s">
        <v>394</v>
      </c>
      <c r="D812" t="s">
        <v>84</v>
      </c>
      <c r="E812" t="s">
        <v>2</v>
      </c>
      <c r="F812" t="s">
        <v>3</v>
      </c>
      <c r="G812" t="s">
        <v>876</v>
      </c>
      <c r="H812" t="s">
        <v>44</v>
      </c>
      <c r="I812" s="3">
        <v>1298.55</v>
      </c>
      <c r="J812">
        <v>98026</v>
      </c>
      <c r="K812" t="s">
        <v>15</v>
      </c>
      <c r="L812" t="s">
        <v>7</v>
      </c>
      <c r="M812" t="s">
        <v>22</v>
      </c>
      <c r="N812">
        <v>5</v>
      </c>
      <c r="O812">
        <v>0</v>
      </c>
      <c r="P812">
        <v>311.65199999999999</v>
      </c>
    </row>
    <row r="813" spans="1:16" x14ac:dyDescent="0.25">
      <c r="A813" s="2">
        <v>41925</v>
      </c>
      <c r="B813" s="2">
        <v>41927</v>
      </c>
      <c r="C813" t="s">
        <v>877</v>
      </c>
      <c r="D813" t="s">
        <v>84</v>
      </c>
      <c r="E813" t="s">
        <v>2</v>
      </c>
      <c r="F813" t="s">
        <v>3</v>
      </c>
      <c r="G813" t="s">
        <v>876</v>
      </c>
      <c r="H813" t="s">
        <v>44</v>
      </c>
      <c r="I813" s="3">
        <v>213.92</v>
      </c>
      <c r="J813">
        <v>98026</v>
      </c>
      <c r="K813" t="s">
        <v>15</v>
      </c>
      <c r="L813" t="s">
        <v>16</v>
      </c>
      <c r="M813" t="s">
        <v>35</v>
      </c>
      <c r="N813">
        <v>4</v>
      </c>
      <c r="O813">
        <v>0</v>
      </c>
      <c r="P813">
        <v>62.036799999999999</v>
      </c>
    </row>
    <row r="814" spans="1:16" x14ac:dyDescent="0.25">
      <c r="A814" s="2">
        <v>41925</v>
      </c>
      <c r="B814" s="2">
        <v>41927</v>
      </c>
      <c r="C814" t="s">
        <v>761</v>
      </c>
      <c r="D814" t="s">
        <v>84</v>
      </c>
      <c r="E814" t="s">
        <v>2</v>
      </c>
      <c r="F814" t="s">
        <v>3</v>
      </c>
      <c r="G814" t="s">
        <v>876</v>
      </c>
      <c r="H814" t="s">
        <v>44</v>
      </c>
      <c r="I814" s="3">
        <v>25.78</v>
      </c>
      <c r="J814">
        <v>98026</v>
      </c>
      <c r="K814" t="s">
        <v>15</v>
      </c>
      <c r="L814" t="s">
        <v>30</v>
      </c>
      <c r="M814" t="s">
        <v>72</v>
      </c>
      <c r="N814">
        <v>2</v>
      </c>
      <c r="O814">
        <v>0</v>
      </c>
      <c r="P814">
        <v>2.5779999999999998</v>
      </c>
    </row>
    <row r="815" spans="1:16" x14ac:dyDescent="0.25">
      <c r="A815" s="2">
        <v>42869</v>
      </c>
      <c r="B815" s="2">
        <v>42869</v>
      </c>
      <c r="C815" t="s">
        <v>870</v>
      </c>
      <c r="D815" t="s">
        <v>482</v>
      </c>
      <c r="E815" t="s">
        <v>2</v>
      </c>
      <c r="F815" t="s">
        <v>3</v>
      </c>
      <c r="G815" t="s">
        <v>878</v>
      </c>
      <c r="H815" t="s">
        <v>14</v>
      </c>
      <c r="I815" s="3">
        <v>18.28</v>
      </c>
      <c r="J815">
        <v>92704</v>
      </c>
      <c r="K815" t="s">
        <v>15</v>
      </c>
      <c r="L815" t="s">
        <v>7</v>
      </c>
      <c r="M815" t="s">
        <v>26</v>
      </c>
      <c r="N815">
        <v>2</v>
      </c>
      <c r="O815">
        <v>0</v>
      </c>
      <c r="P815">
        <v>6.2152000000000003</v>
      </c>
    </row>
    <row r="816" spans="1:16" x14ac:dyDescent="0.25">
      <c r="A816" s="2">
        <v>42869</v>
      </c>
      <c r="B816" s="2">
        <v>42869</v>
      </c>
      <c r="C816" t="s">
        <v>879</v>
      </c>
      <c r="D816" t="s">
        <v>482</v>
      </c>
      <c r="E816" t="s">
        <v>2</v>
      </c>
      <c r="F816" t="s">
        <v>3</v>
      </c>
      <c r="G816" t="s">
        <v>878</v>
      </c>
      <c r="H816" t="s">
        <v>14</v>
      </c>
      <c r="I816" s="3">
        <v>1399.93</v>
      </c>
      <c r="J816">
        <v>92704</v>
      </c>
      <c r="K816" t="s">
        <v>15</v>
      </c>
      <c r="L816" t="s">
        <v>30</v>
      </c>
      <c r="M816" t="s">
        <v>72</v>
      </c>
      <c r="N816">
        <v>7</v>
      </c>
      <c r="O816">
        <v>0</v>
      </c>
      <c r="P816">
        <v>601.96990000000005</v>
      </c>
    </row>
    <row r="817" spans="1:16" x14ac:dyDescent="0.25">
      <c r="A817" s="2">
        <v>42083</v>
      </c>
      <c r="B817" s="2">
        <v>42086</v>
      </c>
      <c r="C817" t="s">
        <v>296</v>
      </c>
      <c r="D817" t="s">
        <v>84</v>
      </c>
      <c r="E817" t="s">
        <v>12</v>
      </c>
      <c r="F817" t="s">
        <v>3</v>
      </c>
      <c r="G817" t="s">
        <v>880</v>
      </c>
      <c r="H817" t="s">
        <v>53</v>
      </c>
      <c r="I817" s="3">
        <v>51.84</v>
      </c>
      <c r="J817">
        <v>53209</v>
      </c>
      <c r="K817" t="s">
        <v>49</v>
      </c>
      <c r="L817" t="s">
        <v>16</v>
      </c>
      <c r="M817" t="s">
        <v>41</v>
      </c>
      <c r="N817">
        <v>8</v>
      </c>
      <c r="O817">
        <v>0</v>
      </c>
      <c r="P817">
        <v>24.883199999999999</v>
      </c>
    </row>
    <row r="818" spans="1:16" x14ac:dyDescent="0.25">
      <c r="A818" s="2">
        <v>42628</v>
      </c>
      <c r="B818" s="2">
        <v>42632</v>
      </c>
      <c r="C818" t="s">
        <v>881</v>
      </c>
      <c r="D818" t="s">
        <v>19</v>
      </c>
      <c r="E818" t="s">
        <v>2</v>
      </c>
      <c r="F818" t="s">
        <v>3</v>
      </c>
      <c r="G818" t="s">
        <v>66</v>
      </c>
      <c r="H818" t="s">
        <v>67</v>
      </c>
      <c r="I818" s="3">
        <v>5.3440000000000003</v>
      </c>
      <c r="J818">
        <v>19140</v>
      </c>
      <c r="K818" t="s">
        <v>68</v>
      </c>
      <c r="L818" t="s">
        <v>16</v>
      </c>
      <c r="M818" t="s">
        <v>41</v>
      </c>
      <c r="N818">
        <v>1</v>
      </c>
      <c r="O818">
        <v>0.2</v>
      </c>
      <c r="P818">
        <v>1.8704000000000001</v>
      </c>
    </row>
    <row r="819" spans="1:16" x14ac:dyDescent="0.25">
      <c r="A819" s="2">
        <v>41818</v>
      </c>
      <c r="B819" s="2">
        <v>41822</v>
      </c>
      <c r="C819" t="s">
        <v>168</v>
      </c>
      <c r="D819" t="s">
        <v>19</v>
      </c>
      <c r="E819" t="s">
        <v>2</v>
      </c>
      <c r="F819" t="s">
        <v>3</v>
      </c>
      <c r="G819" t="s">
        <v>66</v>
      </c>
      <c r="H819" t="s">
        <v>67</v>
      </c>
      <c r="I819" s="3">
        <v>41.472000000000001</v>
      </c>
      <c r="J819">
        <v>19140</v>
      </c>
      <c r="K819" t="s">
        <v>68</v>
      </c>
      <c r="L819" t="s">
        <v>16</v>
      </c>
      <c r="M819" t="s">
        <v>41</v>
      </c>
      <c r="N819">
        <v>8</v>
      </c>
      <c r="O819">
        <v>0.2</v>
      </c>
      <c r="P819">
        <v>14.5152</v>
      </c>
    </row>
    <row r="820" spans="1:16" x14ac:dyDescent="0.25">
      <c r="A820" s="2">
        <v>41818</v>
      </c>
      <c r="B820" s="2">
        <v>41822</v>
      </c>
      <c r="C820" t="s">
        <v>882</v>
      </c>
      <c r="D820" t="s">
        <v>19</v>
      </c>
      <c r="E820" t="s">
        <v>2</v>
      </c>
      <c r="F820" t="s">
        <v>3</v>
      </c>
      <c r="G820" t="s">
        <v>66</v>
      </c>
      <c r="H820" t="s">
        <v>67</v>
      </c>
      <c r="I820" s="3">
        <v>3.1680000000000001</v>
      </c>
      <c r="J820">
        <v>19140</v>
      </c>
      <c r="K820" t="s">
        <v>68</v>
      </c>
      <c r="L820" t="s">
        <v>16</v>
      </c>
      <c r="M820" t="s">
        <v>33</v>
      </c>
      <c r="N820">
        <v>3</v>
      </c>
      <c r="O820">
        <v>0.7</v>
      </c>
      <c r="P820">
        <v>-2.4287999999999998</v>
      </c>
    </row>
    <row r="821" spans="1:16" x14ac:dyDescent="0.25">
      <c r="A821" s="2">
        <v>41818</v>
      </c>
      <c r="B821" s="2">
        <v>41822</v>
      </c>
      <c r="C821" t="s">
        <v>883</v>
      </c>
      <c r="D821" t="s">
        <v>19</v>
      </c>
      <c r="E821" t="s">
        <v>2</v>
      </c>
      <c r="F821" t="s">
        <v>3</v>
      </c>
      <c r="G821" t="s">
        <v>66</v>
      </c>
      <c r="H821" t="s">
        <v>67</v>
      </c>
      <c r="I821" s="3">
        <v>1228.4649999999999</v>
      </c>
      <c r="J821">
        <v>19140</v>
      </c>
      <c r="K821" t="s">
        <v>68</v>
      </c>
      <c r="L821" t="s">
        <v>7</v>
      </c>
      <c r="M821" t="s">
        <v>10</v>
      </c>
      <c r="N821">
        <v>5</v>
      </c>
      <c r="O821">
        <v>0.3</v>
      </c>
      <c r="P821">
        <v>0</v>
      </c>
    </row>
    <row r="822" spans="1:16" x14ac:dyDescent="0.25">
      <c r="A822" s="2">
        <v>41818</v>
      </c>
      <c r="B822" s="2">
        <v>41822</v>
      </c>
      <c r="C822" t="s">
        <v>884</v>
      </c>
      <c r="D822" t="s">
        <v>19</v>
      </c>
      <c r="E822" t="s">
        <v>2</v>
      </c>
      <c r="F822" t="s">
        <v>3</v>
      </c>
      <c r="G822" t="s">
        <v>66</v>
      </c>
      <c r="H822" t="s">
        <v>67</v>
      </c>
      <c r="I822" s="3">
        <v>31.085999999999999</v>
      </c>
      <c r="J822">
        <v>19140</v>
      </c>
      <c r="K822" t="s">
        <v>68</v>
      </c>
      <c r="L822" t="s">
        <v>16</v>
      </c>
      <c r="M822" t="s">
        <v>33</v>
      </c>
      <c r="N822">
        <v>3</v>
      </c>
      <c r="O822">
        <v>0.7</v>
      </c>
      <c r="P822">
        <v>-22.796399999999998</v>
      </c>
    </row>
    <row r="823" spans="1:16" x14ac:dyDescent="0.25">
      <c r="A823" s="2">
        <v>41818</v>
      </c>
      <c r="B823" s="2">
        <v>41822</v>
      </c>
      <c r="C823" t="s">
        <v>885</v>
      </c>
      <c r="D823" t="s">
        <v>19</v>
      </c>
      <c r="E823" t="s">
        <v>2</v>
      </c>
      <c r="F823" t="s">
        <v>3</v>
      </c>
      <c r="G823" t="s">
        <v>66</v>
      </c>
      <c r="H823" t="s">
        <v>67</v>
      </c>
      <c r="I823" s="3">
        <v>335.52</v>
      </c>
      <c r="J823">
        <v>19140</v>
      </c>
      <c r="K823" t="s">
        <v>68</v>
      </c>
      <c r="L823" t="s">
        <v>16</v>
      </c>
      <c r="M823" t="s">
        <v>41</v>
      </c>
      <c r="N823">
        <v>4</v>
      </c>
      <c r="O823">
        <v>0.2</v>
      </c>
      <c r="P823">
        <v>117.432</v>
      </c>
    </row>
    <row r="824" spans="1:16" x14ac:dyDescent="0.25">
      <c r="A824" s="2">
        <v>42906</v>
      </c>
      <c r="B824" s="2">
        <v>42913</v>
      </c>
      <c r="C824" t="s">
        <v>886</v>
      </c>
      <c r="D824" t="s">
        <v>19</v>
      </c>
      <c r="E824" t="s">
        <v>2</v>
      </c>
      <c r="F824" t="s">
        <v>3</v>
      </c>
      <c r="G824" t="s">
        <v>412</v>
      </c>
      <c r="H824" t="s">
        <v>304</v>
      </c>
      <c r="I824" s="3">
        <v>239.97</v>
      </c>
      <c r="J824">
        <v>7109</v>
      </c>
      <c r="K824" t="s">
        <v>68</v>
      </c>
      <c r="L824" t="s">
        <v>30</v>
      </c>
      <c r="M824" t="s">
        <v>72</v>
      </c>
      <c r="N824">
        <v>3</v>
      </c>
      <c r="O824">
        <v>0</v>
      </c>
      <c r="P824">
        <v>71.991</v>
      </c>
    </row>
    <row r="825" spans="1:16" x14ac:dyDescent="0.25">
      <c r="A825" s="2">
        <v>42906</v>
      </c>
      <c r="B825" s="2">
        <v>42913</v>
      </c>
      <c r="C825" t="s">
        <v>825</v>
      </c>
      <c r="D825" t="s">
        <v>19</v>
      </c>
      <c r="E825" t="s">
        <v>2</v>
      </c>
      <c r="F825" t="s">
        <v>3</v>
      </c>
      <c r="G825" t="s">
        <v>412</v>
      </c>
      <c r="H825" t="s">
        <v>304</v>
      </c>
      <c r="I825" s="3">
        <v>9.82</v>
      </c>
      <c r="J825">
        <v>7109</v>
      </c>
      <c r="K825" t="s">
        <v>68</v>
      </c>
      <c r="L825" t="s">
        <v>16</v>
      </c>
      <c r="M825" t="s">
        <v>17</v>
      </c>
      <c r="N825">
        <v>2</v>
      </c>
      <c r="O825">
        <v>0</v>
      </c>
      <c r="P825">
        <v>4.8117999999999999</v>
      </c>
    </row>
    <row r="826" spans="1:16" x14ac:dyDescent="0.25">
      <c r="A826" s="2">
        <v>41768</v>
      </c>
      <c r="B826" s="2">
        <v>41774</v>
      </c>
      <c r="C826" t="s">
        <v>887</v>
      </c>
      <c r="D826" t="s">
        <v>19</v>
      </c>
      <c r="E826" t="s">
        <v>2</v>
      </c>
      <c r="F826" t="s">
        <v>3</v>
      </c>
      <c r="G826" t="s">
        <v>58</v>
      </c>
      <c r="H826" t="s">
        <v>14</v>
      </c>
      <c r="I826" s="3">
        <v>67.8</v>
      </c>
      <c r="J826">
        <v>94110</v>
      </c>
      <c r="K826" t="s">
        <v>15</v>
      </c>
      <c r="L826" t="s">
        <v>30</v>
      </c>
      <c r="M826" t="s">
        <v>72</v>
      </c>
      <c r="N826">
        <v>4</v>
      </c>
      <c r="O826">
        <v>0</v>
      </c>
      <c r="P826">
        <v>4.0679999999999996</v>
      </c>
    </row>
    <row r="827" spans="1:16" x14ac:dyDescent="0.25">
      <c r="A827" s="2">
        <v>41768</v>
      </c>
      <c r="B827" s="2">
        <v>41774</v>
      </c>
      <c r="C827" t="s">
        <v>327</v>
      </c>
      <c r="D827" t="s">
        <v>19</v>
      </c>
      <c r="E827" t="s">
        <v>2</v>
      </c>
      <c r="F827" t="s">
        <v>3</v>
      </c>
      <c r="G827" t="s">
        <v>58</v>
      </c>
      <c r="H827" t="s">
        <v>14</v>
      </c>
      <c r="I827" s="3">
        <v>167.97</v>
      </c>
      <c r="J827">
        <v>94110</v>
      </c>
      <c r="K827" t="s">
        <v>15</v>
      </c>
      <c r="L827" t="s">
        <v>30</v>
      </c>
      <c r="M827" t="s">
        <v>72</v>
      </c>
      <c r="N827">
        <v>3</v>
      </c>
      <c r="O827">
        <v>0</v>
      </c>
      <c r="P827">
        <v>40.312800000000003</v>
      </c>
    </row>
    <row r="828" spans="1:16" x14ac:dyDescent="0.25">
      <c r="A828" s="2">
        <v>42968</v>
      </c>
      <c r="B828" s="2">
        <v>42975</v>
      </c>
      <c r="C828" t="s">
        <v>888</v>
      </c>
      <c r="D828" t="s">
        <v>19</v>
      </c>
      <c r="E828" t="s">
        <v>2</v>
      </c>
      <c r="F828" t="s">
        <v>3</v>
      </c>
      <c r="G828" t="s">
        <v>355</v>
      </c>
      <c r="H828" t="s">
        <v>99</v>
      </c>
      <c r="I828" s="3">
        <v>35</v>
      </c>
      <c r="J828">
        <v>55044</v>
      </c>
      <c r="K828" t="s">
        <v>49</v>
      </c>
      <c r="L828" t="s">
        <v>16</v>
      </c>
      <c r="M828" t="s">
        <v>117</v>
      </c>
      <c r="N828">
        <v>7</v>
      </c>
      <c r="O828">
        <v>0</v>
      </c>
      <c r="P828">
        <v>16.8</v>
      </c>
    </row>
    <row r="829" spans="1:16" x14ac:dyDescent="0.25">
      <c r="A829" s="2">
        <v>42968</v>
      </c>
      <c r="B829" s="2">
        <v>42975</v>
      </c>
      <c r="C829" t="s">
        <v>889</v>
      </c>
      <c r="D829" t="s">
        <v>19</v>
      </c>
      <c r="E829" t="s">
        <v>2</v>
      </c>
      <c r="F829" t="s">
        <v>3</v>
      </c>
      <c r="G829" t="s">
        <v>355</v>
      </c>
      <c r="H829" t="s">
        <v>99</v>
      </c>
      <c r="I829" s="3">
        <v>37.24</v>
      </c>
      <c r="J829">
        <v>55044</v>
      </c>
      <c r="K829" t="s">
        <v>49</v>
      </c>
      <c r="L829" t="s">
        <v>16</v>
      </c>
      <c r="M829" t="s">
        <v>231</v>
      </c>
      <c r="N829">
        <v>4</v>
      </c>
      <c r="O829">
        <v>0</v>
      </c>
      <c r="P829">
        <v>10.7996</v>
      </c>
    </row>
    <row r="830" spans="1:16" x14ac:dyDescent="0.25">
      <c r="A830" s="2">
        <v>42968</v>
      </c>
      <c r="B830" s="2">
        <v>42975</v>
      </c>
      <c r="C830" t="s">
        <v>890</v>
      </c>
      <c r="D830" t="s">
        <v>19</v>
      </c>
      <c r="E830" t="s">
        <v>2</v>
      </c>
      <c r="F830" t="s">
        <v>3</v>
      </c>
      <c r="G830" t="s">
        <v>355</v>
      </c>
      <c r="H830" t="s">
        <v>99</v>
      </c>
      <c r="I830" s="3">
        <v>15.28</v>
      </c>
      <c r="J830">
        <v>55044</v>
      </c>
      <c r="K830" t="s">
        <v>49</v>
      </c>
      <c r="L830" t="s">
        <v>16</v>
      </c>
      <c r="M830" t="s">
        <v>77</v>
      </c>
      <c r="N830">
        <v>2</v>
      </c>
      <c r="O830">
        <v>0</v>
      </c>
      <c r="P830">
        <v>7.4871999999999996</v>
      </c>
    </row>
    <row r="831" spans="1:16" x14ac:dyDescent="0.25">
      <c r="A831" s="2">
        <v>42902</v>
      </c>
      <c r="B831" s="2">
        <v>42907</v>
      </c>
      <c r="C831" t="s">
        <v>891</v>
      </c>
      <c r="D831" t="s">
        <v>1</v>
      </c>
      <c r="E831" t="s">
        <v>2</v>
      </c>
      <c r="F831" t="s">
        <v>3</v>
      </c>
      <c r="G831" t="s">
        <v>892</v>
      </c>
      <c r="H831" t="s">
        <v>5</v>
      </c>
      <c r="I831" s="3">
        <v>301.95999999999998</v>
      </c>
      <c r="J831">
        <v>41042</v>
      </c>
      <c r="K831" t="s">
        <v>6</v>
      </c>
      <c r="L831" t="s">
        <v>7</v>
      </c>
      <c r="M831" t="s">
        <v>10</v>
      </c>
      <c r="N831">
        <v>2</v>
      </c>
      <c r="O831">
        <v>0</v>
      </c>
      <c r="P831">
        <v>90.587999999999994</v>
      </c>
    </row>
    <row r="832" spans="1:16" x14ac:dyDescent="0.25">
      <c r="A832" s="2">
        <v>42902</v>
      </c>
      <c r="B832" s="2">
        <v>42907</v>
      </c>
      <c r="C832" t="s">
        <v>893</v>
      </c>
      <c r="D832" t="s">
        <v>1</v>
      </c>
      <c r="E832" t="s">
        <v>2</v>
      </c>
      <c r="F832" t="s">
        <v>3</v>
      </c>
      <c r="G832" t="s">
        <v>892</v>
      </c>
      <c r="H832" t="s">
        <v>5</v>
      </c>
      <c r="I832" s="3">
        <v>180.66</v>
      </c>
      <c r="J832">
        <v>41042</v>
      </c>
      <c r="K832" t="s">
        <v>6</v>
      </c>
      <c r="L832" t="s">
        <v>16</v>
      </c>
      <c r="M832" t="s">
        <v>35</v>
      </c>
      <c r="N832">
        <v>3</v>
      </c>
      <c r="O832">
        <v>0</v>
      </c>
      <c r="P832">
        <v>50.584800000000001</v>
      </c>
    </row>
    <row r="833" spans="1:16" x14ac:dyDescent="0.25">
      <c r="A833" s="2">
        <v>42902</v>
      </c>
      <c r="B833" s="2">
        <v>42907</v>
      </c>
      <c r="C833" t="s">
        <v>894</v>
      </c>
      <c r="D833" t="s">
        <v>1</v>
      </c>
      <c r="E833" t="s">
        <v>2</v>
      </c>
      <c r="F833" t="s">
        <v>3</v>
      </c>
      <c r="G833" t="s">
        <v>892</v>
      </c>
      <c r="H833" t="s">
        <v>5</v>
      </c>
      <c r="I833" s="3">
        <v>191.98</v>
      </c>
      <c r="J833">
        <v>41042</v>
      </c>
      <c r="K833" t="s">
        <v>6</v>
      </c>
      <c r="L833" t="s">
        <v>30</v>
      </c>
      <c r="M833" t="s">
        <v>31</v>
      </c>
      <c r="N833">
        <v>2</v>
      </c>
      <c r="O833">
        <v>0</v>
      </c>
      <c r="P833">
        <v>51.834600000000002</v>
      </c>
    </row>
    <row r="834" spans="1:16" x14ac:dyDescent="0.25">
      <c r="A834" s="2">
        <v>42902</v>
      </c>
      <c r="B834" s="2">
        <v>42907</v>
      </c>
      <c r="C834" t="s">
        <v>895</v>
      </c>
      <c r="D834" t="s">
        <v>1</v>
      </c>
      <c r="E834" t="s">
        <v>2</v>
      </c>
      <c r="F834" t="s">
        <v>3</v>
      </c>
      <c r="G834" t="s">
        <v>892</v>
      </c>
      <c r="H834" t="s">
        <v>5</v>
      </c>
      <c r="I834" s="3">
        <v>65.989999999999995</v>
      </c>
      <c r="J834">
        <v>41042</v>
      </c>
      <c r="K834" t="s">
        <v>6</v>
      </c>
      <c r="L834" t="s">
        <v>30</v>
      </c>
      <c r="M834" t="s">
        <v>31</v>
      </c>
      <c r="N834">
        <v>1</v>
      </c>
      <c r="O834">
        <v>0</v>
      </c>
      <c r="P834">
        <v>17.157399999999999</v>
      </c>
    </row>
    <row r="835" spans="1:16" x14ac:dyDescent="0.25">
      <c r="A835" s="2">
        <v>42574</v>
      </c>
      <c r="B835" s="2">
        <v>42578</v>
      </c>
      <c r="C835" t="s">
        <v>896</v>
      </c>
      <c r="D835" t="s">
        <v>19</v>
      </c>
      <c r="E835" t="s">
        <v>12</v>
      </c>
      <c r="F835" t="s">
        <v>3</v>
      </c>
      <c r="G835" t="s">
        <v>343</v>
      </c>
      <c r="H835" t="s">
        <v>21</v>
      </c>
      <c r="I835" s="3">
        <v>35.216000000000001</v>
      </c>
      <c r="J835">
        <v>33614</v>
      </c>
      <c r="K835" t="s">
        <v>6</v>
      </c>
      <c r="L835" t="s">
        <v>16</v>
      </c>
      <c r="M835" t="s">
        <v>28</v>
      </c>
      <c r="N835">
        <v>2</v>
      </c>
      <c r="O835">
        <v>0.2</v>
      </c>
      <c r="P835">
        <v>2.6412</v>
      </c>
    </row>
    <row r="836" spans="1:16" x14ac:dyDescent="0.25">
      <c r="A836" s="2">
        <v>42574</v>
      </c>
      <c r="B836" s="2">
        <v>42578</v>
      </c>
      <c r="C836" t="s">
        <v>897</v>
      </c>
      <c r="D836" t="s">
        <v>19</v>
      </c>
      <c r="E836" t="s">
        <v>12</v>
      </c>
      <c r="F836" t="s">
        <v>3</v>
      </c>
      <c r="G836" t="s">
        <v>343</v>
      </c>
      <c r="H836" t="s">
        <v>21</v>
      </c>
      <c r="I836" s="3">
        <v>23.696000000000002</v>
      </c>
      <c r="J836">
        <v>33614</v>
      </c>
      <c r="K836" t="s">
        <v>6</v>
      </c>
      <c r="L836" t="s">
        <v>16</v>
      </c>
      <c r="M836" t="s">
        <v>35</v>
      </c>
      <c r="N836">
        <v>2</v>
      </c>
      <c r="O836">
        <v>0.2</v>
      </c>
      <c r="P836">
        <v>6.5164</v>
      </c>
    </row>
    <row r="837" spans="1:16" x14ac:dyDescent="0.25">
      <c r="A837" s="2">
        <v>42574</v>
      </c>
      <c r="B837" s="2">
        <v>42578</v>
      </c>
      <c r="C837" t="s">
        <v>898</v>
      </c>
      <c r="D837" t="s">
        <v>19</v>
      </c>
      <c r="E837" t="s">
        <v>12</v>
      </c>
      <c r="F837" t="s">
        <v>3</v>
      </c>
      <c r="G837" t="s">
        <v>343</v>
      </c>
      <c r="H837" t="s">
        <v>21</v>
      </c>
      <c r="I837" s="3">
        <v>265.47500000000002</v>
      </c>
      <c r="J837">
        <v>33614</v>
      </c>
      <c r="K837" t="s">
        <v>6</v>
      </c>
      <c r="L837" t="s">
        <v>30</v>
      </c>
      <c r="M837" t="s">
        <v>266</v>
      </c>
      <c r="N837">
        <v>1</v>
      </c>
      <c r="O837">
        <v>0.5</v>
      </c>
      <c r="P837">
        <v>-111.4995</v>
      </c>
    </row>
    <row r="838" spans="1:16" x14ac:dyDescent="0.25">
      <c r="A838" s="2">
        <v>41890</v>
      </c>
      <c r="B838" s="2">
        <v>41895</v>
      </c>
      <c r="C838" t="s">
        <v>899</v>
      </c>
      <c r="D838" t="s">
        <v>1</v>
      </c>
      <c r="E838" t="s">
        <v>2</v>
      </c>
      <c r="F838" t="s">
        <v>3</v>
      </c>
      <c r="G838" t="s">
        <v>776</v>
      </c>
      <c r="H838" t="s">
        <v>48</v>
      </c>
      <c r="I838" s="3">
        <v>51.183999999999997</v>
      </c>
      <c r="J838">
        <v>75701</v>
      </c>
      <c r="K838" t="s">
        <v>49</v>
      </c>
      <c r="L838" t="s">
        <v>16</v>
      </c>
      <c r="M838" t="s">
        <v>33</v>
      </c>
      <c r="N838">
        <v>4</v>
      </c>
      <c r="O838">
        <v>0.8</v>
      </c>
      <c r="P838">
        <v>-79.3352</v>
      </c>
    </row>
    <row r="839" spans="1:16" x14ac:dyDescent="0.25">
      <c r="A839" s="2">
        <v>43043</v>
      </c>
      <c r="B839" s="2">
        <v>43050</v>
      </c>
      <c r="C839" t="s">
        <v>900</v>
      </c>
      <c r="D839" t="s">
        <v>19</v>
      </c>
      <c r="E839" t="s">
        <v>46</v>
      </c>
      <c r="F839" t="s">
        <v>3</v>
      </c>
      <c r="G839" t="s">
        <v>161</v>
      </c>
      <c r="H839" t="s">
        <v>144</v>
      </c>
      <c r="I839" s="3">
        <v>9.6639999999999997</v>
      </c>
      <c r="J839">
        <v>38401</v>
      </c>
      <c r="K839" t="s">
        <v>6</v>
      </c>
      <c r="L839" t="s">
        <v>16</v>
      </c>
      <c r="M839" t="s">
        <v>41</v>
      </c>
      <c r="N839">
        <v>2</v>
      </c>
      <c r="O839">
        <v>0.2</v>
      </c>
      <c r="P839">
        <v>3.2616000000000001</v>
      </c>
    </row>
    <row r="840" spans="1:16" x14ac:dyDescent="0.25">
      <c r="A840" s="2">
        <v>42436</v>
      </c>
      <c r="B840" s="2">
        <v>42441</v>
      </c>
      <c r="C840" t="s">
        <v>580</v>
      </c>
      <c r="D840" t="s">
        <v>19</v>
      </c>
      <c r="E840" t="s">
        <v>12</v>
      </c>
      <c r="F840" t="s">
        <v>3</v>
      </c>
      <c r="G840" t="s">
        <v>47</v>
      </c>
      <c r="H840" t="s">
        <v>48</v>
      </c>
      <c r="I840" s="3">
        <v>21.071999999999999</v>
      </c>
      <c r="J840">
        <v>76106</v>
      </c>
      <c r="K840" t="s">
        <v>49</v>
      </c>
      <c r="L840" t="s">
        <v>30</v>
      </c>
      <c r="M840" t="s">
        <v>31</v>
      </c>
      <c r="N840">
        <v>3</v>
      </c>
      <c r="O840">
        <v>0.2</v>
      </c>
      <c r="P840">
        <v>1.5804</v>
      </c>
    </row>
    <row r="841" spans="1:16" x14ac:dyDescent="0.25">
      <c r="A841" s="2">
        <v>42328</v>
      </c>
      <c r="B841" s="2">
        <v>42333</v>
      </c>
      <c r="C841" t="s">
        <v>848</v>
      </c>
      <c r="D841" t="s">
        <v>19</v>
      </c>
      <c r="E841" t="s">
        <v>12</v>
      </c>
      <c r="F841" t="s">
        <v>3</v>
      </c>
      <c r="G841" t="s">
        <v>115</v>
      </c>
      <c r="H841" t="s">
        <v>116</v>
      </c>
      <c r="I841" s="3">
        <v>60.45</v>
      </c>
      <c r="J841">
        <v>10035</v>
      </c>
      <c r="K841" t="s">
        <v>68</v>
      </c>
      <c r="L841" t="s">
        <v>16</v>
      </c>
      <c r="M841" t="s">
        <v>28</v>
      </c>
      <c r="N841">
        <v>3</v>
      </c>
      <c r="O841">
        <v>0</v>
      </c>
      <c r="P841">
        <v>16.3215</v>
      </c>
    </row>
    <row r="842" spans="1:16" x14ac:dyDescent="0.25">
      <c r="A842" s="2">
        <v>42328</v>
      </c>
      <c r="B842" s="2">
        <v>42333</v>
      </c>
      <c r="C842" t="s">
        <v>901</v>
      </c>
      <c r="D842" t="s">
        <v>19</v>
      </c>
      <c r="E842" t="s">
        <v>12</v>
      </c>
      <c r="F842" t="s">
        <v>3</v>
      </c>
      <c r="G842" t="s">
        <v>115</v>
      </c>
      <c r="H842" t="s">
        <v>116</v>
      </c>
      <c r="I842" s="3">
        <v>11.52</v>
      </c>
      <c r="J842">
        <v>10035</v>
      </c>
      <c r="K842" t="s">
        <v>68</v>
      </c>
      <c r="L842" t="s">
        <v>16</v>
      </c>
      <c r="M842" t="s">
        <v>28</v>
      </c>
      <c r="N842">
        <v>4</v>
      </c>
      <c r="O842">
        <v>0</v>
      </c>
      <c r="P842">
        <v>3.3408000000000002</v>
      </c>
    </row>
    <row r="843" spans="1:16" x14ac:dyDescent="0.25">
      <c r="A843" s="2">
        <v>42328</v>
      </c>
      <c r="B843" s="2">
        <v>42333</v>
      </c>
      <c r="C843" t="s">
        <v>902</v>
      </c>
      <c r="D843" t="s">
        <v>19</v>
      </c>
      <c r="E843" t="s">
        <v>12</v>
      </c>
      <c r="F843" t="s">
        <v>3</v>
      </c>
      <c r="G843" t="s">
        <v>115</v>
      </c>
      <c r="H843" t="s">
        <v>116</v>
      </c>
      <c r="I843" s="3">
        <v>186.048</v>
      </c>
      <c r="J843">
        <v>10035</v>
      </c>
      <c r="K843" t="s">
        <v>68</v>
      </c>
      <c r="L843" t="s">
        <v>7</v>
      </c>
      <c r="M843" t="s">
        <v>8</v>
      </c>
      <c r="N843">
        <v>4</v>
      </c>
      <c r="O843">
        <v>0.2</v>
      </c>
      <c r="P843">
        <v>9.3024000000000004</v>
      </c>
    </row>
    <row r="844" spans="1:16" x14ac:dyDescent="0.25">
      <c r="A844" s="2">
        <v>42681</v>
      </c>
      <c r="B844" s="2">
        <v>42683</v>
      </c>
      <c r="C844" t="s">
        <v>903</v>
      </c>
      <c r="D844" t="s">
        <v>84</v>
      </c>
      <c r="E844" t="s">
        <v>12</v>
      </c>
      <c r="F844" t="s">
        <v>3</v>
      </c>
      <c r="G844" t="s">
        <v>13</v>
      </c>
      <c r="H844" t="s">
        <v>14</v>
      </c>
      <c r="I844" s="3">
        <v>37.44</v>
      </c>
      <c r="J844">
        <v>90036</v>
      </c>
      <c r="K844" t="s">
        <v>15</v>
      </c>
      <c r="L844" t="s">
        <v>16</v>
      </c>
      <c r="M844" t="s">
        <v>33</v>
      </c>
      <c r="N844">
        <v>4</v>
      </c>
      <c r="O844">
        <v>0.2</v>
      </c>
      <c r="P844">
        <v>11.7</v>
      </c>
    </row>
    <row r="845" spans="1:16" x14ac:dyDescent="0.25">
      <c r="A845" s="2">
        <v>42681</v>
      </c>
      <c r="B845" s="2">
        <v>42683</v>
      </c>
      <c r="C845" t="s">
        <v>904</v>
      </c>
      <c r="D845" t="s">
        <v>84</v>
      </c>
      <c r="E845" t="s">
        <v>12</v>
      </c>
      <c r="F845" t="s">
        <v>3</v>
      </c>
      <c r="G845" t="s">
        <v>13</v>
      </c>
      <c r="H845" t="s">
        <v>14</v>
      </c>
      <c r="I845" s="3">
        <v>26.975999999999999</v>
      </c>
      <c r="J845">
        <v>90036</v>
      </c>
      <c r="K845" t="s">
        <v>15</v>
      </c>
      <c r="L845" t="s">
        <v>16</v>
      </c>
      <c r="M845" t="s">
        <v>33</v>
      </c>
      <c r="N845">
        <v>4</v>
      </c>
      <c r="O845">
        <v>0.2</v>
      </c>
      <c r="P845">
        <v>8.7672000000000008</v>
      </c>
    </row>
    <row r="846" spans="1:16" x14ac:dyDescent="0.25">
      <c r="A846" s="2">
        <v>42681</v>
      </c>
      <c r="B846" s="2">
        <v>42683</v>
      </c>
      <c r="C846" t="s">
        <v>905</v>
      </c>
      <c r="D846" t="s">
        <v>84</v>
      </c>
      <c r="E846" t="s">
        <v>12</v>
      </c>
      <c r="F846" t="s">
        <v>3</v>
      </c>
      <c r="G846" t="s">
        <v>13</v>
      </c>
      <c r="H846" t="s">
        <v>14</v>
      </c>
      <c r="I846" s="3">
        <v>11.36</v>
      </c>
      <c r="J846">
        <v>90036</v>
      </c>
      <c r="K846" t="s">
        <v>15</v>
      </c>
      <c r="L846" t="s">
        <v>16</v>
      </c>
      <c r="M846" t="s">
        <v>231</v>
      </c>
      <c r="N846">
        <v>2</v>
      </c>
      <c r="O846">
        <v>0</v>
      </c>
      <c r="P846">
        <v>3.2944</v>
      </c>
    </row>
    <row r="847" spans="1:16" x14ac:dyDescent="0.25">
      <c r="A847" s="2">
        <v>42681</v>
      </c>
      <c r="B847" s="2">
        <v>42683</v>
      </c>
      <c r="C847" t="s">
        <v>906</v>
      </c>
      <c r="D847" t="s">
        <v>84</v>
      </c>
      <c r="E847" t="s">
        <v>12</v>
      </c>
      <c r="F847" t="s">
        <v>3</v>
      </c>
      <c r="G847" t="s">
        <v>13</v>
      </c>
      <c r="H847" t="s">
        <v>14</v>
      </c>
      <c r="I847" s="3">
        <v>14.62</v>
      </c>
      <c r="J847">
        <v>90036</v>
      </c>
      <c r="K847" t="s">
        <v>15</v>
      </c>
      <c r="L847" t="s">
        <v>16</v>
      </c>
      <c r="M847" t="s">
        <v>17</v>
      </c>
      <c r="N847">
        <v>2</v>
      </c>
      <c r="O847">
        <v>0</v>
      </c>
      <c r="P847">
        <v>6.8714000000000004</v>
      </c>
    </row>
    <row r="848" spans="1:16" x14ac:dyDescent="0.25">
      <c r="A848" s="2">
        <v>42290</v>
      </c>
      <c r="B848" s="2">
        <v>42294</v>
      </c>
      <c r="C848" t="s">
        <v>295</v>
      </c>
      <c r="D848" t="s">
        <v>19</v>
      </c>
      <c r="E848" t="s">
        <v>2</v>
      </c>
      <c r="F848" t="s">
        <v>3</v>
      </c>
      <c r="G848" t="s">
        <v>545</v>
      </c>
      <c r="H848" t="s">
        <v>5</v>
      </c>
      <c r="I848" s="3">
        <v>83.72</v>
      </c>
      <c r="J848">
        <v>40214</v>
      </c>
      <c r="K848" t="s">
        <v>6</v>
      </c>
      <c r="L848" t="s">
        <v>30</v>
      </c>
      <c r="M848" t="s">
        <v>31</v>
      </c>
      <c r="N848">
        <v>7</v>
      </c>
      <c r="O848">
        <v>0</v>
      </c>
      <c r="P848">
        <v>23.441600000000001</v>
      </c>
    </row>
    <row r="849" spans="1:16" x14ac:dyDescent="0.25">
      <c r="A849" s="2">
        <v>42290</v>
      </c>
      <c r="B849" s="2">
        <v>42294</v>
      </c>
      <c r="C849" t="s">
        <v>407</v>
      </c>
      <c r="D849" t="s">
        <v>19</v>
      </c>
      <c r="E849" t="s">
        <v>2</v>
      </c>
      <c r="F849" t="s">
        <v>3</v>
      </c>
      <c r="G849" t="s">
        <v>545</v>
      </c>
      <c r="H849" t="s">
        <v>5</v>
      </c>
      <c r="I849" s="3">
        <v>287.94</v>
      </c>
      <c r="J849">
        <v>40214</v>
      </c>
      <c r="K849" t="s">
        <v>6</v>
      </c>
      <c r="L849" t="s">
        <v>7</v>
      </c>
      <c r="M849" t="s">
        <v>10</v>
      </c>
      <c r="N849">
        <v>3</v>
      </c>
      <c r="O849">
        <v>0</v>
      </c>
      <c r="P849">
        <v>77.743799999999993</v>
      </c>
    </row>
    <row r="850" spans="1:16" x14ac:dyDescent="0.25">
      <c r="A850" s="2">
        <v>42736</v>
      </c>
      <c r="B850" s="2">
        <v>42741</v>
      </c>
      <c r="C850" t="s">
        <v>907</v>
      </c>
      <c r="D850" t="s">
        <v>19</v>
      </c>
      <c r="E850" t="s">
        <v>2</v>
      </c>
      <c r="F850" t="s">
        <v>3</v>
      </c>
      <c r="G850" t="s">
        <v>908</v>
      </c>
      <c r="H850" t="s">
        <v>202</v>
      </c>
      <c r="I850" s="3">
        <v>48.896000000000001</v>
      </c>
      <c r="J850">
        <v>44052</v>
      </c>
      <c r="K850" t="s">
        <v>68</v>
      </c>
      <c r="L850" t="s">
        <v>7</v>
      </c>
      <c r="M850" t="s">
        <v>26</v>
      </c>
      <c r="N850">
        <v>4</v>
      </c>
      <c r="O850">
        <v>0.2</v>
      </c>
      <c r="P850">
        <v>8.5568000000000008</v>
      </c>
    </row>
    <row r="851" spans="1:16" x14ac:dyDescent="0.25">
      <c r="A851" s="2">
        <v>41677</v>
      </c>
      <c r="B851" s="2">
        <v>41682</v>
      </c>
      <c r="C851" t="s">
        <v>909</v>
      </c>
      <c r="D851" t="s">
        <v>19</v>
      </c>
      <c r="E851" t="s">
        <v>12</v>
      </c>
      <c r="F851" t="s">
        <v>3</v>
      </c>
      <c r="G851" t="s">
        <v>910</v>
      </c>
      <c r="H851" t="s">
        <v>304</v>
      </c>
      <c r="I851" s="3">
        <v>115.36</v>
      </c>
      <c r="J851">
        <v>7036</v>
      </c>
      <c r="K851" t="s">
        <v>68</v>
      </c>
      <c r="L851" t="s">
        <v>30</v>
      </c>
      <c r="M851" t="s">
        <v>72</v>
      </c>
      <c r="N851">
        <v>7</v>
      </c>
      <c r="O851">
        <v>0</v>
      </c>
      <c r="P851">
        <v>49.604799999999997</v>
      </c>
    </row>
    <row r="852" spans="1:16" x14ac:dyDescent="0.25">
      <c r="A852" s="2">
        <v>42541</v>
      </c>
      <c r="B852" s="2">
        <v>42546</v>
      </c>
      <c r="C852" t="s">
        <v>911</v>
      </c>
      <c r="D852" t="s">
        <v>1</v>
      </c>
      <c r="E852" t="s">
        <v>12</v>
      </c>
      <c r="F852" t="s">
        <v>3</v>
      </c>
      <c r="G852" t="s">
        <v>912</v>
      </c>
      <c r="H852" t="s">
        <v>14</v>
      </c>
      <c r="I852" s="3">
        <v>5.16</v>
      </c>
      <c r="J852">
        <v>93905</v>
      </c>
      <c r="K852" t="s">
        <v>15</v>
      </c>
      <c r="L852" t="s">
        <v>16</v>
      </c>
      <c r="M852" t="s">
        <v>28</v>
      </c>
      <c r="N852">
        <v>2</v>
      </c>
      <c r="O852">
        <v>0</v>
      </c>
      <c r="P852">
        <v>1.3415999999999999</v>
      </c>
    </row>
    <row r="853" spans="1:16" x14ac:dyDescent="0.25">
      <c r="A853" s="2">
        <v>42541</v>
      </c>
      <c r="B853" s="2">
        <v>42546</v>
      </c>
      <c r="C853" t="s">
        <v>913</v>
      </c>
      <c r="D853" t="s">
        <v>1</v>
      </c>
      <c r="E853" t="s">
        <v>12</v>
      </c>
      <c r="F853" t="s">
        <v>3</v>
      </c>
      <c r="G853" t="s">
        <v>912</v>
      </c>
      <c r="H853" t="s">
        <v>14</v>
      </c>
      <c r="I853" s="3">
        <v>38.880000000000003</v>
      </c>
      <c r="J853">
        <v>93905</v>
      </c>
      <c r="K853" t="s">
        <v>15</v>
      </c>
      <c r="L853" t="s">
        <v>16</v>
      </c>
      <c r="M853" t="s">
        <v>41</v>
      </c>
      <c r="N853">
        <v>6</v>
      </c>
      <c r="O853">
        <v>0</v>
      </c>
      <c r="P853">
        <v>18.662400000000002</v>
      </c>
    </row>
    <row r="854" spans="1:16" x14ac:dyDescent="0.25">
      <c r="A854" s="2">
        <v>42518</v>
      </c>
      <c r="B854" s="2">
        <v>42525</v>
      </c>
      <c r="C854" t="s">
        <v>436</v>
      </c>
      <c r="D854" t="s">
        <v>19</v>
      </c>
      <c r="E854" t="s">
        <v>2</v>
      </c>
      <c r="F854" t="s">
        <v>3</v>
      </c>
      <c r="G854" t="s">
        <v>141</v>
      </c>
      <c r="H854" t="s">
        <v>550</v>
      </c>
      <c r="I854" s="3">
        <v>185.88</v>
      </c>
      <c r="J854">
        <v>39212</v>
      </c>
      <c r="K854" t="s">
        <v>6</v>
      </c>
      <c r="L854" t="s">
        <v>16</v>
      </c>
      <c r="M854" t="s">
        <v>28</v>
      </c>
      <c r="N854">
        <v>6</v>
      </c>
      <c r="O854">
        <v>0</v>
      </c>
      <c r="P854">
        <v>50.187600000000003</v>
      </c>
    </row>
    <row r="855" spans="1:16" x14ac:dyDescent="0.25">
      <c r="A855" s="2">
        <v>42419</v>
      </c>
      <c r="B855" s="2">
        <v>42424</v>
      </c>
      <c r="C855" t="s">
        <v>867</v>
      </c>
      <c r="D855" t="s">
        <v>19</v>
      </c>
      <c r="E855" t="s">
        <v>2</v>
      </c>
      <c r="F855" t="s">
        <v>3</v>
      </c>
      <c r="G855" t="s">
        <v>115</v>
      </c>
      <c r="H855" t="s">
        <v>116</v>
      </c>
      <c r="I855" s="3">
        <v>44.46</v>
      </c>
      <c r="J855">
        <v>10035</v>
      </c>
      <c r="K855" t="s">
        <v>68</v>
      </c>
      <c r="L855" t="s">
        <v>7</v>
      </c>
      <c r="M855" t="s">
        <v>26</v>
      </c>
      <c r="N855">
        <v>2</v>
      </c>
      <c r="O855">
        <v>0</v>
      </c>
      <c r="P855">
        <v>14.671799999999999</v>
      </c>
    </row>
    <row r="856" spans="1:16" x14ac:dyDescent="0.25">
      <c r="A856" s="2">
        <v>42419</v>
      </c>
      <c r="B856" s="2">
        <v>42424</v>
      </c>
      <c r="C856" t="s">
        <v>650</v>
      </c>
      <c r="D856" t="s">
        <v>19</v>
      </c>
      <c r="E856" t="s">
        <v>2</v>
      </c>
      <c r="F856" t="s">
        <v>3</v>
      </c>
      <c r="G856" t="s">
        <v>115</v>
      </c>
      <c r="H856" t="s">
        <v>116</v>
      </c>
      <c r="I856" s="3">
        <v>242.94</v>
      </c>
      <c r="J856">
        <v>10035</v>
      </c>
      <c r="K856" t="s">
        <v>68</v>
      </c>
      <c r="L856" t="s">
        <v>16</v>
      </c>
      <c r="M856" t="s">
        <v>24</v>
      </c>
      <c r="N856">
        <v>3</v>
      </c>
      <c r="O856">
        <v>0</v>
      </c>
      <c r="P856">
        <v>9.7175999999999991</v>
      </c>
    </row>
    <row r="857" spans="1:16" x14ac:dyDescent="0.25">
      <c r="A857" s="2">
        <v>41854</v>
      </c>
      <c r="B857" s="2">
        <v>41859</v>
      </c>
      <c r="C857" t="s">
        <v>914</v>
      </c>
      <c r="D857" t="s">
        <v>19</v>
      </c>
      <c r="E857" t="s">
        <v>2</v>
      </c>
      <c r="F857" t="s">
        <v>3</v>
      </c>
      <c r="G857" t="s">
        <v>115</v>
      </c>
      <c r="H857" t="s">
        <v>116</v>
      </c>
      <c r="I857" s="3">
        <v>39.96</v>
      </c>
      <c r="J857">
        <v>10035</v>
      </c>
      <c r="K857" t="s">
        <v>68</v>
      </c>
      <c r="L857" t="s">
        <v>16</v>
      </c>
      <c r="M857" t="s">
        <v>41</v>
      </c>
      <c r="N857">
        <v>2</v>
      </c>
      <c r="O857">
        <v>0</v>
      </c>
      <c r="P857">
        <v>18.781199999999998</v>
      </c>
    </row>
    <row r="858" spans="1:16" x14ac:dyDescent="0.25">
      <c r="A858" s="2">
        <v>41854</v>
      </c>
      <c r="B858" s="2">
        <v>41859</v>
      </c>
      <c r="C858" t="s">
        <v>915</v>
      </c>
      <c r="D858" t="s">
        <v>19</v>
      </c>
      <c r="E858" t="s">
        <v>2</v>
      </c>
      <c r="F858" t="s">
        <v>3</v>
      </c>
      <c r="G858" t="s">
        <v>115</v>
      </c>
      <c r="H858" t="s">
        <v>116</v>
      </c>
      <c r="I858" s="3">
        <v>102.3</v>
      </c>
      <c r="J858">
        <v>10035</v>
      </c>
      <c r="K858" t="s">
        <v>68</v>
      </c>
      <c r="L858" t="s">
        <v>16</v>
      </c>
      <c r="M858" t="s">
        <v>231</v>
      </c>
      <c r="N858">
        <v>10</v>
      </c>
      <c r="O858">
        <v>0</v>
      </c>
      <c r="P858">
        <v>26.597999999999999</v>
      </c>
    </row>
    <row r="859" spans="1:16" x14ac:dyDescent="0.25">
      <c r="A859" s="2">
        <v>41854</v>
      </c>
      <c r="B859" s="2">
        <v>41859</v>
      </c>
      <c r="C859" t="s">
        <v>916</v>
      </c>
      <c r="D859" t="s">
        <v>19</v>
      </c>
      <c r="E859" t="s">
        <v>2</v>
      </c>
      <c r="F859" t="s">
        <v>3</v>
      </c>
      <c r="G859" t="s">
        <v>115</v>
      </c>
      <c r="H859" t="s">
        <v>116</v>
      </c>
      <c r="I859" s="3">
        <v>21.36</v>
      </c>
      <c r="J859">
        <v>10035</v>
      </c>
      <c r="K859" t="s">
        <v>68</v>
      </c>
      <c r="L859" t="s">
        <v>16</v>
      </c>
      <c r="M859" t="s">
        <v>24</v>
      </c>
      <c r="N859">
        <v>2</v>
      </c>
      <c r="O859">
        <v>0</v>
      </c>
      <c r="P859">
        <v>5.7671999999999999</v>
      </c>
    </row>
    <row r="860" spans="1:16" x14ac:dyDescent="0.25">
      <c r="A860" s="2">
        <v>42835</v>
      </c>
      <c r="B860" s="2">
        <v>42840</v>
      </c>
      <c r="C860" t="s">
        <v>360</v>
      </c>
      <c r="D860" t="s">
        <v>19</v>
      </c>
      <c r="E860" t="s">
        <v>46</v>
      </c>
      <c r="F860" t="s">
        <v>3</v>
      </c>
      <c r="G860" t="s">
        <v>917</v>
      </c>
      <c r="H860" t="s">
        <v>304</v>
      </c>
      <c r="I860" s="3">
        <v>7.61</v>
      </c>
      <c r="J860">
        <v>8901</v>
      </c>
      <c r="K860" t="s">
        <v>68</v>
      </c>
      <c r="L860" t="s">
        <v>16</v>
      </c>
      <c r="M860" t="s">
        <v>41</v>
      </c>
      <c r="N860">
        <v>1</v>
      </c>
      <c r="O860">
        <v>0</v>
      </c>
      <c r="P860">
        <v>3.5767000000000002</v>
      </c>
    </row>
    <row r="861" spans="1:16" x14ac:dyDescent="0.25">
      <c r="A861" s="2">
        <v>42835</v>
      </c>
      <c r="B861" s="2">
        <v>42840</v>
      </c>
      <c r="C861" t="s">
        <v>440</v>
      </c>
      <c r="D861" t="s">
        <v>19</v>
      </c>
      <c r="E861" t="s">
        <v>46</v>
      </c>
      <c r="F861" t="s">
        <v>3</v>
      </c>
      <c r="G861" t="s">
        <v>917</v>
      </c>
      <c r="H861" t="s">
        <v>304</v>
      </c>
      <c r="I861" s="3">
        <v>7.16</v>
      </c>
      <c r="J861">
        <v>8901</v>
      </c>
      <c r="K861" t="s">
        <v>68</v>
      </c>
      <c r="L861" t="s">
        <v>16</v>
      </c>
      <c r="M861" t="s">
        <v>117</v>
      </c>
      <c r="N861">
        <v>2</v>
      </c>
      <c r="O861">
        <v>0</v>
      </c>
      <c r="P861">
        <v>3.58</v>
      </c>
    </row>
    <row r="862" spans="1:16" x14ac:dyDescent="0.25">
      <c r="A862" s="2">
        <v>41799</v>
      </c>
      <c r="B862" s="2">
        <v>41806</v>
      </c>
      <c r="C862" t="s">
        <v>484</v>
      </c>
      <c r="D862" t="s">
        <v>19</v>
      </c>
      <c r="E862" t="s">
        <v>2</v>
      </c>
      <c r="F862" t="s">
        <v>3</v>
      </c>
      <c r="G862" t="s">
        <v>58</v>
      </c>
      <c r="H862" t="s">
        <v>14</v>
      </c>
      <c r="I862" s="3">
        <v>7.36</v>
      </c>
      <c r="J862">
        <v>94122</v>
      </c>
      <c r="K862" t="s">
        <v>15</v>
      </c>
      <c r="L862" t="s">
        <v>16</v>
      </c>
      <c r="M862" t="s">
        <v>231</v>
      </c>
      <c r="N862">
        <v>2</v>
      </c>
      <c r="O862">
        <v>0</v>
      </c>
      <c r="P862">
        <v>0.1472</v>
      </c>
    </row>
    <row r="863" spans="1:16" x14ac:dyDescent="0.25">
      <c r="A863" s="2">
        <v>41799</v>
      </c>
      <c r="B863" s="2">
        <v>41806</v>
      </c>
      <c r="C863" t="s">
        <v>918</v>
      </c>
      <c r="D863" t="s">
        <v>19</v>
      </c>
      <c r="E863" t="s">
        <v>2</v>
      </c>
      <c r="F863" t="s">
        <v>3</v>
      </c>
      <c r="G863" t="s">
        <v>58</v>
      </c>
      <c r="H863" t="s">
        <v>14</v>
      </c>
      <c r="I863" s="3">
        <v>23.1</v>
      </c>
      <c r="J863">
        <v>94122</v>
      </c>
      <c r="K863" t="s">
        <v>15</v>
      </c>
      <c r="L863" t="s">
        <v>16</v>
      </c>
      <c r="M863" t="s">
        <v>28</v>
      </c>
      <c r="N863">
        <v>2</v>
      </c>
      <c r="O863">
        <v>0</v>
      </c>
      <c r="P863">
        <v>10.625999999999999</v>
      </c>
    </row>
    <row r="864" spans="1:16" x14ac:dyDescent="0.25">
      <c r="A864" s="2">
        <v>42374</v>
      </c>
      <c r="B864" s="2">
        <v>42376</v>
      </c>
      <c r="C864" t="s">
        <v>919</v>
      </c>
      <c r="D864" t="s">
        <v>1</v>
      </c>
      <c r="E864" t="s">
        <v>12</v>
      </c>
      <c r="F864" t="s">
        <v>3</v>
      </c>
      <c r="G864" t="s">
        <v>562</v>
      </c>
      <c r="H864" t="s">
        <v>21</v>
      </c>
      <c r="I864" s="3">
        <v>191.47200000000001</v>
      </c>
      <c r="J864">
        <v>32216</v>
      </c>
      <c r="K864" t="s">
        <v>6</v>
      </c>
      <c r="L864" t="s">
        <v>30</v>
      </c>
      <c r="M864" t="s">
        <v>72</v>
      </c>
      <c r="N864">
        <v>6</v>
      </c>
      <c r="O864">
        <v>0.2</v>
      </c>
      <c r="P864">
        <v>40.687800000000003</v>
      </c>
    </row>
    <row r="865" spans="1:16" x14ac:dyDescent="0.25">
      <c r="A865" s="2">
        <v>42374</v>
      </c>
      <c r="B865" s="2">
        <v>42376</v>
      </c>
      <c r="C865" t="s">
        <v>920</v>
      </c>
      <c r="D865" t="s">
        <v>1</v>
      </c>
      <c r="E865" t="s">
        <v>12</v>
      </c>
      <c r="F865" t="s">
        <v>3</v>
      </c>
      <c r="G865" t="s">
        <v>562</v>
      </c>
      <c r="H865" t="s">
        <v>21</v>
      </c>
      <c r="I865" s="3">
        <v>5.2480000000000002</v>
      </c>
      <c r="J865">
        <v>32216</v>
      </c>
      <c r="K865" t="s">
        <v>6</v>
      </c>
      <c r="L865" t="s">
        <v>16</v>
      </c>
      <c r="M865" t="s">
        <v>28</v>
      </c>
      <c r="N865">
        <v>2</v>
      </c>
      <c r="O865">
        <v>0.2</v>
      </c>
      <c r="P865">
        <v>0.59040000000000004</v>
      </c>
    </row>
    <row r="866" spans="1:16" x14ac:dyDescent="0.25">
      <c r="A866" s="2">
        <v>42374</v>
      </c>
      <c r="B866" s="2">
        <v>42376</v>
      </c>
      <c r="C866" t="s">
        <v>921</v>
      </c>
      <c r="D866" t="s">
        <v>1</v>
      </c>
      <c r="E866" t="s">
        <v>12</v>
      </c>
      <c r="F866" t="s">
        <v>3</v>
      </c>
      <c r="G866" t="s">
        <v>562</v>
      </c>
      <c r="H866" t="s">
        <v>21</v>
      </c>
      <c r="I866" s="3">
        <v>59.183999999999997</v>
      </c>
      <c r="J866">
        <v>32216</v>
      </c>
      <c r="K866" t="s">
        <v>6</v>
      </c>
      <c r="L866" t="s">
        <v>30</v>
      </c>
      <c r="M866" t="s">
        <v>31</v>
      </c>
      <c r="N866">
        <v>2</v>
      </c>
      <c r="O866">
        <v>0.2</v>
      </c>
      <c r="P866">
        <v>5.1786000000000003</v>
      </c>
    </row>
    <row r="867" spans="1:16" x14ac:dyDescent="0.25">
      <c r="A867" s="2">
        <v>41649</v>
      </c>
      <c r="B867" s="2">
        <v>41654</v>
      </c>
      <c r="C867" t="s">
        <v>922</v>
      </c>
      <c r="D867" t="s">
        <v>19</v>
      </c>
      <c r="E867" t="s">
        <v>12</v>
      </c>
      <c r="F867" t="s">
        <v>3</v>
      </c>
      <c r="G867" t="s">
        <v>137</v>
      </c>
      <c r="H867" t="s">
        <v>138</v>
      </c>
      <c r="I867" s="3">
        <v>2.89</v>
      </c>
      <c r="J867">
        <v>22153</v>
      </c>
      <c r="K867" t="s">
        <v>6</v>
      </c>
      <c r="L867" t="s">
        <v>16</v>
      </c>
      <c r="M867" t="s">
        <v>17</v>
      </c>
      <c r="N867">
        <v>1</v>
      </c>
      <c r="O867">
        <v>0</v>
      </c>
      <c r="P867">
        <v>1.3583000000000001</v>
      </c>
    </row>
    <row r="868" spans="1:16" x14ac:dyDescent="0.25">
      <c r="A868" s="2">
        <v>41649</v>
      </c>
      <c r="B868" s="2">
        <v>41654</v>
      </c>
      <c r="C868" t="s">
        <v>923</v>
      </c>
      <c r="D868" t="s">
        <v>19</v>
      </c>
      <c r="E868" t="s">
        <v>12</v>
      </c>
      <c r="F868" t="s">
        <v>3</v>
      </c>
      <c r="G868" t="s">
        <v>137</v>
      </c>
      <c r="H868" t="s">
        <v>138</v>
      </c>
      <c r="I868" s="3">
        <v>51.94</v>
      </c>
      <c r="J868">
        <v>22153</v>
      </c>
      <c r="K868" t="s">
        <v>6</v>
      </c>
      <c r="L868" t="s">
        <v>7</v>
      </c>
      <c r="M868" t="s">
        <v>26</v>
      </c>
      <c r="N868">
        <v>1</v>
      </c>
      <c r="O868">
        <v>0</v>
      </c>
      <c r="P868">
        <v>21.295400000000001</v>
      </c>
    </row>
    <row r="869" spans="1:16" x14ac:dyDescent="0.25">
      <c r="A869" s="2">
        <v>42642</v>
      </c>
      <c r="B869" s="2">
        <v>42645</v>
      </c>
      <c r="C869" t="s">
        <v>924</v>
      </c>
      <c r="D869" t="s">
        <v>84</v>
      </c>
      <c r="E869" t="s">
        <v>12</v>
      </c>
      <c r="F869" t="s">
        <v>3</v>
      </c>
      <c r="G869" t="s">
        <v>66</v>
      </c>
      <c r="H869" t="s">
        <v>67</v>
      </c>
      <c r="I869" s="3">
        <v>15.936</v>
      </c>
      <c r="J869">
        <v>19140</v>
      </c>
      <c r="K869" t="s">
        <v>68</v>
      </c>
      <c r="L869" t="s">
        <v>16</v>
      </c>
      <c r="M869" t="s">
        <v>17</v>
      </c>
      <c r="N869">
        <v>4</v>
      </c>
      <c r="O869">
        <v>0.2</v>
      </c>
      <c r="P869">
        <v>5.1791999999999998</v>
      </c>
    </row>
    <row r="870" spans="1:16" x14ac:dyDescent="0.25">
      <c r="A870" s="2">
        <v>41735</v>
      </c>
      <c r="B870" s="2">
        <v>41739</v>
      </c>
      <c r="C870" t="s">
        <v>925</v>
      </c>
      <c r="D870" t="s">
        <v>19</v>
      </c>
      <c r="E870" t="s">
        <v>12</v>
      </c>
      <c r="F870" t="s">
        <v>3</v>
      </c>
      <c r="G870" t="s">
        <v>857</v>
      </c>
      <c r="H870" t="s">
        <v>67</v>
      </c>
      <c r="I870" s="3">
        <v>44.91</v>
      </c>
      <c r="J870">
        <v>17602</v>
      </c>
      <c r="K870" t="s">
        <v>68</v>
      </c>
      <c r="L870" t="s">
        <v>16</v>
      </c>
      <c r="M870" t="s">
        <v>33</v>
      </c>
      <c r="N870">
        <v>6</v>
      </c>
      <c r="O870">
        <v>0.7</v>
      </c>
      <c r="P870">
        <v>-35.927999999999997</v>
      </c>
    </row>
    <row r="871" spans="1:16" x14ac:dyDescent="0.25">
      <c r="A871" s="2">
        <v>42616</v>
      </c>
      <c r="B871" s="2">
        <v>42618</v>
      </c>
      <c r="C871" t="s">
        <v>926</v>
      </c>
      <c r="D871" t="s">
        <v>84</v>
      </c>
      <c r="E871" t="s">
        <v>46</v>
      </c>
      <c r="F871" t="s">
        <v>3</v>
      </c>
      <c r="G871" t="s">
        <v>66</v>
      </c>
      <c r="H871" t="s">
        <v>67</v>
      </c>
      <c r="I871" s="3">
        <v>1141.47</v>
      </c>
      <c r="J871">
        <v>19143</v>
      </c>
      <c r="K871" t="s">
        <v>68</v>
      </c>
      <c r="L871" t="s">
        <v>16</v>
      </c>
      <c r="M871" t="s">
        <v>33</v>
      </c>
      <c r="N871">
        <v>5</v>
      </c>
      <c r="O871">
        <v>0.7</v>
      </c>
      <c r="P871">
        <v>-760.98</v>
      </c>
    </row>
    <row r="872" spans="1:16" x14ac:dyDescent="0.25">
      <c r="A872" s="2">
        <v>42616</v>
      </c>
      <c r="B872" s="2">
        <v>42618</v>
      </c>
      <c r="C872" t="s">
        <v>691</v>
      </c>
      <c r="D872" t="s">
        <v>84</v>
      </c>
      <c r="E872" t="s">
        <v>46</v>
      </c>
      <c r="F872" t="s">
        <v>3</v>
      </c>
      <c r="G872" t="s">
        <v>66</v>
      </c>
      <c r="H872" t="s">
        <v>67</v>
      </c>
      <c r="I872" s="3">
        <v>280.78199999999998</v>
      </c>
      <c r="J872">
        <v>19143</v>
      </c>
      <c r="K872" t="s">
        <v>68</v>
      </c>
      <c r="L872" t="s">
        <v>30</v>
      </c>
      <c r="M872" t="s">
        <v>31</v>
      </c>
      <c r="N872">
        <v>3</v>
      </c>
      <c r="O872">
        <v>0.4</v>
      </c>
      <c r="P872">
        <v>-46.796999999999997</v>
      </c>
    </row>
    <row r="873" spans="1:16" x14ac:dyDescent="0.25">
      <c r="A873" s="2">
        <v>42296</v>
      </c>
      <c r="B873" s="2">
        <v>42297</v>
      </c>
      <c r="C873" t="s">
        <v>927</v>
      </c>
      <c r="D873" t="s">
        <v>84</v>
      </c>
      <c r="E873" t="s">
        <v>2</v>
      </c>
      <c r="F873" t="s">
        <v>3</v>
      </c>
      <c r="G873" t="s">
        <v>39</v>
      </c>
      <c r="H873" t="s">
        <v>928</v>
      </c>
      <c r="I873" s="3">
        <v>34.44</v>
      </c>
      <c r="J873">
        <v>3301</v>
      </c>
      <c r="K873" t="s">
        <v>68</v>
      </c>
      <c r="L873" t="s">
        <v>16</v>
      </c>
      <c r="M873" t="s">
        <v>41</v>
      </c>
      <c r="N873">
        <v>3</v>
      </c>
      <c r="O873">
        <v>0</v>
      </c>
      <c r="P873">
        <v>17.22</v>
      </c>
    </row>
    <row r="874" spans="1:16" x14ac:dyDescent="0.25">
      <c r="A874" s="2">
        <v>41983</v>
      </c>
      <c r="B874" s="2">
        <v>41988</v>
      </c>
      <c r="C874" t="s">
        <v>389</v>
      </c>
      <c r="D874" t="s">
        <v>19</v>
      </c>
      <c r="E874" t="s">
        <v>2</v>
      </c>
      <c r="F874" t="s">
        <v>3</v>
      </c>
      <c r="G874" t="s">
        <v>115</v>
      </c>
      <c r="H874" t="s">
        <v>116</v>
      </c>
      <c r="I874" s="3">
        <v>11.36</v>
      </c>
      <c r="J874">
        <v>10009</v>
      </c>
      <c r="K874" t="s">
        <v>68</v>
      </c>
      <c r="L874" t="s">
        <v>16</v>
      </c>
      <c r="M874" t="s">
        <v>41</v>
      </c>
      <c r="N874">
        <v>2</v>
      </c>
      <c r="O874">
        <v>0</v>
      </c>
      <c r="P874">
        <v>5.2256</v>
      </c>
    </row>
    <row r="875" spans="1:16" x14ac:dyDescent="0.25">
      <c r="A875" s="2">
        <v>41983</v>
      </c>
      <c r="B875" s="2">
        <v>41988</v>
      </c>
      <c r="C875" t="s">
        <v>591</v>
      </c>
      <c r="D875" t="s">
        <v>19</v>
      </c>
      <c r="E875" t="s">
        <v>2</v>
      </c>
      <c r="F875" t="s">
        <v>3</v>
      </c>
      <c r="G875" t="s">
        <v>115</v>
      </c>
      <c r="H875" t="s">
        <v>116</v>
      </c>
      <c r="I875" s="3">
        <v>106.34399999999999</v>
      </c>
      <c r="J875">
        <v>10009</v>
      </c>
      <c r="K875" t="s">
        <v>68</v>
      </c>
      <c r="L875" t="s">
        <v>16</v>
      </c>
      <c r="M875" t="s">
        <v>33</v>
      </c>
      <c r="N875">
        <v>7</v>
      </c>
      <c r="O875">
        <v>0.2</v>
      </c>
      <c r="P875">
        <v>37.220399999999998</v>
      </c>
    </row>
    <row r="876" spans="1:16" x14ac:dyDescent="0.25">
      <c r="A876" s="2">
        <v>42972</v>
      </c>
      <c r="B876" s="2">
        <v>42976</v>
      </c>
      <c r="C876" t="s">
        <v>929</v>
      </c>
      <c r="D876" t="s">
        <v>19</v>
      </c>
      <c r="E876" t="s">
        <v>2</v>
      </c>
      <c r="F876" t="s">
        <v>3</v>
      </c>
      <c r="G876" t="s">
        <v>190</v>
      </c>
      <c r="H876" t="s">
        <v>40</v>
      </c>
      <c r="I876" s="3">
        <v>192.16</v>
      </c>
      <c r="J876">
        <v>28205</v>
      </c>
      <c r="K876" t="s">
        <v>6</v>
      </c>
      <c r="L876" t="s">
        <v>16</v>
      </c>
      <c r="M876" t="s">
        <v>41</v>
      </c>
      <c r="N876">
        <v>5</v>
      </c>
      <c r="O876">
        <v>0.2</v>
      </c>
      <c r="P876">
        <v>67.256</v>
      </c>
    </row>
    <row r="877" spans="1:16" x14ac:dyDescent="0.25">
      <c r="A877" s="2">
        <v>42386</v>
      </c>
      <c r="B877" s="2">
        <v>42390</v>
      </c>
      <c r="C877" t="s">
        <v>345</v>
      </c>
      <c r="D877" t="s">
        <v>19</v>
      </c>
      <c r="E877" t="s">
        <v>46</v>
      </c>
      <c r="F877" t="s">
        <v>3</v>
      </c>
      <c r="G877" t="s">
        <v>39</v>
      </c>
      <c r="H877" t="s">
        <v>928</v>
      </c>
      <c r="I877" s="3">
        <v>322.58999999999997</v>
      </c>
      <c r="J877">
        <v>3301</v>
      </c>
      <c r="K877" t="s">
        <v>68</v>
      </c>
      <c r="L877" t="s">
        <v>7</v>
      </c>
      <c r="M877" t="s">
        <v>26</v>
      </c>
      <c r="N877">
        <v>3</v>
      </c>
      <c r="O877">
        <v>0</v>
      </c>
      <c r="P877">
        <v>64.518000000000001</v>
      </c>
    </row>
    <row r="878" spans="1:16" x14ac:dyDescent="0.25">
      <c r="A878" s="2">
        <v>42386</v>
      </c>
      <c r="B878" s="2">
        <v>42390</v>
      </c>
      <c r="C878" t="s">
        <v>382</v>
      </c>
      <c r="D878" t="s">
        <v>19</v>
      </c>
      <c r="E878" t="s">
        <v>46</v>
      </c>
      <c r="F878" t="s">
        <v>3</v>
      </c>
      <c r="G878" t="s">
        <v>39</v>
      </c>
      <c r="H878" t="s">
        <v>928</v>
      </c>
      <c r="I878" s="3">
        <v>29.99</v>
      </c>
      <c r="J878">
        <v>3301</v>
      </c>
      <c r="K878" t="s">
        <v>68</v>
      </c>
      <c r="L878" t="s">
        <v>30</v>
      </c>
      <c r="M878" t="s">
        <v>72</v>
      </c>
      <c r="N878">
        <v>1</v>
      </c>
      <c r="O878">
        <v>0</v>
      </c>
      <c r="P878">
        <v>13.195600000000001</v>
      </c>
    </row>
    <row r="879" spans="1:16" x14ac:dyDescent="0.25">
      <c r="A879" s="2">
        <v>42386</v>
      </c>
      <c r="B879" s="2">
        <v>42390</v>
      </c>
      <c r="C879" t="s">
        <v>930</v>
      </c>
      <c r="D879" t="s">
        <v>19</v>
      </c>
      <c r="E879" t="s">
        <v>46</v>
      </c>
      <c r="F879" t="s">
        <v>3</v>
      </c>
      <c r="G879" t="s">
        <v>39</v>
      </c>
      <c r="H879" t="s">
        <v>928</v>
      </c>
      <c r="I879" s="3">
        <v>371.97</v>
      </c>
      <c r="J879">
        <v>3301</v>
      </c>
      <c r="K879" t="s">
        <v>68</v>
      </c>
      <c r="L879" t="s">
        <v>30</v>
      </c>
      <c r="M879" t="s">
        <v>72</v>
      </c>
      <c r="N879">
        <v>3</v>
      </c>
      <c r="O879">
        <v>0</v>
      </c>
      <c r="P879">
        <v>66.954599999999999</v>
      </c>
    </row>
    <row r="880" spans="1:16" x14ac:dyDescent="0.25">
      <c r="A880" s="2">
        <v>41899</v>
      </c>
      <c r="B880" s="2">
        <v>41903</v>
      </c>
      <c r="C880" t="s">
        <v>931</v>
      </c>
      <c r="D880" t="s">
        <v>19</v>
      </c>
      <c r="E880" t="s">
        <v>46</v>
      </c>
      <c r="F880" t="s">
        <v>3</v>
      </c>
      <c r="G880" t="s">
        <v>66</v>
      </c>
      <c r="H880" t="s">
        <v>67</v>
      </c>
      <c r="I880" s="3">
        <v>5.8920000000000003</v>
      </c>
      <c r="J880">
        <v>19120</v>
      </c>
      <c r="K880" t="s">
        <v>68</v>
      </c>
      <c r="L880" t="s">
        <v>16</v>
      </c>
      <c r="M880" t="s">
        <v>33</v>
      </c>
      <c r="N880">
        <v>4</v>
      </c>
      <c r="O880">
        <v>0.7</v>
      </c>
      <c r="P880">
        <v>-4.1243999999999996</v>
      </c>
    </row>
    <row r="881" spans="1:16" x14ac:dyDescent="0.25">
      <c r="A881" s="2">
        <v>43069</v>
      </c>
      <c r="B881" s="2">
        <v>43071</v>
      </c>
      <c r="C881" t="s">
        <v>932</v>
      </c>
      <c r="D881" t="s">
        <v>1</v>
      </c>
      <c r="E881" t="s">
        <v>46</v>
      </c>
      <c r="F881" t="s">
        <v>3</v>
      </c>
      <c r="G881" t="s">
        <v>115</v>
      </c>
      <c r="H881" t="s">
        <v>116</v>
      </c>
      <c r="I881" s="3">
        <v>68.471999999999994</v>
      </c>
      <c r="J881">
        <v>10024</v>
      </c>
      <c r="K881" t="s">
        <v>68</v>
      </c>
      <c r="L881" t="s">
        <v>16</v>
      </c>
      <c r="M881" t="s">
        <v>33</v>
      </c>
      <c r="N881">
        <v>3</v>
      </c>
      <c r="O881">
        <v>0.2</v>
      </c>
      <c r="P881">
        <v>23.109300000000001</v>
      </c>
    </row>
    <row r="882" spans="1:16" x14ac:dyDescent="0.25">
      <c r="A882" s="2">
        <v>43069</v>
      </c>
      <c r="B882" s="2">
        <v>43071</v>
      </c>
      <c r="C882" t="s">
        <v>268</v>
      </c>
      <c r="D882" t="s">
        <v>1</v>
      </c>
      <c r="E882" t="s">
        <v>46</v>
      </c>
      <c r="F882" t="s">
        <v>3</v>
      </c>
      <c r="G882" t="s">
        <v>115</v>
      </c>
      <c r="H882" t="s">
        <v>116</v>
      </c>
      <c r="I882" s="3">
        <v>1242.9000000000001</v>
      </c>
      <c r="J882">
        <v>10024</v>
      </c>
      <c r="K882" t="s">
        <v>68</v>
      </c>
      <c r="L882" t="s">
        <v>7</v>
      </c>
      <c r="M882" t="s">
        <v>10</v>
      </c>
      <c r="N882">
        <v>5</v>
      </c>
      <c r="O882">
        <v>0.1</v>
      </c>
      <c r="P882">
        <v>262.39</v>
      </c>
    </row>
    <row r="883" spans="1:16" x14ac:dyDescent="0.25">
      <c r="A883" s="2">
        <v>42286</v>
      </c>
      <c r="B883" s="2">
        <v>42290</v>
      </c>
      <c r="C883" t="s">
        <v>603</v>
      </c>
      <c r="D883" t="s">
        <v>19</v>
      </c>
      <c r="E883" t="s">
        <v>2</v>
      </c>
      <c r="F883" t="s">
        <v>3</v>
      </c>
      <c r="G883" t="s">
        <v>137</v>
      </c>
      <c r="H883" t="s">
        <v>138</v>
      </c>
      <c r="I883" s="3">
        <v>30.84</v>
      </c>
      <c r="J883">
        <v>22153</v>
      </c>
      <c r="K883" t="s">
        <v>6</v>
      </c>
      <c r="L883" t="s">
        <v>16</v>
      </c>
      <c r="M883" t="s">
        <v>24</v>
      </c>
      <c r="N883">
        <v>2</v>
      </c>
      <c r="O883">
        <v>0</v>
      </c>
      <c r="P883">
        <v>8.3268000000000004</v>
      </c>
    </row>
    <row r="884" spans="1:16" x14ac:dyDescent="0.25">
      <c r="A884" s="2">
        <v>43092</v>
      </c>
      <c r="B884" s="2">
        <v>43092</v>
      </c>
      <c r="C884" t="s">
        <v>794</v>
      </c>
      <c r="D884" t="s">
        <v>482</v>
      </c>
      <c r="E884" t="s">
        <v>2</v>
      </c>
      <c r="F884" t="s">
        <v>3</v>
      </c>
      <c r="G884" t="s">
        <v>58</v>
      </c>
      <c r="H884" t="s">
        <v>14</v>
      </c>
      <c r="I884" s="3">
        <v>13.48</v>
      </c>
      <c r="J884">
        <v>94109</v>
      </c>
      <c r="K884" t="s">
        <v>15</v>
      </c>
      <c r="L884" t="s">
        <v>16</v>
      </c>
      <c r="M884" t="s">
        <v>28</v>
      </c>
      <c r="N884">
        <v>4</v>
      </c>
      <c r="O884">
        <v>0</v>
      </c>
      <c r="P884">
        <v>5.9311999999999996</v>
      </c>
    </row>
    <row r="885" spans="1:16" x14ac:dyDescent="0.25">
      <c r="A885" s="2">
        <v>42665</v>
      </c>
      <c r="B885" s="2">
        <v>42667</v>
      </c>
      <c r="C885" t="s">
        <v>748</v>
      </c>
      <c r="D885" t="s">
        <v>84</v>
      </c>
      <c r="E885" t="s">
        <v>46</v>
      </c>
      <c r="F885" t="s">
        <v>3</v>
      </c>
      <c r="G885" t="s">
        <v>336</v>
      </c>
      <c r="H885" t="s">
        <v>103</v>
      </c>
      <c r="I885" s="3">
        <v>31.4</v>
      </c>
      <c r="J885">
        <v>48227</v>
      </c>
      <c r="K885" t="s">
        <v>49</v>
      </c>
      <c r="L885" t="s">
        <v>7</v>
      </c>
      <c r="M885" t="s">
        <v>26</v>
      </c>
      <c r="N885">
        <v>5</v>
      </c>
      <c r="O885">
        <v>0</v>
      </c>
      <c r="P885">
        <v>10.048</v>
      </c>
    </row>
    <row r="886" spans="1:16" x14ac:dyDescent="0.25">
      <c r="A886" s="2">
        <v>41758</v>
      </c>
      <c r="B886" s="2">
        <v>41763</v>
      </c>
      <c r="C886" t="s">
        <v>933</v>
      </c>
      <c r="D886" t="s">
        <v>19</v>
      </c>
      <c r="E886" t="s">
        <v>2</v>
      </c>
      <c r="F886" t="s">
        <v>3</v>
      </c>
      <c r="G886" t="s">
        <v>164</v>
      </c>
      <c r="H886" t="s">
        <v>116</v>
      </c>
      <c r="I886" s="3">
        <v>17.46</v>
      </c>
      <c r="J886">
        <v>14609</v>
      </c>
      <c r="K886" t="s">
        <v>68</v>
      </c>
      <c r="L886" t="s">
        <v>7</v>
      </c>
      <c r="M886" t="s">
        <v>26</v>
      </c>
      <c r="N886">
        <v>2</v>
      </c>
      <c r="O886">
        <v>0</v>
      </c>
      <c r="P886">
        <v>5.9363999999999999</v>
      </c>
    </row>
    <row r="887" spans="1:16" x14ac:dyDescent="0.25">
      <c r="A887" s="2">
        <v>42119</v>
      </c>
      <c r="B887" s="2">
        <v>42122</v>
      </c>
      <c r="C887" t="s">
        <v>934</v>
      </c>
      <c r="D887" t="s">
        <v>1</v>
      </c>
      <c r="E887" t="s">
        <v>12</v>
      </c>
      <c r="F887" t="s">
        <v>3</v>
      </c>
      <c r="G887" t="s">
        <v>13</v>
      </c>
      <c r="H887" t="s">
        <v>14</v>
      </c>
      <c r="I887" s="3">
        <v>13.944000000000001</v>
      </c>
      <c r="J887">
        <v>90045</v>
      </c>
      <c r="K887" t="s">
        <v>15</v>
      </c>
      <c r="L887" t="s">
        <v>16</v>
      </c>
      <c r="M887" t="s">
        <v>33</v>
      </c>
      <c r="N887">
        <v>3</v>
      </c>
      <c r="O887">
        <v>0.2</v>
      </c>
      <c r="P887">
        <v>4.5317999999999996</v>
      </c>
    </row>
    <row r="888" spans="1:16" x14ac:dyDescent="0.25">
      <c r="A888" s="2">
        <v>42912</v>
      </c>
      <c r="B888" s="2">
        <v>42918</v>
      </c>
      <c r="C888" t="s">
        <v>935</v>
      </c>
      <c r="D888" t="s">
        <v>19</v>
      </c>
      <c r="E888" t="s">
        <v>2</v>
      </c>
      <c r="F888" t="s">
        <v>3</v>
      </c>
      <c r="G888" t="s">
        <v>361</v>
      </c>
      <c r="H888" t="s">
        <v>14</v>
      </c>
      <c r="I888" s="3">
        <v>83.76</v>
      </c>
      <c r="J888">
        <v>92105</v>
      </c>
      <c r="K888" t="s">
        <v>15</v>
      </c>
      <c r="L888" t="s">
        <v>16</v>
      </c>
      <c r="M888" t="s">
        <v>24</v>
      </c>
      <c r="N888">
        <v>12</v>
      </c>
      <c r="O888">
        <v>0</v>
      </c>
      <c r="P888">
        <v>1.6752</v>
      </c>
    </row>
    <row r="889" spans="1:16" x14ac:dyDescent="0.25">
      <c r="A889" s="2">
        <v>43022</v>
      </c>
      <c r="B889" s="2">
        <v>43027</v>
      </c>
      <c r="C889" t="s">
        <v>127</v>
      </c>
      <c r="D889" t="s">
        <v>19</v>
      </c>
      <c r="E889" t="s">
        <v>46</v>
      </c>
      <c r="F889" t="s">
        <v>3</v>
      </c>
      <c r="G889" t="s">
        <v>161</v>
      </c>
      <c r="H889" t="s">
        <v>936</v>
      </c>
      <c r="I889" s="3">
        <v>37.659999999999997</v>
      </c>
      <c r="J889">
        <v>21044</v>
      </c>
      <c r="K889" t="s">
        <v>68</v>
      </c>
      <c r="L889" t="s">
        <v>16</v>
      </c>
      <c r="M889" t="s">
        <v>33</v>
      </c>
      <c r="N889">
        <v>7</v>
      </c>
      <c r="O889">
        <v>0</v>
      </c>
      <c r="P889">
        <v>18.453399999999998</v>
      </c>
    </row>
    <row r="890" spans="1:16" x14ac:dyDescent="0.25">
      <c r="A890" s="2">
        <v>41982</v>
      </c>
      <c r="B890" s="2">
        <v>41989</v>
      </c>
      <c r="C890" t="s">
        <v>540</v>
      </c>
      <c r="D890" t="s">
        <v>19</v>
      </c>
      <c r="E890" t="s">
        <v>12</v>
      </c>
      <c r="F890" t="s">
        <v>3</v>
      </c>
      <c r="G890" t="s">
        <v>58</v>
      </c>
      <c r="H890" t="s">
        <v>14</v>
      </c>
      <c r="I890" s="3">
        <v>34.68</v>
      </c>
      <c r="J890">
        <v>94122</v>
      </c>
      <c r="K890" t="s">
        <v>15</v>
      </c>
      <c r="L890" t="s">
        <v>16</v>
      </c>
      <c r="M890" t="s">
        <v>41</v>
      </c>
      <c r="N890">
        <v>6</v>
      </c>
      <c r="O890">
        <v>0</v>
      </c>
      <c r="P890">
        <v>16.993200000000002</v>
      </c>
    </row>
    <row r="891" spans="1:16" x14ac:dyDescent="0.25">
      <c r="A891" s="2">
        <v>42906</v>
      </c>
      <c r="B891" s="2">
        <v>42912</v>
      </c>
      <c r="C891" t="s">
        <v>937</v>
      </c>
      <c r="D891" t="s">
        <v>19</v>
      </c>
      <c r="E891" t="s">
        <v>2</v>
      </c>
      <c r="F891" t="s">
        <v>3</v>
      </c>
      <c r="G891" t="s">
        <v>555</v>
      </c>
      <c r="H891" t="s">
        <v>116</v>
      </c>
      <c r="I891" s="3">
        <v>149.94999999999999</v>
      </c>
      <c r="J891">
        <v>10801</v>
      </c>
      <c r="K891" t="s">
        <v>68</v>
      </c>
      <c r="L891" t="s">
        <v>30</v>
      </c>
      <c r="M891" t="s">
        <v>72</v>
      </c>
      <c r="N891">
        <v>5</v>
      </c>
      <c r="O891">
        <v>0</v>
      </c>
      <c r="P891">
        <v>14.994999999999999</v>
      </c>
    </row>
    <row r="892" spans="1:16" x14ac:dyDescent="0.25">
      <c r="A892" s="2">
        <v>42906</v>
      </c>
      <c r="B892" s="2">
        <v>42912</v>
      </c>
      <c r="C892" t="s">
        <v>589</v>
      </c>
      <c r="D892" t="s">
        <v>19</v>
      </c>
      <c r="E892" t="s">
        <v>2</v>
      </c>
      <c r="F892" t="s">
        <v>3</v>
      </c>
      <c r="G892" t="s">
        <v>555</v>
      </c>
      <c r="H892" t="s">
        <v>116</v>
      </c>
      <c r="I892" s="3">
        <v>51.311999999999998</v>
      </c>
      <c r="J892">
        <v>10801</v>
      </c>
      <c r="K892" t="s">
        <v>68</v>
      </c>
      <c r="L892" t="s">
        <v>16</v>
      </c>
      <c r="M892" t="s">
        <v>33</v>
      </c>
      <c r="N892">
        <v>3</v>
      </c>
      <c r="O892">
        <v>0.2</v>
      </c>
      <c r="P892">
        <v>18.6006</v>
      </c>
    </row>
    <row r="893" spans="1:16" x14ac:dyDescent="0.25">
      <c r="A893" s="2">
        <v>42912</v>
      </c>
      <c r="B893" s="2">
        <v>42913</v>
      </c>
      <c r="C893" t="s">
        <v>938</v>
      </c>
      <c r="D893" t="s">
        <v>84</v>
      </c>
      <c r="E893" t="s">
        <v>46</v>
      </c>
      <c r="F893" t="s">
        <v>3</v>
      </c>
      <c r="G893" t="s">
        <v>336</v>
      </c>
      <c r="H893" t="s">
        <v>103</v>
      </c>
      <c r="I893" s="3">
        <v>4.54</v>
      </c>
      <c r="J893">
        <v>48227</v>
      </c>
      <c r="K893" t="s">
        <v>49</v>
      </c>
      <c r="L893" t="s">
        <v>16</v>
      </c>
      <c r="M893" t="s">
        <v>41</v>
      </c>
      <c r="N893">
        <v>1</v>
      </c>
      <c r="O893">
        <v>0</v>
      </c>
      <c r="P893">
        <v>2.0430000000000001</v>
      </c>
    </row>
    <row r="894" spans="1:16" x14ac:dyDescent="0.25">
      <c r="A894" s="2">
        <v>42912</v>
      </c>
      <c r="B894" s="2">
        <v>42913</v>
      </c>
      <c r="C894" t="s">
        <v>939</v>
      </c>
      <c r="D894" t="s">
        <v>84</v>
      </c>
      <c r="E894" t="s">
        <v>46</v>
      </c>
      <c r="F894" t="s">
        <v>3</v>
      </c>
      <c r="G894" t="s">
        <v>336</v>
      </c>
      <c r="H894" t="s">
        <v>103</v>
      </c>
      <c r="I894" s="3">
        <v>15.92</v>
      </c>
      <c r="J894">
        <v>48227</v>
      </c>
      <c r="K894" t="s">
        <v>49</v>
      </c>
      <c r="L894" t="s">
        <v>16</v>
      </c>
      <c r="M894" t="s">
        <v>28</v>
      </c>
      <c r="N894">
        <v>4</v>
      </c>
      <c r="O894">
        <v>0</v>
      </c>
      <c r="P894">
        <v>5.4127999999999998</v>
      </c>
    </row>
    <row r="895" spans="1:16" x14ac:dyDescent="0.25">
      <c r="A895" s="2">
        <v>42912</v>
      </c>
      <c r="B895" s="2">
        <v>42913</v>
      </c>
      <c r="C895" t="s">
        <v>940</v>
      </c>
      <c r="D895" t="s">
        <v>84</v>
      </c>
      <c r="E895" t="s">
        <v>46</v>
      </c>
      <c r="F895" t="s">
        <v>3</v>
      </c>
      <c r="G895" t="s">
        <v>336</v>
      </c>
      <c r="H895" t="s">
        <v>103</v>
      </c>
      <c r="I895" s="3">
        <v>543.91999999999996</v>
      </c>
      <c r="J895">
        <v>48227</v>
      </c>
      <c r="K895" t="s">
        <v>49</v>
      </c>
      <c r="L895" t="s">
        <v>30</v>
      </c>
      <c r="M895" t="s">
        <v>31</v>
      </c>
      <c r="N895">
        <v>8</v>
      </c>
      <c r="O895">
        <v>0</v>
      </c>
      <c r="P895">
        <v>135.97999999999999</v>
      </c>
    </row>
    <row r="896" spans="1:16" x14ac:dyDescent="0.25">
      <c r="A896" s="2">
        <v>42684</v>
      </c>
      <c r="B896" s="2">
        <v>42686</v>
      </c>
      <c r="C896" t="s">
        <v>488</v>
      </c>
      <c r="D896" t="s">
        <v>84</v>
      </c>
      <c r="E896" t="s">
        <v>12</v>
      </c>
      <c r="F896" t="s">
        <v>3</v>
      </c>
      <c r="G896" t="s">
        <v>58</v>
      </c>
      <c r="H896" t="s">
        <v>14</v>
      </c>
      <c r="I896" s="3">
        <v>155.82</v>
      </c>
      <c r="J896">
        <v>94122</v>
      </c>
      <c r="K896" t="s">
        <v>15</v>
      </c>
      <c r="L896" t="s">
        <v>16</v>
      </c>
      <c r="M896" t="s">
        <v>24</v>
      </c>
      <c r="N896">
        <v>7</v>
      </c>
      <c r="O896">
        <v>0</v>
      </c>
      <c r="P896">
        <v>42.071399999999997</v>
      </c>
    </row>
    <row r="897" spans="1:16" x14ac:dyDescent="0.25">
      <c r="A897" s="2">
        <v>42684</v>
      </c>
      <c r="B897" s="2">
        <v>42686</v>
      </c>
      <c r="C897" t="s">
        <v>941</v>
      </c>
      <c r="D897" t="s">
        <v>84</v>
      </c>
      <c r="E897" t="s">
        <v>12</v>
      </c>
      <c r="F897" t="s">
        <v>3</v>
      </c>
      <c r="G897" t="s">
        <v>58</v>
      </c>
      <c r="H897" t="s">
        <v>14</v>
      </c>
      <c r="I897" s="3">
        <v>70.007999999999996</v>
      </c>
      <c r="J897">
        <v>94122</v>
      </c>
      <c r="K897" t="s">
        <v>15</v>
      </c>
      <c r="L897" t="s">
        <v>16</v>
      </c>
      <c r="M897" t="s">
        <v>33</v>
      </c>
      <c r="N897">
        <v>3</v>
      </c>
      <c r="O897">
        <v>0.2</v>
      </c>
      <c r="P897">
        <v>24.502800000000001</v>
      </c>
    </row>
    <row r="898" spans="1:16" x14ac:dyDescent="0.25">
      <c r="A898" s="2">
        <v>42646</v>
      </c>
      <c r="B898" s="2">
        <v>42649</v>
      </c>
      <c r="C898" t="s">
        <v>942</v>
      </c>
      <c r="D898" t="s">
        <v>1</v>
      </c>
      <c r="E898" t="s">
        <v>2</v>
      </c>
      <c r="F898" t="s">
        <v>3</v>
      </c>
      <c r="G898" t="s">
        <v>82</v>
      </c>
      <c r="H898" t="s">
        <v>48</v>
      </c>
      <c r="I898" s="3">
        <v>15.648</v>
      </c>
      <c r="J898">
        <v>77095</v>
      </c>
      <c r="K898" t="s">
        <v>49</v>
      </c>
      <c r="L898" t="s">
        <v>16</v>
      </c>
      <c r="M898" t="s">
        <v>77</v>
      </c>
      <c r="N898">
        <v>2</v>
      </c>
      <c r="O898">
        <v>0.2</v>
      </c>
      <c r="P898">
        <v>5.0856000000000003</v>
      </c>
    </row>
    <row r="899" spans="1:16" x14ac:dyDescent="0.25">
      <c r="A899" s="2">
        <v>41891</v>
      </c>
      <c r="B899" s="2">
        <v>41897</v>
      </c>
      <c r="C899" t="s">
        <v>611</v>
      </c>
      <c r="D899" t="s">
        <v>19</v>
      </c>
      <c r="E899" t="s">
        <v>2</v>
      </c>
      <c r="F899" t="s">
        <v>3</v>
      </c>
      <c r="G899" t="s">
        <v>336</v>
      </c>
      <c r="H899" t="s">
        <v>103</v>
      </c>
      <c r="I899" s="3">
        <v>103.6</v>
      </c>
      <c r="J899">
        <v>48227</v>
      </c>
      <c r="K899" t="s">
        <v>49</v>
      </c>
      <c r="L899" t="s">
        <v>16</v>
      </c>
      <c r="M899" t="s">
        <v>17</v>
      </c>
      <c r="N899">
        <v>7</v>
      </c>
      <c r="O899">
        <v>0</v>
      </c>
      <c r="P899">
        <v>51.8</v>
      </c>
    </row>
    <row r="900" spans="1:16" x14ac:dyDescent="0.25">
      <c r="A900" s="2">
        <v>43037</v>
      </c>
      <c r="B900" s="2">
        <v>43039</v>
      </c>
      <c r="C900" t="s">
        <v>943</v>
      </c>
      <c r="D900" t="s">
        <v>1</v>
      </c>
      <c r="E900" t="s">
        <v>12</v>
      </c>
      <c r="F900" t="s">
        <v>3</v>
      </c>
      <c r="G900" t="s">
        <v>575</v>
      </c>
      <c r="H900" t="s">
        <v>116</v>
      </c>
      <c r="I900" s="3">
        <v>46.96</v>
      </c>
      <c r="J900">
        <v>13021</v>
      </c>
      <c r="K900" t="s">
        <v>68</v>
      </c>
      <c r="L900" t="s">
        <v>16</v>
      </c>
      <c r="M900" t="s">
        <v>41</v>
      </c>
      <c r="N900">
        <v>8</v>
      </c>
      <c r="O900">
        <v>0</v>
      </c>
      <c r="P900">
        <v>22.540800000000001</v>
      </c>
    </row>
    <row r="901" spans="1:16" x14ac:dyDescent="0.25">
      <c r="A901" s="2">
        <v>42470</v>
      </c>
      <c r="B901" s="2">
        <v>42472</v>
      </c>
      <c r="C901" t="s">
        <v>944</v>
      </c>
      <c r="D901" t="s">
        <v>84</v>
      </c>
      <c r="E901" t="s">
        <v>12</v>
      </c>
      <c r="F901" t="s">
        <v>3</v>
      </c>
      <c r="G901" t="s">
        <v>137</v>
      </c>
      <c r="H901" t="s">
        <v>202</v>
      </c>
      <c r="I901" s="3">
        <v>8.9039999999999999</v>
      </c>
      <c r="J901">
        <v>45503</v>
      </c>
      <c r="K901" t="s">
        <v>68</v>
      </c>
      <c r="L901" t="s">
        <v>16</v>
      </c>
      <c r="M901" t="s">
        <v>33</v>
      </c>
      <c r="N901">
        <v>2</v>
      </c>
      <c r="O901">
        <v>0.7</v>
      </c>
      <c r="P901">
        <v>-6.5296000000000003</v>
      </c>
    </row>
    <row r="902" spans="1:16" x14ac:dyDescent="0.25">
      <c r="A902" s="2">
        <v>43050</v>
      </c>
      <c r="B902" s="2">
        <v>43052</v>
      </c>
      <c r="C902" t="s">
        <v>945</v>
      </c>
      <c r="D902" t="s">
        <v>84</v>
      </c>
      <c r="E902" t="s">
        <v>2</v>
      </c>
      <c r="F902" t="s">
        <v>3</v>
      </c>
      <c r="G902" t="s">
        <v>946</v>
      </c>
      <c r="H902" t="s">
        <v>48</v>
      </c>
      <c r="I902" s="3">
        <v>10.44</v>
      </c>
      <c r="J902">
        <v>75043</v>
      </c>
      <c r="K902" t="s">
        <v>49</v>
      </c>
      <c r="L902" t="s">
        <v>16</v>
      </c>
      <c r="M902" t="s">
        <v>17</v>
      </c>
      <c r="N902">
        <v>5</v>
      </c>
      <c r="O902">
        <v>0.2</v>
      </c>
      <c r="P902">
        <v>3.3929999999999998</v>
      </c>
    </row>
    <row r="903" spans="1:16" x14ac:dyDescent="0.25">
      <c r="A903" s="2">
        <v>43050</v>
      </c>
      <c r="B903" s="2">
        <v>43052</v>
      </c>
      <c r="C903" t="s">
        <v>947</v>
      </c>
      <c r="D903" t="s">
        <v>84</v>
      </c>
      <c r="E903" t="s">
        <v>2</v>
      </c>
      <c r="F903" t="s">
        <v>3</v>
      </c>
      <c r="G903" t="s">
        <v>946</v>
      </c>
      <c r="H903" t="s">
        <v>48</v>
      </c>
      <c r="I903" s="3">
        <v>18.335999999999999</v>
      </c>
      <c r="J903">
        <v>75043</v>
      </c>
      <c r="K903" t="s">
        <v>49</v>
      </c>
      <c r="L903" t="s">
        <v>16</v>
      </c>
      <c r="M903" t="s">
        <v>33</v>
      </c>
      <c r="N903">
        <v>4</v>
      </c>
      <c r="O903">
        <v>0.8</v>
      </c>
      <c r="P903">
        <v>-32.088000000000001</v>
      </c>
    </row>
    <row r="904" spans="1:16" x14ac:dyDescent="0.25">
      <c r="A904" s="2">
        <v>42993</v>
      </c>
      <c r="B904" s="2">
        <v>42995</v>
      </c>
      <c r="C904" t="s">
        <v>256</v>
      </c>
      <c r="D904" t="s">
        <v>84</v>
      </c>
      <c r="E904" t="s">
        <v>2</v>
      </c>
      <c r="F904" t="s">
        <v>3</v>
      </c>
      <c r="G904" t="s">
        <v>131</v>
      </c>
      <c r="H904" t="s">
        <v>93</v>
      </c>
      <c r="I904" s="3">
        <v>323.976</v>
      </c>
      <c r="J904">
        <v>60653</v>
      </c>
      <c r="K904" t="s">
        <v>49</v>
      </c>
      <c r="L904" t="s">
        <v>30</v>
      </c>
      <c r="M904" t="s">
        <v>31</v>
      </c>
      <c r="N904">
        <v>3</v>
      </c>
      <c r="O904">
        <v>0.2</v>
      </c>
      <c r="P904">
        <v>20.2485</v>
      </c>
    </row>
    <row r="905" spans="1:16" x14ac:dyDescent="0.25">
      <c r="A905" s="2">
        <v>42468</v>
      </c>
      <c r="B905" s="2">
        <v>42472</v>
      </c>
      <c r="C905" t="s">
        <v>948</v>
      </c>
      <c r="D905" t="s">
        <v>19</v>
      </c>
      <c r="E905" t="s">
        <v>2</v>
      </c>
      <c r="F905" t="s">
        <v>3</v>
      </c>
      <c r="G905" t="s">
        <v>13</v>
      </c>
      <c r="H905" t="s">
        <v>14</v>
      </c>
      <c r="I905" s="3">
        <v>20.04</v>
      </c>
      <c r="J905">
        <v>90032</v>
      </c>
      <c r="K905" t="s">
        <v>15</v>
      </c>
      <c r="L905" t="s">
        <v>16</v>
      </c>
      <c r="M905" t="s">
        <v>41</v>
      </c>
      <c r="N905">
        <v>3</v>
      </c>
      <c r="O905">
        <v>0</v>
      </c>
      <c r="P905">
        <v>9.6191999999999993</v>
      </c>
    </row>
    <row r="906" spans="1:16" x14ac:dyDescent="0.25">
      <c r="A906" s="2">
        <v>42468</v>
      </c>
      <c r="B906" s="2">
        <v>42472</v>
      </c>
      <c r="C906" t="s">
        <v>781</v>
      </c>
      <c r="D906" t="s">
        <v>19</v>
      </c>
      <c r="E906" t="s">
        <v>2</v>
      </c>
      <c r="F906" t="s">
        <v>3</v>
      </c>
      <c r="G906" t="s">
        <v>13</v>
      </c>
      <c r="H906" t="s">
        <v>14</v>
      </c>
      <c r="I906" s="3">
        <v>64.959999999999994</v>
      </c>
      <c r="J906">
        <v>90032</v>
      </c>
      <c r="K906" t="s">
        <v>15</v>
      </c>
      <c r="L906" t="s">
        <v>16</v>
      </c>
      <c r="M906" t="s">
        <v>24</v>
      </c>
      <c r="N906">
        <v>2</v>
      </c>
      <c r="O906">
        <v>0</v>
      </c>
      <c r="P906">
        <v>2.5983999999999998</v>
      </c>
    </row>
    <row r="907" spans="1:16" x14ac:dyDescent="0.25">
      <c r="A907" s="2">
        <v>42468</v>
      </c>
      <c r="B907" s="2">
        <v>42472</v>
      </c>
      <c r="C907" t="s">
        <v>949</v>
      </c>
      <c r="D907" t="s">
        <v>19</v>
      </c>
      <c r="E907" t="s">
        <v>2</v>
      </c>
      <c r="F907" t="s">
        <v>3</v>
      </c>
      <c r="G907" t="s">
        <v>13</v>
      </c>
      <c r="H907" t="s">
        <v>14</v>
      </c>
      <c r="I907" s="3">
        <v>12.96</v>
      </c>
      <c r="J907">
        <v>90032</v>
      </c>
      <c r="K907" t="s">
        <v>15</v>
      </c>
      <c r="L907" t="s">
        <v>16</v>
      </c>
      <c r="M907" t="s">
        <v>41</v>
      </c>
      <c r="N907">
        <v>2</v>
      </c>
      <c r="O907">
        <v>0</v>
      </c>
      <c r="P907">
        <v>6.2207999999999997</v>
      </c>
    </row>
    <row r="908" spans="1:16" x14ac:dyDescent="0.25">
      <c r="A908" s="2">
        <v>43099</v>
      </c>
      <c r="B908" s="2">
        <v>43103</v>
      </c>
      <c r="C908" t="s">
        <v>950</v>
      </c>
      <c r="D908" t="s">
        <v>19</v>
      </c>
      <c r="E908" t="s">
        <v>2</v>
      </c>
      <c r="F908" t="s">
        <v>3</v>
      </c>
      <c r="G908" t="s">
        <v>115</v>
      </c>
      <c r="H908" t="s">
        <v>116</v>
      </c>
      <c r="I908" s="3">
        <v>323.13600000000002</v>
      </c>
      <c r="J908">
        <v>10009</v>
      </c>
      <c r="K908" t="s">
        <v>68</v>
      </c>
      <c r="L908" t="s">
        <v>7</v>
      </c>
      <c r="M908" t="s">
        <v>8</v>
      </c>
      <c r="N908">
        <v>4</v>
      </c>
      <c r="O908">
        <v>0.2</v>
      </c>
      <c r="P908">
        <v>12.117599999999999</v>
      </c>
    </row>
    <row r="909" spans="1:16" x14ac:dyDescent="0.25">
      <c r="A909" s="2">
        <v>43099</v>
      </c>
      <c r="B909" s="2">
        <v>43103</v>
      </c>
      <c r="C909" t="s">
        <v>951</v>
      </c>
      <c r="D909" t="s">
        <v>19</v>
      </c>
      <c r="E909" t="s">
        <v>2</v>
      </c>
      <c r="F909" t="s">
        <v>3</v>
      </c>
      <c r="G909" t="s">
        <v>115</v>
      </c>
      <c r="H909" t="s">
        <v>116</v>
      </c>
      <c r="I909" s="3">
        <v>90.93</v>
      </c>
      <c r="J909">
        <v>10009</v>
      </c>
      <c r="K909" t="s">
        <v>68</v>
      </c>
      <c r="L909" t="s">
        <v>30</v>
      </c>
      <c r="M909" t="s">
        <v>31</v>
      </c>
      <c r="N909">
        <v>7</v>
      </c>
      <c r="O909">
        <v>0</v>
      </c>
      <c r="P909">
        <v>2.7279</v>
      </c>
    </row>
    <row r="910" spans="1:16" x14ac:dyDescent="0.25">
      <c r="A910" s="2">
        <v>43099</v>
      </c>
      <c r="B910" s="2">
        <v>43103</v>
      </c>
      <c r="C910" t="s">
        <v>952</v>
      </c>
      <c r="D910" t="s">
        <v>19</v>
      </c>
      <c r="E910" t="s">
        <v>2</v>
      </c>
      <c r="F910" t="s">
        <v>3</v>
      </c>
      <c r="G910" t="s">
        <v>115</v>
      </c>
      <c r="H910" t="s">
        <v>116</v>
      </c>
      <c r="I910" s="3">
        <v>52.776000000000003</v>
      </c>
      <c r="J910">
        <v>10009</v>
      </c>
      <c r="K910" t="s">
        <v>68</v>
      </c>
      <c r="L910" t="s">
        <v>16</v>
      </c>
      <c r="M910" t="s">
        <v>33</v>
      </c>
      <c r="N910">
        <v>3</v>
      </c>
      <c r="O910">
        <v>0.2</v>
      </c>
      <c r="P910">
        <v>19.791</v>
      </c>
    </row>
    <row r="911" spans="1:16" x14ac:dyDescent="0.25">
      <c r="A911" s="2">
        <v>42980</v>
      </c>
      <c r="B911" s="2">
        <v>42985</v>
      </c>
      <c r="C911" t="s">
        <v>953</v>
      </c>
      <c r="D911" t="s">
        <v>19</v>
      </c>
      <c r="E911" t="s">
        <v>46</v>
      </c>
      <c r="F911" t="s">
        <v>3</v>
      </c>
      <c r="G911" t="s">
        <v>141</v>
      </c>
      <c r="H911" t="s">
        <v>103</v>
      </c>
      <c r="I911" s="3">
        <v>1199.8</v>
      </c>
      <c r="J911">
        <v>49201</v>
      </c>
      <c r="K911" t="s">
        <v>49</v>
      </c>
      <c r="L911" t="s">
        <v>30</v>
      </c>
      <c r="M911" t="s">
        <v>31</v>
      </c>
      <c r="N911">
        <v>4</v>
      </c>
      <c r="O911">
        <v>0</v>
      </c>
      <c r="P911">
        <v>323.94600000000003</v>
      </c>
    </row>
    <row r="912" spans="1:16" x14ac:dyDescent="0.25">
      <c r="A912" s="2">
        <v>42980</v>
      </c>
      <c r="B912" s="2">
        <v>42985</v>
      </c>
      <c r="C912" t="s">
        <v>954</v>
      </c>
      <c r="D912" t="s">
        <v>19</v>
      </c>
      <c r="E912" t="s">
        <v>46</v>
      </c>
      <c r="F912" t="s">
        <v>3</v>
      </c>
      <c r="G912" t="s">
        <v>141</v>
      </c>
      <c r="H912" t="s">
        <v>103</v>
      </c>
      <c r="I912" s="3">
        <v>1928.78</v>
      </c>
      <c r="J912">
        <v>49201</v>
      </c>
      <c r="K912" t="s">
        <v>49</v>
      </c>
      <c r="L912" t="s">
        <v>30</v>
      </c>
      <c r="M912" t="s">
        <v>72</v>
      </c>
      <c r="N912">
        <v>7</v>
      </c>
      <c r="O912">
        <v>0</v>
      </c>
      <c r="P912">
        <v>829.37540000000001</v>
      </c>
    </row>
    <row r="913" spans="1:16" x14ac:dyDescent="0.25">
      <c r="A913" s="2">
        <v>42980</v>
      </c>
      <c r="B913" s="2">
        <v>42985</v>
      </c>
      <c r="C913" t="s">
        <v>955</v>
      </c>
      <c r="D913" t="s">
        <v>19</v>
      </c>
      <c r="E913" t="s">
        <v>46</v>
      </c>
      <c r="F913" t="s">
        <v>3</v>
      </c>
      <c r="G913" t="s">
        <v>141</v>
      </c>
      <c r="H913" t="s">
        <v>103</v>
      </c>
      <c r="I913" s="3">
        <v>352.38</v>
      </c>
      <c r="J913">
        <v>49201</v>
      </c>
      <c r="K913" t="s">
        <v>49</v>
      </c>
      <c r="L913" t="s">
        <v>16</v>
      </c>
      <c r="M913" t="s">
        <v>24</v>
      </c>
      <c r="N913">
        <v>2</v>
      </c>
      <c r="O913">
        <v>0</v>
      </c>
      <c r="P913">
        <v>81.047399999999996</v>
      </c>
    </row>
    <row r="914" spans="1:16" x14ac:dyDescent="0.25">
      <c r="A914" s="2">
        <v>42155</v>
      </c>
      <c r="B914" s="2">
        <v>42162</v>
      </c>
      <c r="C914" t="s">
        <v>506</v>
      </c>
      <c r="D914" t="s">
        <v>19</v>
      </c>
      <c r="E914" t="s">
        <v>46</v>
      </c>
      <c r="F914" t="s">
        <v>3</v>
      </c>
      <c r="G914" t="s">
        <v>956</v>
      </c>
      <c r="H914" t="s">
        <v>290</v>
      </c>
      <c r="I914" s="3">
        <v>22.2</v>
      </c>
      <c r="J914">
        <v>6360</v>
      </c>
      <c r="K914" t="s">
        <v>68</v>
      </c>
      <c r="L914" t="s">
        <v>7</v>
      </c>
      <c r="M914" t="s">
        <v>26</v>
      </c>
      <c r="N914">
        <v>6</v>
      </c>
      <c r="O914">
        <v>0</v>
      </c>
      <c r="P914">
        <v>9.1020000000000003</v>
      </c>
    </row>
    <row r="915" spans="1:16" x14ac:dyDescent="0.25">
      <c r="A915" s="2">
        <v>43066</v>
      </c>
      <c r="B915" s="2">
        <v>43068</v>
      </c>
      <c r="C915" t="s">
        <v>405</v>
      </c>
      <c r="D915" t="s">
        <v>84</v>
      </c>
      <c r="E915" t="s">
        <v>12</v>
      </c>
      <c r="F915" t="s">
        <v>3</v>
      </c>
      <c r="G915" t="s">
        <v>880</v>
      </c>
      <c r="H915" t="s">
        <v>53</v>
      </c>
      <c r="I915" s="3">
        <v>46.94</v>
      </c>
      <c r="J915">
        <v>53209</v>
      </c>
      <c r="K915" t="s">
        <v>49</v>
      </c>
      <c r="L915" t="s">
        <v>7</v>
      </c>
      <c r="M915" t="s">
        <v>26</v>
      </c>
      <c r="N915">
        <v>1</v>
      </c>
      <c r="O915">
        <v>0</v>
      </c>
      <c r="P915">
        <v>19.2454</v>
      </c>
    </row>
    <row r="916" spans="1:16" x14ac:dyDescent="0.25">
      <c r="A916" s="2">
        <v>43066</v>
      </c>
      <c r="B916" s="2">
        <v>43068</v>
      </c>
      <c r="C916" t="s">
        <v>582</v>
      </c>
      <c r="D916" t="s">
        <v>84</v>
      </c>
      <c r="E916" t="s">
        <v>12</v>
      </c>
      <c r="F916" t="s">
        <v>3</v>
      </c>
      <c r="G916" t="s">
        <v>880</v>
      </c>
      <c r="H916" t="s">
        <v>53</v>
      </c>
      <c r="I916" s="3">
        <v>143.72999999999999</v>
      </c>
      <c r="J916">
        <v>53209</v>
      </c>
      <c r="K916" t="s">
        <v>49</v>
      </c>
      <c r="L916" t="s">
        <v>30</v>
      </c>
      <c r="M916" t="s">
        <v>72</v>
      </c>
      <c r="N916">
        <v>9</v>
      </c>
      <c r="O916">
        <v>0</v>
      </c>
      <c r="P916">
        <v>56.054699999999997</v>
      </c>
    </row>
    <row r="917" spans="1:16" x14ac:dyDescent="0.25">
      <c r="A917" s="2">
        <v>41805</v>
      </c>
      <c r="B917" s="2">
        <v>41811</v>
      </c>
      <c r="C917" t="s">
        <v>957</v>
      </c>
      <c r="D917" t="s">
        <v>19</v>
      </c>
      <c r="E917" t="s">
        <v>12</v>
      </c>
      <c r="F917" t="s">
        <v>3</v>
      </c>
      <c r="G917" t="s">
        <v>264</v>
      </c>
      <c r="H917" t="s">
        <v>48</v>
      </c>
      <c r="I917" s="3">
        <v>99.918000000000006</v>
      </c>
      <c r="J917">
        <v>78207</v>
      </c>
      <c r="K917" t="s">
        <v>49</v>
      </c>
      <c r="L917" t="s">
        <v>7</v>
      </c>
      <c r="M917" t="s">
        <v>22</v>
      </c>
      <c r="N917">
        <v>2</v>
      </c>
      <c r="O917">
        <v>0.3</v>
      </c>
      <c r="P917">
        <v>-18.5562</v>
      </c>
    </row>
    <row r="918" spans="1:16" x14ac:dyDescent="0.25">
      <c r="A918" s="2">
        <v>41805</v>
      </c>
      <c r="B918" s="2">
        <v>41811</v>
      </c>
      <c r="C918" t="s">
        <v>654</v>
      </c>
      <c r="D918" t="s">
        <v>19</v>
      </c>
      <c r="E918" t="s">
        <v>12</v>
      </c>
      <c r="F918" t="s">
        <v>3</v>
      </c>
      <c r="G918" t="s">
        <v>264</v>
      </c>
      <c r="H918" t="s">
        <v>48</v>
      </c>
      <c r="I918" s="3">
        <v>797.94399999999996</v>
      </c>
      <c r="J918">
        <v>78207</v>
      </c>
      <c r="K918" t="s">
        <v>49</v>
      </c>
      <c r="L918" t="s">
        <v>7</v>
      </c>
      <c r="M918" t="s">
        <v>10</v>
      </c>
      <c r="N918">
        <v>4</v>
      </c>
      <c r="O918">
        <v>0.3</v>
      </c>
      <c r="P918">
        <v>-56.996000000000002</v>
      </c>
    </row>
    <row r="919" spans="1:16" x14ac:dyDescent="0.25">
      <c r="A919" s="2">
        <v>41805</v>
      </c>
      <c r="B919" s="2">
        <v>41811</v>
      </c>
      <c r="C919" t="s">
        <v>416</v>
      </c>
      <c r="D919" t="s">
        <v>19</v>
      </c>
      <c r="E919" t="s">
        <v>12</v>
      </c>
      <c r="F919" t="s">
        <v>3</v>
      </c>
      <c r="G919" t="s">
        <v>264</v>
      </c>
      <c r="H919" t="s">
        <v>48</v>
      </c>
      <c r="I919" s="3">
        <v>8.5679999999999996</v>
      </c>
      <c r="J919">
        <v>78207</v>
      </c>
      <c r="K919" t="s">
        <v>49</v>
      </c>
      <c r="L919" t="s">
        <v>16</v>
      </c>
      <c r="M919" t="s">
        <v>33</v>
      </c>
      <c r="N919">
        <v>3</v>
      </c>
      <c r="O919">
        <v>0.8</v>
      </c>
      <c r="P919">
        <v>-14.5656</v>
      </c>
    </row>
    <row r="920" spans="1:16" x14ac:dyDescent="0.25">
      <c r="A920" s="2">
        <v>42434</v>
      </c>
      <c r="B920" s="2">
        <v>42440</v>
      </c>
      <c r="C920" t="s">
        <v>855</v>
      </c>
      <c r="D920" t="s">
        <v>19</v>
      </c>
      <c r="E920" t="s">
        <v>12</v>
      </c>
      <c r="F920" t="s">
        <v>3</v>
      </c>
      <c r="G920" t="s">
        <v>313</v>
      </c>
      <c r="H920" t="s">
        <v>48</v>
      </c>
      <c r="I920" s="3">
        <v>149.352</v>
      </c>
      <c r="J920">
        <v>75220</v>
      </c>
      <c r="K920" t="s">
        <v>49</v>
      </c>
      <c r="L920" t="s">
        <v>16</v>
      </c>
      <c r="M920" t="s">
        <v>77</v>
      </c>
      <c r="N920">
        <v>3</v>
      </c>
      <c r="O920">
        <v>0.2</v>
      </c>
      <c r="P920">
        <v>50.406300000000002</v>
      </c>
    </row>
    <row r="921" spans="1:16" x14ac:dyDescent="0.25">
      <c r="A921" s="2">
        <v>42434</v>
      </c>
      <c r="B921" s="2">
        <v>42440</v>
      </c>
      <c r="C921" t="s">
        <v>958</v>
      </c>
      <c r="D921" t="s">
        <v>19</v>
      </c>
      <c r="E921" t="s">
        <v>12</v>
      </c>
      <c r="F921" t="s">
        <v>3</v>
      </c>
      <c r="G921" t="s">
        <v>313</v>
      </c>
      <c r="H921" t="s">
        <v>48</v>
      </c>
      <c r="I921" s="3">
        <v>12.992000000000001</v>
      </c>
      <c r="J921">
        <v>75220</v>
      </c>
      <c r="K921" t="s">
        <v>49</v>
      </c>
      <c r="L921" t="s">
        <v>16</v>
      </c>
      <c r="M921" t="s">
        <v>24</v>
      </c>
      <c r="N921">
        <v>1</v>
      </c>
      <c r="O921">
        <v>0.2</v>
      </c>
      <c r="P921">
        <v>-0.81200000000000006</v>
      </c>
    </row>
    <row r="922" spans="1:16" x14ac:dyDescent="0.25">
      <c r="A922" s="2">
        <v>41978</v>
      </c>
      <c r="B922" s="2">
        <v>41985</v>
      </c>
      <c r="C922" t="s">
        <v>788</v>
      </c>
      <c r="D922" t="s">
        <v>19</v>
      </c>
      <c r="E922" t="s">
        <v>2</v>
      </c>
      <c r="F922" t="s">
        <v>3</v>
      </c>
      <c r="G922" t="s">
        <v>959</v>
      </c>
      <c r="H922" t="s">
        <v>138</v>
      </c>
      <c r="I922" s="3">
        <v>24.56</v>
      </c>
      <c r="J922">
        <v>22304</v>
      </c>
      <c r="K922" t="s">
        <v>6</v>
      </c>
      <c r="L922" t="s">
        <v>16</v>
      </c>
      <c r="M922" t="s">
        <v>24</v>
      </c>
      <c r="N922">
        <v>2</v>
      </c>
      <c r="O922">
        <v>0</v>
      </c>
      <c r="P922">
        <v>6.8768000000000002</v>
      </c>
    </row>
    <row r="923" spans="1:16" x14ac:dyDescent="0.25">
      <c r="A923" s="2">
        <v>42105</v>
      </c>
      <c r="B923" s="2">
        <v>42109</v>
      </c>
      <c r="C923" t="s">
        <v>960</v>
      </c>
      <c r="D923" t="s">
        <v>19</v>
      </c>
      <c r="E923" t="s">
        <v>2</v>
      </c>
      <c r="F923" t="s">
        <v>3</v>
      </c>
      <c r="G923" t="s">
        <v>115</v>
      </c>
      <c r="H923" t="s">
        <v>116</v>
      </c>
      <c r="I923" s="3">
        <v>85.14</v>
      </c>
      <c r="J923">
        <v>10009</v>
      </c>
      <c r="K923" t="s">
        <v>68</v>
      </c>
      <c r="L923" t="s">
        <v>30</v>
      </c>
      <c r="M923" t="s">
        <v>72</v>
      </c>
      <c r="N923">
        <v>3</v>
      </c>
      <c r="O923">
        <v>0</v>
      </c>
      <c r="P923">
        <v>34.907400000000003</v>
      </c>
    </row>
    <row r="924" spans="1:16" x14ac:dyDescent="0.25">
      <c r="A924" s="2">
        <v>42105</v>
      </c>
      <c r="B924" s="2">
        <v>42109</v>
      </c>
      <c r="C924" t="s">
        <v>961</v>
      </c>
      <c r="D924" t="s">
        <v>19</v>
      </c>
      <c r="E924" t="s">
        <v>2</v>
      </c>
      <c r="F924" t="s">
        <v>3</v>
      </c>
      <c r="G924" t="s">
        <v>115</v>
      </c>
      <c r="H924" t="s">
        <v>116</v>
      </c>
      <c r="I924" s="3">
        <v>21.99</v>
      </c>
      <c r="J924">
        <v>10009</v>
      </c>
      <c r="K924" t="s">
        <v>68</v>
      </c>
      <c r="L924" t="s">
        <v>30</v>
      </c>
      <c r="M924" t="s">
        <v>31</v>
      </c>
      <c r="N924">
        <v>1</v>
      </c>
      <c r="O924">
        <v>0</v>
      </c>
      <c r="P924">
        <v>10.555199999999999</v>
      </c>
    </row>
    <row r="925" spans="1:16" x14ac:dyDescent="0.25">
      <c r="A925" s="2">
        <v>42105</v>
      </c>
      <c r="B925" s="2">
        <v>42109</v>
      </c>
      <c r="C925" t="s">
        <v>962</v>
      </c>
      <c r="D925" t="s">
        <v>19</v>
      </c>
      <c r="E925" t="s">
        <v>2</v>
      </c>
      <c r="F925" t="s">
        <v>3</v>
      </c>
      <c r="G925" t="s">
        <v>115</v>
      </c>
      <c r="H925" t="s">
        <v>116</v>
      </c>
      <c r="I925" s="3">
        <v>406.6</v>
      </c>
      <c r="J925">
        <v>10009</v>
      </c>
      <c r="K925" t="s">
        <v>68</v>
      </c>
      <c r="L925" t="s">
        <v>16</v>
      </c>
      <c r="M925" t="s">
        <v>35</v>
      </c>
      <c r="N925">
        <v>5</v>
      </c>
      <c r="O925">
        <v>0</v>
      </c>
      <c r="P925">
        <v>113.848</v>
      </c>
    </row>
    <row r="926" spans="1:16" x14ac:dyDescent="0.25">
      <c r="A926" s="2">
        <v>42628</v>
      </c>
      <c r="B926" s="2">
        <v>42633</v>
      </c>
      <c r="C926" t="s">
        <v>207</v>
      </c>
      <c r="D926" t="s">
        <v>19</v>
      </c>
      <c r="E926" t="s">
        <v>12</v>
      </c>
      <c r="F926" t="s">
        <v>3</v>
      </c>
      <c r="G926" t="s">
        <v>115</v>
      </c>
      <c r="H926" t="s">
        <v>116</v>
      </c>
      <c r="I926" s="3">
        <v>841.56799999999998</v>
      </c>
      <c r="J926">
        <v>10011</v>
      </c>
      <c r="K926" t="s">
        <v>68</v>
      </c>
      <c r="L926" t="s">
        <v>16</v>
      </c>
      <c r="M926" t="s">
        <v>33</v>
      </c>
      <c r="N926">
        <v>2</v>
      </c>
      <c r="O926">
        <v>0.2</v>
      </c>
      <c r="P926">
        <v>294.54880000000003</v>
      </c>
    </row>
    <row r="927" spans="1:16" x14ac:dyDescent="0.25">
      <c r="A927" s="2">
        <v>41895</v>
      </c>
      <c r="B927" s="2">
        <v>41898</v>
      </c>
      <c r="C927" t="s">
        <v>963</v>
      </c>
      <c r="D927" t="s">
        <v>84</v>
      </c>
      <c r="E927" t="s">
        <v>2</v>
      </c>
      <c r="F927" t="s">
        <v>3</v>
      </c>
      <c r="G927" t="s">
        <v>66</v>
      </c>
      <c r="H927" t="s">
        <v>67</v>
      </c>
      <c r="I927" s="3">
        <v>15.552</v>
      </c>
      <c r="J927">
        <v>19143</v>
      </c>
      <c r="K927" t="s">
        <v>68</v>
      </c>
      <c r="L927" t="s">
        <v>16</v>
      </c>
      <c r="M927" t="s">
        <v>41</v>
      </c>
      <c r="N927">
        <v>3</v>
      </c>
      <c r="O927">
        <v>0.2</v>
      </c>
      <c r="P927">
        <v>5.4432</v>
      </c>
    </row>
    <row r="928" spans="1:16" x14ac:dyDescent="0.25">
      <c r="A928" s="2">
        <v>41895</v>
      </c>
      <c r="B928" s="2">
        <v>41898</v>
      </c>
      <c r="C928" t="s">
        <v>964</v>
      </c>
      <c r="D928" t="s">
        <v>84</v>
      </c>
      <c r="E928" t="s">
        <v>2</v>
      </c>
      <c r="F928" t="s">
        <v>3</v>
      </c>
      <c r="G928" t="s">
        <v>66</v>
      </c>
      <c r="H928" t="s">
        <v>67</v>
      </c>
      <c r="I928" s="3">
        <v>252</v>
      </c>
      <c r="J928">
        <v>19143</v>
      </c>
      <c r="K928" t="s">
        <v>68</v>
      </c>
      <c r="L928" t="s">
        <v>30</v>
      </c>
      <c r="M928" t="s">
        <v>72</v>
      </c>
      <c r="N928">
        <v>5</v>
      </c>
      <c r="O928">
        <v>0.2</v>
      </c>
      <c r="P928">
        <v>53.55</v>
      </c>
    </row>
    <row r="929" spans="1:16" x14ac:dyDescent="0.25">
      <c r="A929" s="2">
        <v>42282</v>
      </c>
      <c r="B929" s="2">
        <v>42286</v>
      </c>
      <c r="C929" t="s">
        <v>491</v>
      </c>
      <c r="D929" t="s">
        <v>19</v>
      </c>
      <c r="E929" t="s">
        <v>46</v>
      </c>
      <c r="F929" t="s">
        <v>3</v>
      </c>
      <c r="G929" t="s">
        <v>137</v>
      </c>
      <c r="H929" t="s">
        <v>138</v>
      </c>
      <c r="I929" s="3">
        <v>46.2</v>
      </c>
      <c r="J929">
        <v>22153</v>
      </c>
      <c r="K929" t="s">
        <v>6</v>
      </c>
      <c r="L929" t="s">
        <v>16</v>
      </c>
      <c r="M929" t="s">
        <v>28</v>
      </c>
      <c r="N929">
        <v>4</v>
      </c>
      <c r="O929">
        <v>0</v>
      </c>
      <c r="P929">
        <v>12.936</v>
      </c>
    </row>
    <row r="930" spans="1:16" x14ac:dyDescent="0.25">
      <c r="A930" s="2">
        <v>42282</v>
      </c>
      <c r="B930" s="2">
        <v>42286</v>
      </c>
      <c r="C930" t="s">
        <v>496</v>
      </c>
      <c r="D930" t="s">
        <v>19</v>
      </c>
      <c r="E930" t="s">
        <v>46</v>
      </c>
      <c r="F930" t="s">
        <v>3</v>
      </c>
      <c r="G930" t="s">
        <v>137</v>
      </c>
      <c r="H930" t="s">
        <v>138</v>
      </c>
      <c r="I930" s="3">
        <v>28.84</v>
      </c>
      <c r="J930">
        <v>22153</v>
      </c>
      <c r="K930" t="s">
        <v>6</v>
      </c>
      <c r="L930" t="s">
        <v>16</v>
      </c>
      <c r="M930" t="s">
        <v>35</v>
      </c>
      <c r="N930">
        <v>2</v>
      </c>
      <c r="O930">
        <v>0</v>
      </c>
      <c r="P930">
        <v>9.5172000000000008</v>
      </c>
    </row>
    <row r="931" spans="1:16" x14ac:dyDescent="0.25">
      <c r="A931" s="2">
        <v>42839</v>
      </c>
      <c r="B931" s="2">
        <v>42842</v>
      </c>
      <c r="C931" t="s">
        <v>683</v>
      </c>
      <c r="D931" t="s">
        <v>84</v>
      </c>
      <c r="E931" t="s">
        <v>2</v>
      </c>
      <c r="F931" t="s">
        <v>3</v>
      </c>
      <c r="G931" t="s">
        <v>965</v>
      </c>
      <c r="H931" t="s">
        <v>202</v>
      </c>
      <c r="I931" s="3">
        <v>14.592000000000001</v>
      </c>
      <c r="J931">
        <v>43615</v>
      </c>
      <c r="K931" t="s">
        <v>68</v>
      </c>
      <c r="L931" t="s">
        <v>16</v>
      </c>
      <c r="M931" t="s">
        <v>28</v>
      </c>
      <c r="N931">
        <v>3</v>
      </c>
      <c r="O931">
        <v>0.2</v>
      </c>
      <c r="P931">
        <v>2.5535999999999999</v>
      </c>
    </row>
    <row r="932" spans="1:16" x14ac:dyDescent="0.25">
      <c r="A932" s="2">
        <v>42839</v>
      </c>
      <c r="B932" s="2">
        <v>42842</v>
      </c>
      <c r="C932" t="s">
        <v>966</v>
      </c>
      <c r="D932" t="s">
        <v>84</v>
      </c>
      <c r="E932" t="s">
        <v>2</v>
      </c>
      <c r="F932" t="s">
        <v>3</v>
      </c>
      <c r="G932" t="s">
        <v>965</v>
      </c>
      <c r="H932" t="s">
        <v>202</v>
      </c>
      <c r="I932" s="3">
        <v>89.855999999999995</v>
      </c>
      <c r="J932">
        <v>43615</v>
      </c>
      <c r="K932" t="s">
        <v>68</v>
      </c>
      <c r="L932" t="s">
        <v>16</v>
      </c>
      <c r="M932" t="s">
        <v>28</v>
      </c>
      <c r="N932">
        <v>3</v>
      </c>
      <c r="O932">
        <v>0.2</v>
      </c>
      <c r="P932">
        <v>21.340800000000002</v>
      </c>
    </row>
    <row r="933" spans="1:16" x14ac:dyDescent="0.25">
      <c r="A933" s="2">
        <v>42839</v>
      </c>
      <c r="B933" s="2">
        <v>42842</v>
      </c>
      <c r="C933" t="s">
        <v>827</v>
      </c>
      <c r="D933" t="s">
        <v>84</v>
      </c>
      <c r="E933" t="s">
        <v>2</v>
      </c>
      <c r="F933" t="s">
        <v>3</v>
      </c>
      <c r="G933" t="s">
        <v>965</v>
      </c>
      <c r="H933" t="s">
        <v>202</v>
      </c>
      <c r="I933" s="3">
        <v>13.872</v>
      </c>
      <c r="J933">
        <v>43615</v>
      </c>
      <c r="K933" t="s">
        <v>68</v>
      </c>
      <c r="L933" t="s">
        <v>16</v>
      </c>
      <c r="M933" t="s">
        <v>41</v>
      </c>
      <c r="N933">
        <v>3</v>
      </c>
      <c r="O933">
        <v>0.2</v>
      </c>
      <c r="P933">
        <v>5.0286</v>
      </c>
    </row>
    <row r="934" spans="1:16" x14ac:dyDescent="0.25">
      <c r="A934" s="2">
        <v>42980</v>
      </c>
      <c r="B934" s="2">
        <v>42984</v>
      </c>
      <c r="C934" t="s">
        <v>967</v>
      </c>
      <c r="D934" t="s">
        <v>19</v>
      </c>
      <c r="E934" t="s">
        <v>2</v>
      </c>
      <c r="F934" t="s">
        <v>3</v>
      </c>
      <c r="G934" t="s">
        <v>66</v>
      </c>
      <c r="H934" t="s">
        <v>67</v>
      </c>
      <c r="I934" s="3">
        <v>12.192</v>
      </c>
      <c r="J934">
        <v>19140</v>
      </c>
      <c r="K934" t="s">
        <v>68</v>
      </c>
      <c r="L934" t="s">
        <v>16</v>
      </c>
      <c r="M934" t="s">
        <v>41</v>
      </c>
      <c r="N934">
        <v>3</v>
      </c>
      <c r="O934">
        <v>0.2</v>
      </c>
      <c r="P934">
        <v>4.1147999999999998</v>
      </c>
    </row>
    <row r="935" spans="1:16" x14ac:dyDescent="0.25">
      <c r="A935" s="2">
        <v>42541</v>
      </c>
      <c r="B935" s="2">
        <v>42545</v>
      </c>
      <c r="C935" t="s">
        <v>968</v>
      </c>
      <c r="D935" t="s">
        <v>19</v>
      </c>
      <c r="E935" t="s">
        <v>46</v>
      </c>
      <c r="F935" t="s">
        <v>3</v>
      </c>
      <c r="G935" t="s">
        <v>66</v>
      </c>
      <c r="H935" t="s">
        <v>67</v>
      </c>
      <c r="I935" s="3">
        <v>45.055999999999997</v>
      </c>
      <c r="J935">
        <v>19120</v>
      </c>
      <c r="K935" t="s">
        <v>68</v>
      </c>
      <c r="L935" t="s">
        <v>16</v>
      </c>
      <c r="M935" t="s">
        <v>41</v>
      </c>
      <c r="N935">
        <v>8</v>
      </c>
      <c r="O935">
        <v>0.2</v>
      </c>
      <c r="P935">
        <v>15.2064</v>
      </c>
    </row>
    <row r="936" spans="1:16" x14ac:dyDescent="0.25">
      <c r="A936" s="2">
        <v>42541</v>
      </c>
      <c r="B936" s="2">
        <v>42545</v>
      </c>
      <c r="C936" t="s">
        <v>969</v>
      </c>
      <c r="D936" t="s">
        <v>19</v>
      </c>
      <c r="E936" t="s">
        <v>46</v>
      </c>
      <c r="F936" t="s">
        <v>3</v>
      </c>
      <c r="G936" t="s">
        <v>66</v>
      </c>
      <c r="H936" t="s">
        <v>67</v>
      </c>
      <c r="I936" s="3">
        <v>29.718</v>
      </c>
      <c r="J936">
        <v>19120</v>
      </c>
      <c r="K936" t="s">
        <v>68</v>
      </c>
      <c r="L936" t="s">
        <v>16</v>
      </c>
      <c r="M936" t="s">
        <v>33</v>
      </c>
      <c r="N936">
        <v>6</v>
      </c>
      <c r="O936">
        <v>0.7</v>
      </c>
      <c r="P936">
        <v>-21.793199999999999</v>
      </c>
    </row>
    <row r="937" spans="1:16" x14ac:dyDescent="0.25">
      <c r="A937" s="2">
        <v>42541</v>
      </c>
      <c r="B937" s="2">
        <v>42545</v>
      </c>
      <c r="C937" t="s">
        <v>913</v>
      </c>
      <c r="D937" t="s">
        <v>19</v>
      </c>
      <c r="E937" t="s">
        <v>46</v>
      </c>
      <c r="F937" t="s">
        <v>3</v>
      </c>
      <c r="G937" t="s">
        <v>66</v>
      </c>
      <c r="H937" t="s">
        <v>67</v>
      </c>
      <c r="I937" s="3">
        <v>15.552</v>
      </c>
      <c r="J937">
        <v>19120</v>
      </c>
      <c r="K937" t="s">
        <v>68</v>
      </c>
      <c r="L937" t="s">
        <v>16</v>
      </c>
      <c r="M937" t="s">
        <v>41</v>
      </c>
      <c r="N937">
        <v>3</v>
      </c>
      <c r="O937">
        <v>0.2</v>
      </c>
      <c r="P937">
        <v>5.4432</v>
      </c>
    </row>
    <row r="938" spans="1:16" x14ac:dyDescent="0.25">
      <c r="A938" s="2">
        <v>42541</v>
      </c>
      <c r="B938" s="2">
        <v>42545</v>
      </c>
      <c r="C938" t="s">
        <v>235</v>
      </c>
      <c r="D938" t="s">
        <v>19</v>
      </c>
      <c r="E938" t="s">
        <v>46</v>
      </c>
      <c r="F938" t="s">
        <v>3</v>
      </c>
      <c r="G938" t="s">
        <v>66</v>
      </c>
      <c r="H938" t="s">
        <v>67</v>
      </c>
      <c r="I938" s="3">
        <v>447.69600000000003</v>
      </c>
      <c r="J938">
        <v>19120</v>
      </c>
      <c r="K938" t="s">
        <v>68</v>
      </c>
      <c r="L938" t="s">
        <v>16</v>
      </c>
      <c r="M938" t="s">
        <v>35</v>
      </c>
      <c r="N938">
        <v>2</v>
      </c>
      <c r="O938">
        <v>0.2</v>
      </c>
      <c r="P938">
        <v>33.577199999999998</v>
      </c>
    </row>
    <row r="939" spans="1:16" x14ac:dyDescent="0.25">
      <c r="A939" s="2">
        <v>43044</v>
      </c>
      <c r="B939" s="2">
        <v>43045</v>
      </c>
      <c r="C939" t="s">
        <v>490</v>
      </c>
      <c r="D939" t="s">
        <v>84</v>
      </c>
      <c r="E939" t="s">
        <v>12</v>
      </c>
      <c r="F939" t="s">
        <v>3</v>
      </c>
      <c r="G939" t="s">
        <v>970</v>
      </c>
      <c r="H939" t="s">
        <v>261</v>
      </c>
      <c r="I939" s="3">
        <v>159.99</v>
      </c>
      <c r="J939">
        <v>87401</v>
      </c>
      <c r="K939" t="s">
        <v>15</v>
      </c>
      <c r="L939" t="s">
        <v>30</v>
      </c>
      <c r="M939" t="s">
        <v>72</v>
      </c>
      <c r="N939">
        <v>1</v>
      </c>
      <c r="O939">
        <v>0</v>
      </c>
      <c r="P939">
        <v>54.396599999999999</v>
      </c>
    </row>
    <row r="940" spans="1:16" x14ac:dyDescent="0.25">
      <c r="A940" s="2">
        <v>42351</v>
      </c>
      <c r="B940" s="2">
        <v>42355</v>
      </c>
      <c r="C940" t="s">
        <v>971</v>
      </c>
      <c r="D940" t="s">
        <v>19</v>
      </c>
      <c r="E940" t="s">
        <v>12</v>
      </c>
      <c r="F940" t="s">
        <v>3</v>
      </c>
      <c r="G940" t="s">
        <v>972</v>
      </c>
      <c r="H940" t="s">
        <v>14</v>
      </c>
      <c r="I940" s="3">
        <v>12.96</v>
      </c>
      <c r="J940">
        <v>92503</v>
      </c>
      <c r="K940" t="s">
        <v>15</v>
      </c>
      <c r="L940" t="s">
        <v>16</v>
      </c>
      <c r="M940" t="s">
        <v>41</v>
      </c>
      <c r="N940">
        <v>2</v>
      </c>
      <c r="O940">
        <v>0</v>
      </c>
      <c r="P940">
        <v>6.2207999999999997</v>
      </c>
    </row>
    <row r="941" spans="1:16" x14ac:dyDescent="0.25">
      <c r="A941" s="2">
        <v>42351</v>
      </c>
      <c r="B941" s="2">
        <v>42355</v>
      </c>
      <c r="C941" t="s">
        <v>973</v>
      </c>
      <c r="D941" t="s">
        <v>19</v>
      </c>
      <c r="E941" t="s">
        <v>12</v>
      </c>
      <c r="F941" t="s">
        <v>3</v>
      </c>
      <c r="G941" t="s">
        <v>972</v>
      </c>
      <c r="H941" t="s">
        <v>14</v>
      </c>
      <c r="I941" s="3">
        <v>134.47999999999999</v>
      </c>
      <c r="J941">
        <v>92503</v>
      </c>
      <c r="K941" t="s">
        <v>15</v>
      </c>
      <c r="L941" t="s">
        <v>16</v>
      </c>
      <c r="M941" t="s">
        <v>35</v>
      </c>
      <c r="N941">
        <v>4</v>
      </c>
      <c r="O941">
        <v>0</v>
      </c>
      <c r="P941">
        <v>34.964799999999997</v>
      </c>
    </row>
    <row r="942" spans="1:16" x14ac:dyDescent="0.25">
      <c r="A942" s="2">
        <v>42540</v>
      </c>
      <c r="B942" s="2">
        <v>42541</v>
      </c>
      <c r="C942" t="s">
        <v>974</v>
      </c>
      <c r="D942" t="s">
        <v>84</v>
      </c>
      <c r="E942" t="s">
        <v>12</v>
      </c>
      <c r="F942" t="s">
        <v>3</v>
      </c>
      <c r="G942" t="s">
        <v>58</v>
      </c>
      <c r="H942" t="s">
        <v>14</v>
      </c>
      <c r="I942" s="3">
        <v>17.12</v>
      </c>
      <c r="J942">
        <v>94110</v>
      </c>
      <c r="K942" t="s">
        <v>15</v>
      </c>
      <c r="L942" t="s">
        <v>16</v>
      </c>
      <c r="M942" t="s">
        <v>41</v>
      </c>
      <c r="N942">
        <v>2</v>
      </c>
      <c r="O942">
        <v>0</v>
      </c>
      <c r="P942">
        <v>8.0464000000000002</v>
      </c>
    </row>
    <row r="943" spans="1:16" x14ac:dyDescent="0.25">
      <c r="A943" s="2">
        <v>42717</v>
      </c>
      <c r="B943" s="2">
        <v>42724</v>
      </c>
      <c r="C943" t="s">
        <v>975</v>
      </c>
      <c r="D943" t="s">
        <v>19</v>
      </c>
      <c r="E943" t="s">
        <v>12</v>
      </c>
      <c r="F943" t="s">
        <v>3</v>
      </c>
      <c r="G943" t="s">
        <v>976</v>
      </c>
      <c r="H943" t="s">
        <v>14</v>
      </c>
      <c r="I943" s="3">
        <v>6.0960000000000001</v>
      </c>
      <c r="J943">
        <v>90503</v>
      </c>
      <c r="K943" t="s">
        <v>15</v>
      </c>
      <c r="L943" t="s">
        <v>16</v>
      </c>
      <c r="M943" t="s">
        <v>33</v>
      </c>
      <c r="N943">
        <v>2</v>
      </c>
      <c r="O943">
        <v>0.2</v>
      </c>
      <c r="P943">
        <v>2.2098</v>
      </c>
    </row>
    <row r="944" spans="1:16" x14ac:dyDescent="0.25">
      <c r="A944" s="2">
        <v>42717</v>
      </c>
      <c r="B944" s="2">
        <v>42724</v>
      </c>
      <c r="C944" t="s">
        <v>18</v>
      </c>
      <c r="D944" t="s">
        <v>19</v>
      </c>
      <c r="E944" t="s">
        <v>12</v>
      </c>
      <c r="F944" t="s">
        <v>3</v>
      </c>
      <c r="G944" t="s">
        <v>976</v>
      </c>
      <c r="H944" t="s">
        <v>14</v>
      </c>
      <c r="I944" s="3">
        <v>1114.2719999999999</v>
      </c>
      <c r="J944">
        <v>90503</v>
      </c>
      <c r="K944" t="s">
        <v>15</v>
      </c>
      <c r="L944" t="s">
        <v>7</v>
      </c>
      <c r="M944" t="s">
        <v>22</v>
      </c>
      <c r="N944">
        <v>4</v>
      </c>
      <c r="O944">
        <v>0.2</v>
      </c>
      <c r="P944">
        <v>41.785200000000003</v>
      </c>
    </row>
    <row r="945" spans="1:16" x14ac:dyDescent="0.25">
      <c r="A945" s="2">
        <v>42153</v>
      </c>
      <c r="B945" s="2">
        <v>42158</v>
      </c>
      <c r="C945" t="s">
        <v>709</v>
      </c>
      <c r="D945" t="s">
        <v>19</v>
      </c>
      <c r="E945" t="s">
        <v>2</v>
      </c>
      <c r="F945" t="s">
        <v>3</v>
      </c>
      <c r="G945" t="s">
        <v>43</v>
      </c>
      <c r="H945" t="s">
        <v>44</v>
      </c>
      <c r="I945" s="3">
        <v>32.4</v>
      </c>
      <c r="J945">
        <v>98105</v>
      </c>
      <c r="K945" t="s">
        <v>15</v>
      </c>
      <c r="L945" t="s">
        <v>16</v>
      </c>
      <c r="M945" t="s">
        <v>41</v>
      </c>
      <c r="N945">
        <v>5</v>
      </c>
      <c r="O945">
        <v>0</v>
      </c>
      <c r="P945">
        <v>15.552</v>
      </c>
    </row>
    <row r="946" spans="1:16" x14ac:dyDescent="0.25">
      <c r="A946" s="2">
        <v>42153</v>
      </c>
      <c r="B946" s="2">
        <v>42158</v>
      </c>
      <c r="C946" t="s">
        <v>977</v>
      </c>
      <c r="D946" t="s">
        <v>19</v>
      </c>
      <c r="E946" t="s">
        <v>2</v>
      </c>
      <c r="F946" t="s">
        <v>3</v>
      </c>
      <c r="G946" t="s">
        <v>43</v>
      </c>
      <c r="H946" t="s">
        <v>44</v>
      </c>
      <c r="I946" s="3">
        <v>540.57000000000005</v>
      </c>
      <c r="J946">
        <v>98105</v>
      </c>
      <c r="K946" t="s">
        <v>15</v>
      </c>
      <c r="L946" t="s">
        <v>16</v>
      </c>
      <c r="M946" t="s">
        <v>24</v>
      </c>
      <c r="N946">
        <v>3</v>
      </c>
      <c r="O946">
        <v>0</v>
      </c>
      <c r="P946">
        <v>140.54820000000001</v>
      </c>
    </row>
    <row r="947" spans="1:16" x14ac:dyDescent="0.25">
      <c r="A947" s="2">
        <v>42153</v>
      </c>
      <c r="B947" s="2">
        <v>42158</v>
      </c>
      <c r="C947" t="s">
        <v>978</v>
      </c>
      <c r="D947" t="s">
        <v>19</v>
      </c>
      <c r="E947" t="s">
        <v>2</v>
      </c>
      <c r="F947" t="s">
        <v>3</v>
      </c>
      <c r="G947" t="s">
        <v>43</v>
      </c>
      <c r="H947" t="s">
        <v>44</v>
      </c>
      <c r="I947" s="3">
        <v>167.76</v>
      </c>
      <c r="J947">
        <v>98105</v>
      </c>
      <c r="K947" t="s">
        <v>15</v>
      </c>
      <c r="L947" t="s">
        <v>16</v>
      </c>
      <c r="M947" t="s">
        <v>33</v>
      </c>
      <c r="N947">
        <v>5</v>
      </c>
      <c r="O947">
        <v>0.2</v>
      </c>
      <c r="P947">
        <v>62.91</v>
      </c>
    </row>
    <row r="948" spans="1:16" x14ac:dyDescent="0.25">
      <c r="A948" s="2">
        <v>42211</v>
      </c>
      <c r="B948" s="2">
        <v>42213</v>
      </c>
      <c r="C948" t="s">
        <v>979</v>
      </c>
      <c r="D948" t="s">
        <v>84</v>
      </c>
      <c r="E948" t="s">
        <v>2</v>
      </c>
      <c r="F948" t="s">
        <v>3</v>
      </c>
      <c r="G948" t="s">
        <v>664</v>
      </c>
      <c r="H948" t="s">
        <v>134</v>
      </c>
      <c r="I948" s="3">
        <v>393.16500000000002</v>
      </c>
      <c r="J948">
        <v>85204</v>
      </c>
      <c r="K948" t="s">
        <v>15</v>
      </c>
      <c r="L948" t="s">
        <v>7</v>
      </c>
      <c r="M948" t="s">
        <v>22</v>
      </c>
      <c r="N948">
        <v>3</v>
      </c>
      <c r="O948">
        <v>0.5</v>
      </c>
      <c r="P948">
        <v>-204.44579999999999</v>
      </c>
    </row>
    <row r="949" spans="1:16" x14ac:dyDescent="0.25">
      <c r="A949" s="2">
        <v>43067</v>
      </c>
      <c r="B949" s="2">
        <v>43071</v>
      </c>
      <c r="C949" t="s">
        <v>980</v>
      </c>
      <c r="D949" t="s">
        <v>19</v>
      </c>
      <c r="E949" t="s">
        <v>46</v>
      </c>
      <c r="F949" t="s">
        <v>3</v>
      </c>
      <c r="G949" t="s">
        <v>66</v>
      </c>
      <c r="H949" t="s">
        <v>67</v>
      </c>
      <c r="I949" s="3">
        <v>516.48800000000006</v>
      </c>
      <c r="J949">
        <v>19120</v>
      </c>
      <c r="K949" t="s">
        <v>68</v>
      </c>
      <c r="L949" t="s">
        <v>7</v>
      </c>
      <c r="M949" t="s">
        <v>26</v>
      </c>
      <c r="N949">
        <v>7</v>
      </c>
      <c r="O949">
        <v>0.2</v>
      </c>
      <c r="P949">
        <v>-12.9122</v>
      </c>
    </row>
    <row r="950" spans="1:16" x14ac:dyDescent="0.25">
      <c r="A950" s="2">
        <v>43067</v>
      </c>
      <c r="B950" s="2">
        <v>43071</v>
      </c>
      <c r="C950" t="s">
        <v>350</v>
      </c>
      <c r="D950" t="s">
        <v>19</v>
      </c>
      <c r="E950" t="s">
        <v>46</v>
      </c>
      <c r="F950" t="s">
        <v>3</v>
      </c>
      <c r="G950" t="s">
        <v>66</v>
      </c>
      <c r="H950" t="s">
        <v>67</v>
      </c>
      <c r="I950" s="3">
        <v>1007.232</v>
      </c>
      <c r="J950">
        <v>19120</v>
      </c>
      <c r="K950" t="s">
        <v>68</v>
      </c>
      <c r="L950" t="s">
        <v>7</v>
      </c>
      <c r="M950" t="s">
        <v>26</v>
      </c>
      <c r="N950">
        <v>6</v>
      </c>
      <c r="O950">
        <v>0.2</v>
      </c>
      <c r="P950">
        <v>75.542400000000001</v>
      </c>
    </row>
    <row r="951" spans="1:16" x14ac:dyDescent="0.25">
      <c r="A951" s="2">
        <v>43067</v>
      </c>
      <c r="B951" s="2">
        <v>43071</v>
      </c>
      <c r="C951" t="s">
        <v>981</v>
      </c>
      <c r="D951" t="s">
        <v>19</v>
      </c>
      <c r="E951" t="s">
        <v>46</v>
      </c>
      <c r="F951" t="s">
        <v>3</v>
      </c>
      <c r="G951" t="s">
        <v>66</v>
      </c>
      <c r="H951" t="s">
        <v>67</v>
      </c>
      <c r="I951" s="3">
        <v>2065.3200000000002</v>
      </c>
      <c r="J951">
        <v>19120</v>
      </c>
      <c r="K951" t="s">
        <v>68</v>
      </c>
      <c r="L951" t="s">
        <v>7</v>
      </c>
      <c r="M951" t="s">
        <v>22</v>
      </c>
      <c r="N951">
        <v>12</v>
      </c>
      <c r="O951">
        <v>0.4</v>
      </c>
      <c r="P951">
        <v>-619.596</v>
      </c>
    </row>
    <row r="952" spans="1:16" x14ac:dyDescent="0.25">
      <c r="A952" s="2">
        <v>43067</v>
      </c>
      <c r="B952" s="2">
        <v>43071</v>
      </c>
      <c r="C952" t="s">
        <v>982</v>
      </c>
      <c r="D952" t="s">
        <v>19</v>
      </c>
      <c r="E952" t="s">
        <v>46</v>
      </c>
      <c r="F952" t="s">
        <v>3</v>
      </c>
      <c r="G952" t="s">
        <v>66</v>
      </c>
      <c r="H952" t="s">
        <v>67</v>
      </c>
      <c r="I952" s="3">
        <v>15.552</v>
      </c>
      <c r="J952">
        <v>19120</v>
      </c>
      <c r="K952" t="s">
        <v>68</v>
      </c>
      <c r="L952" t="s">
        <v>16</v>
      </c>
      <c r="M952" t="s">
        <v>41</v>
      </c>
      <c r="N952">
        <v>3</v>
      </c>
      <c r="O952">
        <v>0.2</v>
      </c>
      <c r="P952">
        <v>5.4432</v>
      </c>
    </row>
    <row r="953" spans="1:16" x14ac:dyDescent="0.25">
      <c r="A953" s="2">
        <v>43067</v>
      </c>
      <c r="B953" s="2">
        <v>43071</v>
      </c>
      <c r="C953" t="s">
        <v>347</v>
      </c>
      <c r="D953" t="s">
        <v>19</v>
      </c>
      <c r="E953" t="s">
        <v>46</v>
      </c>
      <c r="F953" t="s">
        <v>3</v>
      </c>
      <c r="G953" t="s">
        <v>66</v>
      </c>
      <c r="H953" t="s">
        <v>67</v>
      </c>
      <c r="I953" s="3">
        <v>25.344000000000001</v>
      </c>
      <c r="J953">
        <v>19120</v>
      </c>
      <c r="K953" t="s">
        <v>68</v>
      </c>
      <c r="L953" t="s">
        <v>16</v>
      </c>
      <c r="M953" t="s">
        <v>41</v>
      </c>
      <c r="N953">
        <v>6</v>
      </c>
      <c r="O953">
        <v>0.2</v>
      </c>
      <c r="P953">
        <v>7.92</v>
      </c>
    </row>
    <row r="954" spans="1:16" x14ac:dyDescent="0.25">
      <c r="A954" s="2">
        <v>42828</v>
      </c>
      <c r="B954" s="2">
        <v>42832</v>
      </c>
      <c r="C954" t="s">
        <v>983</v>
      </c>
      <c r="D954" t="s">
        <v>19</v>
      </c>
      <c r="E954" t="s">
        <v>2</v>
      </c>
      <c r="F954" t="s">
        <v>3</v>
      </c>
      <c r="G954" t="s">
        <v>66</v>
      </c>
      <c r="H954" t="s">
        <v>67</v>
      </c>
      <c r="I954" s="3">
        <v>25.472000000000001</v>
      </c>
      <c r="J954">
        <v>19143</v>
      </c>
      <c r="K954" t="s">
        <v>68</v>
      </c>
      <c r="L954" t="s">
        <v>7</v>
      </c>
      <c r="M954" t="s">
        <v>26</v>
      </c>
      <c r="N954">
        <v>4</v>
      </c>
      <c r="O954">
        <v>0.2</v>
      </c>
      <c r="P954">
        <v>7.6416000000000004</v>
      </c>
    </row>
    <row r="955" spans="1:16" x14ac:dyDescent="0.25">
      <c r="A955" s="2">
        <v>43097</v>
      </c>
      <c r="B955" s="2">
        <v>43101</v>
      </c>
      <c r="C955" t="s">
        <v>334</v>
      </c>
      <c r="D955" t="s">
        <v>19</v>
      </c>
      <c r="E955" t="s">
        <v>2</v>
      </c>
      <c r="F955" t="s">
        <v>3</v>
      </c>
      <c r="G955" t="s">
        <v>984</v>
      </c>
      <c r="H955" t="s">
        <v>48</v>
      </c>
      <c r="I955" s="3">
        <v>27.167999999999999</v>
      </c>
      <c r="J955">
        <v>78664</v>
      </c>
      <c r="K955" t="s">
        <v>49</v>
      </c>
      <c r="L955" t="s">
        <v>16</v>
      </c>
      <c r="M955" t="s">
        <v>28</v>
      </c>
      <c r="N955">
        <v>2</v>
      </c>
      <c r="O955">
        <v>0.2</v>
      </c>
      <c r="P955">
        <v>2.7168000000000001</v>
      </c>
    </row>
    <row r="956" spans="1:16" x14ac:dyDescent="0.25">
      <c r="A956" s="2">
        <v>43097</v>
      </c>
      <c r="B956" s="2">
        <v>43101</v>
      </c>
      <c r="C956" t="s">
        <v>404</v>
      </c>
      <c r="D956" t="s">
        <v>19</v>
      </c>
      <c r="E956" t="s">
        <v>2</v>
      </c>
      <c r="F956" t="s">
        <v>3</v>
      </c>
      <c r="G956" t="s">
        <v>984</v>
      </c>
      <c r="H956" t="s">
        <v>48</v>
      </c>
      <c r="I956" s="3">
        <v>78.852800000000002</v>
      </c>
      <c r="J956">
        <v>78664</v>
      </c>
      <c r="K956" t="s">
        <v>49</v>
      </c>
      <c r="L956" t="s">
        <v>7</v>
      </c>
      <c r="M956" t="s">
        <v>8</v>
      </c>
      <c r="N956">
        <v>2</v>
      </c>
      <c r="O956">
        <v>0.32</v>
      </c>
      <c r="P956">
        <v>-11.596</v>
      </c>
    </row>
    <row r="957" spans="1:16" x14ac:dyDescent="0.25">
      <c r="A957" s="2">
        <v>43069</v>
      </c>
      <c r="B957" s="2">
        <v>43073</v>
      </c>
      <c r="C957" t="s">
        <v>119</v>
      </c>
      <c r="D957" t="s">
        <v>19</v>
      </c>
      <c r="E957" t="s">
        <v>2</v>
      </c>
      <c r="F957" t="s">
        <v>3</v>
      </c>
      <c r="G957" t="s">
        <v>141</v>
      </c>
      <c r="H957" t="s">
        <v>550</v>
      </c>
      <c r="I957" s="3">
        <v>173.8</v>
      </c>
      <c r="J957">
        <v>39212</v>
      </c>
      <c r="K957" t="s">
        <v>6</v>
      </c>
      <c r="L957" t="s">
        <v>16</v>
      </c>
      <c r="M957" t="s">
        <v>24</v>
      </c>
      <c r="N957">
        <v>5</v>
      </c>
      <c r="O957">
        <v>0</v>
      </c>
      <c r="P957">
        <v>43.45</v>
      </c>
    </row>
    <row r="958" spans="1:16" x14ac:dyDescent="0.25">
      <c r="A958" s="2">
        <v>42870</v>
      </c>
      <c r="B958" s="2">
        <v>42873</v>
      </c>
      <c r="C958" t="s">
        <v>921</v>
      </c>
      <c r="D958" t="s">
        <v>1</v>
      </c>
      <c r="E958" t="s">
        <v>2</v>
      </c>
      <c r="F958" t="s">
        <v>3</v>
      </c>
      <c r="G958" t="s">
        <v>218</v>
      </c>
      <c r="H958" t="s">
        <v>134</v>
      </c>
      <c r="I958" s="3">
        <v>29.591999999999999</v>
      </c>
      <c r="J958">
        <v>85023</v>
      </c>
      <c r="K958" t="s">
        <v>15</v>
      </c>
      <c r="L958" t="s">
        <v>30</v>
      </c>
      <c r="M958" t="s">
        <v>31</v>
      </c>
      <c r="N958">
        <v>1</v>
      </c>
      <c r="O958">
        <v>0.2</v>
      </c>
      <c r="P958">
        <v>2.5893000000000002</v>
      </c>
    </row>
    <row r="959" spans="1:16" x14ac:dyDescent="0.25">
      <c r="A959" s="2">
        <v>42870</v>
      </c>
      <c r="B959" s="2">
        <v>42873</v>
      </c>
      <c r="C959" t="s">
        <v>985</v>
      </c>
      <c r="D959" t="s">
        <v>1</v>
      </c>
      <c r="E959" t="s">
        <v>2</v>
      </c>
      <c r="F959" t="s">
        <v>3</v>
      </c>
      <c r="G959" t="s">
        <v>218</v>
      </c>
      <c r="H959" t="s">
        <v>134</v>
      </c>
      <c r="I959" s="3">
        <v>4.7519999999999998</v>
      </c>
      <c r="J959">
        <v>85023</v>
      </c>
      <c r="K959" t="s">
        <v>15</v>
      </c>
      <c r="L959" t="s">
        <v>16</v>
      </c>
      <c r="M959" t="s">
        <v>33</v>
      </c>
      <c r="N959">
        <v>2</v>
      </c>
      <c r="O959">
        <v>0.7</v>
      </c>
      <c r="P959">
        <v>-3.1680000000000001</v>
      </c>
    </row>
    <row r="960" spans="1:16" x14ac:dyDescent="0.25">
      <c r="A960" s="2">
        <v>42870</v>
      </c>
      <c r="B960" s="2">
        <v>42873</v>
      </c>
      <c r="C960" t="s">
        <v>986</v>
      </c>
      <c r="D960" t="s">
        <v>1</v>
      </c>
      <c r="E960" t="s">
        <v>2</v>
      </c>
      <c r="F960" t="s">
        <v>3</v>
      </c>
      <c r="G960" t="s">
        <v>218</v>
      </c>
      <c r="H960" t="s">
        <v>134</v>
      </c>
      <c r="I960" s="3">
        <v>15.552</v>
      </c>
      <c r="J960">
        <v>85023</v>
      </c>
      <c r="K960" t="s">
        <v>15</v>
      </c>
      <c r="L960" t="s">
        <v>16</v>
      </c>
      <c r="M960" t="s">
        <v>41</v>
      </c>
      <c r="N960">
        <v>3</v>
      </c>
      <c r="O960">
        <v>0.2</v>
      </c>
      <c r="P960">
        <v>5.6375999999999999</v>
      </c>
    </row>
    <row r="961" spans="1:16" x14ac:dyDescent="0.25">
      <c r="A961" s="2">
        <v>42269</v>
      </c>
      <c r="B961" s="2">
        <v>42269</v>
      </c>
      <c r="C961" t="s">
        <v>987</v>
      </c>
      <c r="D961" t="s">
        <v>482</v>
      </c>
      <c r="E961" t="s">
        <v>2</v>
      </c>
      <c r="F961" t="s">
        <v>3</v>
      </c>
      <c r="G961" t="s">
        <v>818</v>
      </c>
      <c r="H961" t="s">
        <v>14</v>
      </c>
      <c r="I961" s="3">
        <v>204.6</v>
      </c>
      <c r="J961">
        <v>92054</v>
      </c>
      <c r="K961" t="s">
        <v>15</v>
      </c>
      <c r="L961" t="s">
        <v>7</v>
      </c>
      <c r="M961" t="s">
        <v>26</v>
      </c>
      <c r="N961">
        <v>2</v>
      </c>
      <c r="O961">
        <v>0</v>
      </c>
      <c r="P961">
        <v>53.195999999999998</v>
      </c>
    </row>
    <row r="962" spans="1:16" x14ac:dyDescent="0.25">
      <c r="A962" s="2">
        <v>43053</v>
      </c>
      <c r="B962" s="2">
        <v>43058</v>
      </c>
      <c r="C962" t="s">
        <v>359</v>
      </c>
      <c r="D962" t="s">
        <v>19</v>
      </c>
      <c r="E962" t="s">
        <v>12</v>
      </c>
      <c r="F962" t="s">
        <v>3</v>
      </c>
      <c r="G962" t="s">
        <v>58</v>
      </c>
      <c r="H962" t="s">
        <v>14</v>
      </c>
      <c r="I962" s="3">
        <v>321.56799999999998</v>
      </c>
      <c r="J962">
        <v>94110</v>
      </c>
      <c r="K962" t="s">
        <v>15</v>
      </c>
      <c r="L962" t="s">
        <v>7</v>
      </c>
      <c r="M962" t="s">
        <v>10</v>
      </c>
      <c r="N962">
        <v>2</v>
      </c>
      <c r="O962">
        <v>0.2</v>
      </c>
      <c r="P962">
        <v>28.1372</v>
      </c>
    </row>
    <row r="963" spans="1:16" x14ac:dyDescent="0.25">
      <c r="A963" s="2">
        <v>42335</v>
      </c>
      <c r="B963" s="2">
        <v>42339</v>
      </c>
      <c r="C963" t="s">
        <v>988</v>
      </c>
      <c r="D963" t="s">
        <v>19</v>
      </c>
      <c r="E963" t="s">
        <v>46</v>
      </c>
      <c r="F963" t="s">
        <v>3</v>
      </c>
      <c r="G963" t="s">
        <v>623</v>
      </c>
      <c r="H963" t="s">
        <v>624</v>
      </c>
      <c r="I963" s="3">
        <v>6.24</v>
      </c>
      <c r="J963">
        <v>72701</v>
      </c>
      <c r="K963" t="s">
        <v>6</v>
      </c>
      <c r="L963" t="s">
        <v>16</v>
      </c>
      <c r="M963" t="s">
        <v>33</v>
      </c>
      <c r="N963">
        <v>2</v>
      </c>
      <c r="O963">
        <v>0</v>
      </c>
      <c r="P963">
        <v>3.0575999999999999</v>
      </c>
    </row>
    <row r="964" spans="1:16" x14ac:dyDescent="0.25">
      <c r="A964" s="2">
        <v>42614</v>
      </c>
      <c r="B964" s="2">
        <v>42617</v>
      </c>
      <c r="C964" t="s">
        <v>658</v>
      </c>
      <c r="D964" t="s">
        <v>84</v>
      </c>
      <c r="E964" t="s">
        <v>12</v>
      </c>
      <c r="F964" t="s">
        <v>3</v>
      </c>
      <c r="G964" t="s">
        <v>58</v>
      </c>
      <c r="H964" t="s">
        <v>14</v>
      </c>
      <c r="I964" s="3">
        <v>21.88</v>
      </c>
      <c r="J964">
        <v>94110</v>
      </c>
      <c r="K964" t="s">
        <v>15</v>
      </c>
      <c r="L964" t="s">
        <v>16</v>
      </c>
      <c r="M964" t="s">
        <v>77</v>
      </c>
      <c r="N964">
        <v>2</v>
      </c>
      <c r="O964">
        <v>0</v>
      </c>
      <c r="P964">
        <v>10.94</v>
      </c>
    </row>
    <row r="965" spans="1:16" x14ac:dyDescent="0.25">
      <c r="A965" s="2">
        <v>41904</v>
      </c>
      <c r="B965" s="2">
        <v>41906</v>
      </c>
      <c r="C965" t="s">
        <v>989</v>
      </c>
      <c r="D965" t="s">
        <v>1</v>
      </c>
      <c r="E965" t="s">
        <v>2</v>
      </c>
      <c r="F965" t="s">
        <v>3</v>
      </c>
      <c r="G965" t="s">
        <v>990</v>
      </c>
      <c r="H965" t="s">
        <v>21</v>
      </c>
      <c r="I965" s="3">
        <v>4.6079999999999997</v>
      </c>
      <c r="J965">
        <v>33433</v>
      </c>
      <c r="K965" t="s">
        <v>6</v>
      </c>
      <c r="L965" t="s">
        <v>16</v>
      </c>
      <c r="M965" t="s">
        <v>17</v>
      </c>
      <c r="N965">
        <v>2</v>
      </c>
      <c r="O965">
        <v>0.2</v>
      </c>
      <c r="P965">
        <v>1.6704000000000001</v>
      </c>
    </row>
    <row r="966" spans="1:16" x14ac:dyDescent="0.25">
      <c r="A966" s="2">
        <v>42834</v>
      </c>
      <c r="B966" s="2">
        <v>42836</v>
      </c>
      <c r="C966" t="s">
        <v>991</v>
      </c>
      <c r="D966" t="s">
        <v>84</v>
      </c>
      <c r="E966" t="s">
        <v>46</v>
      </c>
      <c r="F966" t="s">
        <v>3</v>
      </c>
      <c r="G966" t="s">
        <v>115</v>
      </c>
      <c r="H966" t="s">
        <v>116</v>
      </c>
      <c r="I966" s="3">
        <v>9.82</v>
      </c>
      <c r="J966">
        <v>10011</v>
      </c>
      <c r="K966" t="s">
        <v>68</v>
      </c>
      <c r="L966" t="s">
        <v>16</v>
      </c>
      <c r="M966" t="s">
        <v>17</v>
      </c>
      <c r="N966">
        <v>2</v>
      </c>
      <c r="O966">
        <v>0</v>
      </c>
      <c r="P966">
        <v>4.8117999999999999</v>
      </c>
    </row>
    <row r="967" spans="1:16" x14ac:dyDescent="0.25">
      <c r="A967" s="2">
        <v>42834</v>
      </c>
      <c r="B967" s="2">
        <v>42836</v>
      </c>
      <c r="C967" t="s">
        <v>537</v>
      </c>
      <c r="D967" t="s">
        <v>84</v>
      </c>
      <c r="E967" t="s">
        <v>46</v>
      </c>
      <c r="F967" t="s">
        <v>3</v>
      </c>
      <c r="G967" t="s">
        <v>115</v>
      </c>
      <c r="H967" t="s">
        <v>116</v>
      </c>
      <c r="I967" s="3">
        <v>35.97</v>
      </c>
      <c r="J967">
        <v>10011</v>
      </c>
      <c r="K967" t="s">
        <v>68</v>
      </c>
      <c r="L967" t="s">
        <v>16</v>
      </c>
      <c r="M967" t="s">
        <v>28</v>
      </c>
      <c r="N967">
        <v>3</v>
      </c>
      <c r="O967">
        <v>0</v>
      </c>
      <c r="P967">
        <v>9.7119</v>
      </c>
    </row>
    <row r="968" spans="1:16" x14ac:dyDescent="0.25">
      <c r="A968" s="2">
        <v>42834</v>
      </c>
      <c r="B968" s="2">
        <v>42836</v>
      </c>
      <c r="C968" t="s">
        <v>992</v>
      </c>
      <c r="D968" t="s">
        <v>84</v>
      </c>
      <c r="E968" t="s">
        <v>46</v>
      </c>
      <c r="F968" t="s">
        <v>3</v>
      </c>
      <c r="G968" t="s">
        <v>115</v>
      </c>
      <c r="H968" t="s">
        <v>116</v>
      </c>
      <c r="I968" s="3">
        <v>12.96</v>
      </c>
      <c r="J968">
        <v>10011</v>
      </c>
      <c r="K968" t="s">
        <v>68</v>
      </c>
      <c r="L968" t="s">
        <v>16</v>
      </c>
      <c r="M968" t="s">
        <v>41</v>
      </c>
      <c r="N968">
        <v>2</v>
      </c>
      <c r="O968">
        <v>0</v>
      </c>
      <c r="P968">
        <v>6.2207999999999997</v>
      </c>
    </row>
    <row r="969" spans="1:16" x14ac:dyDescent="0.25">
      <c r="A969" s="2">
        <v>42834</v>
      </c>
      <c r="B969" s="2">
        <v>42836</v>
      </c>
      <c r="C969" t="s">
        <v>993</v>
      </c>
      <c r="D969" t="s">
        <v>84</v>
      </c>
      <c r="E969" t="s">
        <v>46</v>
      </c>
      <c r="F969" t="s">
        <v>3</v>
      </c>
      <c r="G969" t="s">
        <v>115</v>
      </c>
      <c r="H969" t="s">
        <v>116</v>
      </c>
      <c r="I969" s="3">
        <v>191.6</v>
      </c>
      <c r="J969">
        <v>10011</v>
      </c>
      <c r="K969" t="s">
        <v>68</v>
      </c>
      <c r="L969" t="s">
        <v>16</v>
      </c>
      <c r="M969" t="s">
        <v>41</v>
      </c>
      <c r="N969">
        <v>4</v>
      </c>
      <c r="O969">
        <v>0</v>
      </c>
      <c r="P969">
        <v>91.968000000000004</v>
      </c>
    </row>
    <row r="970" spans="1:16" x14ac:dyDescent="0.25">
      <c r="A970" s="2">
        <v>42834</v>
      </c>
      <c r="B970" s="2">
        <v>42836</v>
      </c>
      <c r="C970" t="s">
        <v>989</v>
      </c>
      <c r="D970" t="s">
        <v>84</v>
      </c>
      <c r="E970" t="s">
        <v>46</v>
      </c>
      <c r="F970" t="s">
        <v>3</v>
      </c>
      <c r="G970" t="s">
        <v>115</v>
      </c>
      <c r="H970" t="s">
        <v>116</v>
      </c>
      <c r="I970" s="3">
        <v>8.64</v>
      </c>
      <c r="J970">
        <v>10011</v>
      </c>
      <c r="K970" t="s">
        <v>68</v>
      </c>
      <c r="L970" t="s">
        <v>16</v>
      </c>
      <c r="M970" t="s">
        <v>17</v>
      </c>
      <c r="N970">
        <v>3</v>
      </c>
      <c r="O970">
        <v>0</v>
      </c>
      <c r="P970">
        <v>4.2336</v>
      </c>
    </row>
    <row r="971" spans="1:16" x14ac:dyDescent="0.25">
      <c r="A971" s="2">
        <v>42834</v>
      </c>
      <c r="B971" s="2">
        <v>42836</v>
      </c>
      <c r="C971" t="s">
        <v>994</v>
      </c>
      <c r="D971" t="s">
        <v>84</v>
      </c>
      <c r="E971" t="s">
        <v>46</v>
      </c>
      <c r="F971" t="s">
        <v>3</v>
      </c>
      <c r="G971" t="s">
        <v>115</v>
      </c>
      <c r="H971" t="s">
        <v>116</v>
      </c>
      <c r="I971" s="3">
        <v>501.81</v>
      </c>
      <c r="J971">
        <v>10011</v>
      </c>
      <c r="K971" t="s">
        <v>68</v>
      </c>
      <c r="L971" t="s">
        <v>16</v>
      </c>
      <c r="M971" t="s">
        <v>24</v>
      </c>
      <c r="N971">
        <v>3</v>
      </c>
      <c r="O971">
        <v>0</v>
      </c>
      <c r="P971">
        <v>0</v>
      </c>
    </row>
    <row r="972" spans="1:16" x14ac:dyDescent="0.25">
      <c r="A972" s="2">
        <v>41655</v>
      </c>
      <c r="B972" s="2">
        <v>41657</v>
      </c>
      <c r="C972" t="s">
        <v>995</v>
      </c>
      <c r="D972" t="s">
        <v>1</v>
      </c>
      <c r="E972" t="s">
        <v>2</v>
      </c>
      <c r="F972" t="s">
        <v>3</v>
      </c>
      <c r="G972" t="s">
        <v>66</v>
      </c>
      <c r="H972" t="s">
        <v>67</v>
      </c>
      <c r="I972" s="3">
        <v>127.104</v>
      </c>
      <c r="J972">
        <v>19134</v>
      </c>
      <c r="K972" t="s">
        <v>68</v>
      </c>
      <c r="L972" t="s">
        <v>7</v>
      </c>
      <c r="M972" t="s">
        <v>26</v>
      </c>
      <c r="N972">
        <v>6</v>
      </c>
      <c r="O972">
        <v>0.2</v>
      </c>
      <c r="P972">
        <v>28.598400000000002</v>
      </c>
    </row>
    <row r="973" spans="1:16" x14ac:dyDescent="0.25">
      <c r="A973" s="2">
        <v>41655</v>
      </c>
      <c r="B973" s="2">
        <v>41657</v>
      </c>
      <c r="C973" t="s">
        <v>451</v>
      </c>
      <c r="D973" t="s">
        <v>1</v>
      </c>
      <c r="E973" t="s">
        <v>2</v>
      </c>
      <c r="F973" t="s">
        <v>3</v>
      </c>
      <c r="G973" t="s">
        <v>66</v>
      </c>
      <c r="H973" t="s">
        <v>67</v>
      </c>
      <c r="I973" s="3">
        <v>124.2</v>
      </c>
      <c r="J973">
        <v>19134</v>
      </c>
      <c r="K973" t="s">
        <v>68</v>
      </c>
      <c r="L973" t="s">
        <v>30</v>
      </c>
      <c r="M973" t="s">
        <v>31</v>
      </c>
      <c r="N973">
        <v>3</v>
      </c>
      <c r="O973">
        <v>0.4</v>
      </c>
      <c r="P973">
        <v>-31.05</v>
      </c>
    </row>
    <row r="974" spans="1:16" x14ac:dyDescent="0.25">
      <c r="A974" s="2">
        <v>41655</v>
      </c>
      <c r="B974" s="2">
        <v>41657</v>
      </c>
      <c r="C974" t="s">
        <v>795</v>
      </c>
      <c r="D974" t="s">
        <v>1</v>
      </c>
      <c r="E974" t="s">
        <v>2</v>
      </c>
      <c r="F974" t="s">
        <v>3</v>
      </c>
      <c r="G974" t="s">
        <v>66</v>
      </c>
      <c r="H974" t="s">
        <v>67</v>
      </c>
      <c r="I974" s="3">
        <v>18.588000000000001</v>
      </c>
      <c r="J974">
        <v>19134</v>
      </c>
      <c r="K974" t="s">
        <v>68</v>
      </c>
      <c r="L974" t="s">
        <v>16</v>
      </c>
      <c r="M974" t="s">
        <v>33</v>
      </c>
      <c r="N974">
        <v>2</v>
      </c>
      <c r="O974">
        <v>0.7</v>
      </c>
      <c r="P974">
        <v>-13.6312</v>
      </c>
    </row>
    <row r="975" spans="1:16" x14ac:dyDescent="0.25">
      <c r="A975" s="2">
        <v>41655</v>
      </c>
      <c r="B975" s="2">
        <v>41657</v>
      </c>
      <c r="C975" t="s">
        <v>449</v>
      </c>
      <c r="D975" t="s">
        <v>1</v>
      </c>
      <c r="E975" t="s">
        <v>2</v>
      </c>
      <c r="F975" t="s">
        <v>3</v>
      </c>
      <c r="G975" t="s">
        <v>66</v>
      </c>
      <c r="H975" t="s">
        <v>67</v>
      </c>
      <c r="I975" s="3">
        <v>30.071999999999999</v>
      </c>
      <c r="J975">
        <v>19134</v>
      </c>
      <c r="K975" t="s">
        <v>68</v>
      </c>
      <c r="L975" t="s">
        <v>16</v>
      </c>
      <c r="M975" t="s">
        <v>17</v>
      </c>
      <c r="N975">
        <v>3</v>
      </c>
      <c r="O975">
        <v>0.2</v>
      </c>
      <c r="P975">
        <v>10.1493</v>
      </c>
    </row>
    <row r="976" spans="1:16" x14ac:dyDescent="0.25">
      <c r="A976" s="2">
        <v>43013</v>
      </c>
      <c r="B976" s="2">
        <v>43016</v>
      </c>
      <c r="C976" t="s">
        <v>652</v>
      </c>
      <c r="D976" t="s">
        <v>1</v>
      </c>
      <c r="E976" t="s">
        <v>46</v>
      </c>
      <c r="F976" t="s">
        <v>3</v>
      </c>
      <c r="G976" t="s">
        <v>115</v>
      </c>
      <c r="H976" t="s">
        <v>116</v>
      </c>
      <c r="I976" s="3">
        <v>160.93</v>
      </c>
      <c r="J976">
        <v>10011</v>
      </c>
      <c r="K976" t="s">
        <v>68</v>
      </c>
      <c r="L976" t="s">
        <v>30</v>
      </c>
      <c r="M976" t="s">
        <v>31</v>
      </c>
      <c r="N976">
        <v>7</v>
      </c>
      <c r="O976">
        <v>0</v>
      </c>
      <c r="P976">
        <v>3.2185999999999999</v>
      </c>
    </row>
    <row r="977" spans="1:16" x14ac:dyDescent="0.25">
      <c r="A977" s="2">
        <v>43013</v>
      </c>
      <c r="B977" s="2">
        <v>43016</v>
      </c>
      <c r="C977" t="s">
        <v>514</v>
      </c>
      <c r="D977" t="s">
        <v>1</v>
      </c>
      <c r="E977" t="s">
        <v>46</v>
      </c>
      <c r="F977" t="s">
        <v>3</v>
      </c>
      <c r="G977" t="s">
        <v>115</v>
      </c>
      <c r="H977" t="s">
        <v>116</v>
      </c>
      <c r="I977" s="3">
        <v>75.792000000000002</v>
      </c>
      <c r="J977">
        <v>10011</v>
      </c>
      <c r="K977" t="s">
        <v>68</v>
      </c>
      <c r="L977" t="s">
        <v>16</v>
      </c>
      <c r="M977" t="s">
        <v>33</v>
      </c>
      <c r="N977">
        <v>3</v>
      </c>
      <c r="O977">
        <v>0.2</v>
      </c>
      <c r="P977">
        <v>25.579799999999999</v>
      </c>
    </row>
    <row r="978" spans="1:16" x14ac:dyDescent="0.25">
      <c r="A978" s="2">
        <v>42925</v>
      </c>
      <c r="B978" s="2">
        <v>42931</v>
      </c>
      <c r="C978" t="s">
        <v>996</v>
      </c>
      <c r="D978" t="s">
        <v>19</v>
      </c>
      <c r="E978" t="s">
        <v>2</v>
      </c>
      <c r="F978" t="s">
        <v>3</v>
      </c>
      <c r="G978" t="s">
        <v>174</v>
      </c>
      <c r="H978" t="s">
        <v>175</v>
      </c>
      <c r="I978" s="3">
        <v>1.08</v>
      </c>
      <c r="J978">
        <v>97206</v>
      </c>
      <c r="K978" t="s">
        <v>15</v>
      </c>
      <c r="L978" t="s">
        <v>16</v>
      </c>
      <c r="M978" t="s">
        <v>33</v>
      </c>
      <c r="N978">
        <v>2</v>
      </c>
      <c r="O978">
        <v>0.7</v>
      </c>
      <c r="P978">
        <v>-0.79200000000000004</v>
      </c>
    </row>
    <row r="979" spans="1:16" x14ac:dyDescent="0.25">
      <c r="A979" s="2">
        <v>42742</v>
      </c>
      <c r="B979" s="2">
        <v>42745</v>
      </c>
      <c r="C979" t="s">
        <v>265</v>
      </c>
      <c r="D979" t="s">
        <v>84</v>
      </c>
      <c r="E979" t="s">
        <v>12</v>
      </c>
      <c r="F979" t="s">
        <v>3</v>
      </c>
      <c r="G979" t="s">
        <v>336</v>
      </c>
      <c r="H979" t="s">
        <v>103</v>
      </c>
      <c r="I979" s="3">
        <v>3059.982</v>
      </c>
      <c r="J979">
        <v>48205</v>
      </c>
      <c r="K979" t="s">
        <v>49</v>
      </c>
      <c r="L979" t="s">
        <v>30</v>
      </c>
      <c r="M979" t="s">
        <v>266</v>
      </c>
      <c r="N979">
        <v>2</v>
      </c>
      <c r="O979">
        <v>0.1</v>
      </c>
      <c r="P979">
        <v>679.99599999999998</v>
      </c>
    </row>
    <row r="980" spans="1:16" x14ac:dyDescent="0.25">
      <c r="A980" s="2">
        <v>42520</v>
      </c>
      <c r="B980" s="2">
        <v>42521</v>
      </c>
      <c r="C980" t="s">
        <v>719</v>
      </c>
      <c r="D980" t="s">
        <v>84</v>
      </c>
      <c r="E980" t="s">
        <v>2</v>
      </c>
      <c r="F980" t="s">
        <v>3</v>
      </c>
      <c r="G980" t="s">
        <v>210</v>
      </c>
      <c r="H980" t="s">
        <v>40</v>
      </c>
      <c r="I980" s="3">
        <v>3.282</v>
      </c>
      <c r="J980">
        <v>28403</v>
      </c>
      <c r="K980" t="s">
        <v>6</v>
      </c>
      <c r="L980" t="s">
        <v>16</v>
      </c>
      <c r="M980" t="s">
        <v>33</v>
      </c>
      <c r="N980">
        <v>2</v>
      </c>
      <c r="O980">
        <v>0.7</v>
      </c>
      <c r="P980">
        <v>-2.6255999999999999</v>
      </c>
    </row>
    <row r="981" spans="1:16" x14ac:dyDescent="0.25">
      <c r="A981" s="2">
        <v>42347</v>
      </c>
      <c r="B981" s="2">
        <v>42350</v>
      </c>
      <c r="C981" t="s">
        <v>997</v>
      </c>
      <c r="D981" t="s">
        <v>84</v>
      </c>
      <c r="E981" t="s">
        <v>12</v>
      </c>
      <c r="F981" t="s">
        <v>3</v>
      </c>
      <c r="G981" t="s">
        <v>201</v>
      </c>
      <c r="H981" t="s">
        <v>110</v>
      </c>
      <c r="I981" s="3">
        <v>34.020000000000003</v>
      </c>
      <c r="J981">
        <v>47201</v>
      </c>
      <c r="K981" t="s">
        <v>49</v>
      </c>
      <c r="L981" t="s">
        <v>16</v>
      </c>
      <c r="M981" t="s">
        <v>41</v>
      </c>
      <c r="N981">
        <v>3</v>
      </c>
      <c r="O981">
        <v>0</v>
      </c>
      <c r="P981">
        <v>16.669799999999999</v>
      </c>
    </row>
    <row r="982" spans="1:16" x14ac:dyDescent="0.25">
      <c r="A982" s="2">
        <v>42646</v>
      </c>
      <c r="B982" s="2">
        <v>42651</v>
      </c>
      <c r="C982" t="s">
        <v>860</v>
      </c>
      <c r="D982" t="s">
        <v>19</v>
      </c>
      <c r="E982" t="s">
        <v>2</v>
      </c>
      <c r="F982" t="s">
        <v>3</v>
      </c>
      <c r="G982" t="s">
        <v>115</v>
      </c>
      <c r="H982" t="s">
        <v>116</v>
      </c>
      <c r="I982" s="3">
        <v>599.29200000000003</v>
      </c>
      <c r="J982">
        <v>10035</v>
      </c>
      <c r="K982" t="s">
        <v>68</v>
      </c>
      <c r="L982" t="s">
        <v>7</v>
      </c>
      <c r="M982" t="s">
        <v>10</v>
      </c>
      <c r="N982">
        <v>6</v>
      </c>
      <c r="O982">
        <v>0.1</v>
      </c>
      <c r="P982">
        <v>93.223200000000006</v>
      </c>
    </row>
    <row r="983" spans="1:16" x14ac:dyDescent="0.25">
      <c r="A983" s="2">
        <v>41954</v>
      </c>
      <c r="B983" s="2">
        <v>41957</v>
      </c>
      <c r="C983" t="s">
        <v>998</v>
      </c>
      <c r="D983" t="s">
        <v>1</v>
      </c>
      <c r="E983" t="s">
        <v>2</v>
      </c>
      <c r="F983" t="s">
        <v>3</v>
      </c>
      <c r="G983" t="s">
        <v>545</v>
      </c>
      <c r="H983" t="s">
        <v>186</v>
      </c>
      <c r="I983" s="3">
        <v>3.3919999999999999</v>
      </c>
      <c r="J983">
        <v>80027</v>
      </c>
      <c r="K983" t="s">
        <v>15</v>
      </c>
      <c r="L983" t="s">
        <v>16</v>
      </c>
      <c r="M983" t="s">
        <v>28</v>
      </c>
      <c r="N983">
        <v>1</v>
      </c>
      <c r="O983">
        <v>0.2</v>
      </c>
      <c r="P983">
        <v>0.80559999999999998</v>
      </c>
    </row>
    <row r="984" spans="1:16" x14ac:dyDescent="0.25">
      <c r="A984" s="2">
        <v>41954</v>
      </c>
      <c r="B984" s="2">
        <v>41957</v>
      </c>
      <c r="C984" t="s">
        <v>999</v>
      </c>
      <c r="D984" t="s">
        <v>1</v>
      </c>
      <c r="E984" t="s">
        <v>2</v>
      </c>
      <c r="F984" t="s">
        <v>3</v>
      </c>
      <c r="G984" t="s">
        <v>545</v>
      </c>
      <c r="H984" t="s">
        <v>186</v>
      </c>
      <c r="I984" s="3">
        <v>559.98400000000004</v>
      </c>
      <c r="J984">
        <v>80027</v>
      </c>
      <c r="K984" t="s">
        <v>15</v>
      </c>
      <c r="L984" t="s">
        <v>30</v>
      </c>
      <c r="M984" t="s">
        <v>31</v>
      </c>
      <c r="N984">
        <v>2</v>
      </c>
      <c r="O984">
        <v>0.2</v>
      </c>
      <c r="P984">
        <v>55.998399999999997</v>
      </c>
    </row>
    <row r="985" spans="1:16" x14ac:dyDescent="0.25">
      <c r="A985" s="2">
        <v>41954</v>
      </c>
      <c r="B985" s="2">
        <v>41957</v>
      </c>
      <c r="C985" t="s">
        <v>891</v>
      </c>
      <c r="D985" t="s">
        <v>1</v>
      </c>
      <c r="E985" t="s">
        <v>2</v>
      </c>
      <c r="F985" t="s">
        <v>3</v>
      </c>
      <c r="G985" t="s">
        <v>545</v>
      </c>
      <c r="H985" t="s">
        <v>186</v>
      </c>
      <c r="I985" s="3">
        <v>603.91999999999996</v>
      </c>
      <c r="J985">
        <v>80027</v>
      </c>
      <c r="K985" t="s">
        <v>15</v>
      </c>
      <c r="L985" t="s">
        <v>7</v>
      </c>
      <c r="M985" t="s">
        <v>10</v>
      </c>
      <c r="N985">
        <v>5</v>
      </c>
      <c r="O985">
        <v>0.2</v>
      </c>
      <c r="P985">
        <v>75.489999999999995</v>
      </c>
    </row>
    <row r="986" spans="1:16" x14ac:dyDescent="0.25">
      <c r="A986" s="2">
        <v>43007</v>
      </c>
      <c r="B986" s="2">
        <v>43013</v>
      </c>
      <c r="C986" t="s">
        <v>863</v>
      </c>
      <c r="D986" t="s">
        <v>19</v>
      </c>
      <c r="E986" t="s">
        <v>46</v>
      </c>
      <c r="F986" t="s">
        <v>3</v>
      </c>
      <c r="G986" t="s">
        <v>238</v>
      </c>
      <c r="H986" t="s">
        <v>48</v>
      </c>
      <c r="I986" s="3">
        <v>7.968</v>
      </c>
      <c r="J986">
        <v>77506</v>
      </c>
      <c r="K986" t="s">
        <v>49</v>
      </c>
      <c r="L986" t="s">
        <v>16</v>
      </c>
      <c r="M986" t="s">
        <v>17</v>
      </c>
      <c r="N986">
        <v>2</v>
      </c>
      <c r="O986">
        <v>0.2</v>
      </c>
      <c r="P986">
        <v>2.5895999999999999</v>
      </c>
    </row>
    <row r="987" spans="1:16" x14ac:dyDescent="0.25">
      <c r="A987" s="2">
        <v>43007</v>
      </c>
      <c r="B987" s="2">
        <v>43013</v>
      </c>
      <c r="C987" t="s">
        <v>1000</v>
      </c>
      <c r="D987" t="s">
        <v>19</v>
      </c>
      <c r="E987" t="s">
        <v>46</v>
      </c>
      <c r="F987" t="s">
        <v>3</v>
      </c>
      <c r="G987" t="s">
        <v>238</v>
      </c>
      <c r="H987" t="s">
        <v>48</v>
      </c>
      <c r="I987" s="3">
        <v>27.968</v>
      </c>
      <c r="J987">
        <v>77506</v>
      </c>
      <c r="K987" t="s">
        <v>49</v>
      </c>
      <c r="L987" t="s">
        <v>16</v>
      </c>
      <c r="M987" t="s">
        <v>77</v>
      </c>
      <c r="N987">
        <v>4</v>
      </c>
      <c r="O987">
        <v>0.2</v>
      </c>
      <c r="P987">
        <v>9.4391999999999996</v>
      </c>
    </row>
    <row r="988" spans="1:16" x14ac:dyDescent="0.25">
      <c r="A988" s="2">
        <v>43007</v>
      </c>
      <c r="B988" s="2">
        <v>43013</v>
      </c>
      <c r="C988" t="s">
        <v>1001</v>
      </c>
      <c r="D988" t="s">
        <v>19</v>
      </c>
      <c r="E988" t="s">
        <v>46</v>
      </c>
      <c r="F988" t="s">
        <v>3</v>
      </c>
      <c r="G988" t="s">
        <v>238</v>
      </c>
      <c r="H988" t="s">
        <v>48</v>
      </c>
      <c r="I988" s="3">
        <v>336.51</v>
      </c>
      <c r="J988">
        <v>77506</v>
      </c>
      <c r="K988" t="s">
        <v>49</v>
      </c>
      <c r="L988" t="s">
        <v>30</v>
      </c>
      <c r="M988" t="s">
        <v>266</v>
      </c>
      <c r="N988">
        <v>3</v>
      </c>
      <c r="O988">
        <v>0.4</v>
      </c>
      <c r="P988">
        <v>44.868000000000002</v>
      </c>
    </row>
    <row r="989" spans="1:16" x14ac:dyDescent="0.25">
      <c r="A989" s="2">
        <v>42073</v>
      </c>
      <c r="B989" s="2">
        <v>42073</v>
      </c>
      <c r="C989" t="s">
        <v>1002</v>
      </c>
      <c r="D989" t="s">
        <v>482</v>
      </c>
      <c r="E989" t="s">
        <v>2</v>
      </c>
      <c r="F989" t="s">
        <v>3</v>
      </c>
      <c r="G989" t="s">
        <v>82</v>
      </c>
      <c r="H989" t="s">
        <v>48</v>
      </c>
      <c r="I989" s="3">
        <v>1.1120000000000001</v>
      </c>
      <c r="J989">
        <v>77041</v>
      </c>
      <c r="K989" t="s">
        <v>49</v>
      </c>
      <c r="L989" t="s">
        <v>16</v>
      </c>
      <c r="M989" t="s">
        <v>33</v>
      </c>
      <c r="N989">
        <v>2</v>
      </c>
      <c r="O989">
        <v>0.8</v>
      </c>
      <c r="P989">
        <v>-1.8904000000000001</v>
      </c>
    </row>
    <row r="990" spans="1:16" x14ac:dyDescent="0.25">
      <c r="A990" s="2">
        <v>42876</v>
      </c>
      <c r="B990" s="2">
        <v>42881</v>
      </c>
      <c r="C990" t="s">
        <v>786</v>
      </c>
      <c r="D990" t="s">
        <v>19</v>
      </c>
      <c r="E990" t="s">
        <v>12</v>
      </c>
      <c r="F990" t="s">
        <v>3</v>
      </c>
      <c r="G990" t="s">
        <v>575</v>
      </c>
      <c r="H990" t="s">
        <v>116</v>
      </c>
      <c r="I990" s="3">
        <v>520.04999999999995</v>
      </c>
      <c r="J990">
        <v>13021</v>
      </c>
      <c r="K990" t="s">
        <v>68</v>
      </c>
      <c r="L990" t="s">
        <v>7</v>
      </c>
      <c r="M990" t="s">
        <v>26</v>
      </c>
      <c r="N990">
        <v>5</v>
      </c>
      <c r="O990">
        <v>0</v>
      </c>
      <c r="P990">
        <v>72.807000000000002</v>
      </c>
    </row>
    <row r="991" spans="1:16" x14ac:dyDescent="0.25">
      <c r="A991" s="2">
        <v>42876</v>
      </c>
      <c r="B991" s="2">
        <v>42881</v>
      </c>
      <c r="C991" t="s">
        <v>1003</v>
      </c>
      <c r="D991" t="s">
        <v>19</v>
      </c>
      <c r="E991" t="s">
        <v>12</v>
      </c>
      <c r="F991" t="s">
        <v>3</v>
      </c>
      <c r="G991" t="s">
        <v>575</v>
      </c>
      <c r="H991" t="s">
        <v>116</v>
      </c>
      <c r="I991" s="3">
        <v>17.97</v>
      </c>
      <c r="J991">
        <v>13021</v>
      </c>
      <c r="K991" t="s">
        <v>68</v>
      </c>
      <c r="L991" t="s">
        <v>16</v>
      </c>
      <c r="M991" t="s">
        <v>28</v>
      </c>
      <c r="N991">
        <v>3</v>
      </c>
      <c r="O991">
        <v>0</v>
      </c>
      <c r="P991">
        <v>5.2112999999999996</v>
      </c>
    </row>
    <row r="992" spans="1:16" x14ac:dyDescent="0.25">
      <c r="A992" s="2">
        <v>42092</v>
      </c>
      <c r="B992" s="2">
        <v>42094</v>
      </c>
      <c r="C992" t="s">
        <v>428</v>
      </c>
      <c r="D992" t="s">
        <v>1</v>
      </c>
      <c r="E992" t="s">
        <v>46</v>
      </c>
      <c r="F992" t="s">
        <v>3</v>
      </c>
      <c r="G992" t="s">
        <v>562</v>
      </c>
      <c r="H992" t="s">
        <v>21</v>
      </c>
      <c r="I992" s="3">
        <v>1166.92</v>
      </c>
      <c r="J992">
        <v>32216</v>
      </c>
      <c r="K992" t="s">
        <v>6</v>
      </c>
      <c r="L992" t="s">
        <v>7</v>
      </c>
      <c r="M992" t="s">
        <v>10</v>
      </c>
      <c r="N992">
        <v>5</v>
      </c>
      <c r="O992">
        <v>0.2</v>
      </c>
      <c r="P992">
        <v>131.27850000000001</v>
      </c>
    </row>
    <row r="993" spans="1:16" x14ac:dyDescent="0.25">
      <c r="A993" s="2">
        <v>42622</v>
      </c>
      <c r="B993" s="2">
        <v>42624</v>
      </c>
      <c r="C993" t="s">
        <v>846</v>
      </c>
      <c r="D993" t="s">
        <v>84</v>
      </c>
      <c r="E993" t="s">
        <v>2</v>
      </c>
      <c r="F993" t="s">
        <v>3</v>
      </c>
      <c r="G993" t="s">
        <v>115</v>
      </c>
      <c r="H993" t="s">
        <v>116</v>
      </c>
      <c r="I993" s="3">
        <v>14.624000000000001</v>
      </c>
      <c r="J993">
        <v>10024</v>
      </c>
      <c r="K993" t="s">
        <v>68</v>
      </c>
      <c r="L993" t="s">
        <v>16</v>
      </c>
      <c r="M993" t="s">
        <v>33</v>
      </c>
      <c r="N993">
        <v>2</v>
      </c>
      <c r="O993">
        <v>0.2</v>
      </c>
      <c r="P993">
        <v>5.484</v>
      </c>
    </row>
    <row r="994" spans="1:16" x14ac:dyDescent="0.25">
      <c r="A994" s="2">
        <v>42608</v>
      </c>
      <c r="B994" s="2">
        <v>42609</v>
      </c>
      <c r="C994" t="s">
        <v>401</v>
      </c>
      <c r="D994" t="s">
        <v>84</v>
      </c>
      <c r="E994" t="s">
        <v>2</v>
      </c>
      <c r="F994" t="s">
        <v>3</v>
      </c>
      <c r="G994" t="s">
        <v>249</v>
      </c>
      <c r="H994" t="s">
        <v>14</v>
      </c>
      <c r="I994" s="3">
        <v>10.23</v>
      </c>
      <c r="J994">
        <v>95123</v>
      </c>
      <c r="K994" t="s">
        <v>15</v>
      </c>
      <c r="L994" t="s">
        <v>16</v>
      </c>
      <c r="M994" t="s">
        <v>117</v>
      </c>
      <c r="N994">
        <v>3</v>
      </c>
      <c r="O994">
        <v>0</v>
      </c>
      <c r="P994">
        <v>4.9104000000000001</v>
      </c>
    </row>
    <row r="995" spans="1:16" x14ac:dyDescent="0.25">
      <c r="A995" s="2">
        <v>42608</v>
      </c>
      <c r="B995" s="2">
        <v>42609</v>
      </c>
      <c r="C995" t="s">
        <v>1004</v>
      </c>
      <c r="D995" t="s">
        <v>84</v>
      </c>
      <c r="E995" t="s">
        <v>2</v>
      </c>
      <c r="F995" t="s">
        <v>3</v>
      </c>
      <c r="G995" t="s">
        <v>249</v>
      </c>
      <c r="H995" t="s">
        <v>14</v>
      </c>
      <c r="I995" s="3">
        <v>154.9</v>
      </c>
      <c r="J995">
        <v>95123</v>
      </c>
      <c r="K995" t="s">
        <v>15</v>
      </c>
      <c r="L995" t="s">
        <v>16</v>
      </c>
      <c r="M995" t="s">
        <v>41</v>
      </c>
      <c r="N995">
        <v>5</v>
      </c>
      <c r="O995">
        <v>0</v>
      </c>
      <c r="P995">
        <v>69.704999999999998</v>
      </c>
    </row>
    <row r="996" spans="1:16" x14ac:dyDescent="0.25">
      <c r="A996" s="2">
        <v>41780</v>
      </c>
      <c r="B996" s="2">
        <v>41784</v>
      </c>
      <c r="C996" t="s">
        <v>1005</v>
      </c>
      <c r="D996" t="s">
        <v>19</v>
      </c>
      <c r="E996" t="s">
        <v>12</v>
      </c>
      <c r="F996" t="s">
        <v>3</v>
      </c>
      <c r="G996" t="s">
        <v>1006</v>
      </c>
      <c r="H996" t="s">
        <v>138</v>
      </c>
      <c r="I996" s="3">
        <v>2715.93</v>
      </c>
      <c r="J996">
        <v>23464</v>
      </c>
      <c r="K996" t="s">
        <v>6</v>
      </c>
      <c r="L996" t="s">
        <v>16</v>
      </c>
      <c r="M996" t="s">
        <v>33</v>
      </c>
      <c r="N996">
        <v>7</v>
      </c>
      <c r="O996">
        <v>0</v>
      </c>
      <c r="P996">
        <v>1276.4871000000001</v>
      </c>
    </row>
    <row r="997" spans="1:16" x14ac:dyDescent="0.25">
      <c r="A997" s="2">
        <v>41780</v>
      </c>
      <c r="B997" s="2">
        <v>41784</v>
      </c>
      <c r="C997" t="s">
        <v>861</v>
      </c>
      <c r="D997" t="s">
        <v>19</v>
      </c>
      <c r="E997" t="s">
        <v>12</v>
      </c>
      <c r="F997" t="s">
        <v>3</v>
      </c>
      <c r="G997" t="s">
        <v>1006</v>
      </c>
      <c r="H997" t="s">
        <v>138</v>
      </c>
      <c r="I997" s="3">
        <v>617.97</v>
      </c>
      <c r="J997">
        <v>23464</v>
      </c>
      <c r="K997" t="s">
        <v>6</v>
      </c>
      <c r="L997" t="s">
        <v>30</v>
      </c>
      <c r="M997" t="s">
        <v>31</v>
      </c>
      <c r="N997">
        <v>3</v>
      </c>
      <c r="O997">
        <v>0</v>
      </c>
      <c r="P997">
        <v>173.0316</v>
      </c>
    </row>
    <row r="998" spans="1:16" x14ac:dyDescent="0.25">
      <c r="A998" s="2">
        <v>42305</v>
      </c>
      <c r="B998" s="2">
        <v>42311</v>
      </c>
      <c r="C998" t="s">
        <v>1007</v>
      </c>
      <c r="D998" t="s">
        <v>19</v>
      </c>
      <c r="E998" t="s">
        <v>2</v>
      </c>
      <c r="F998" t="s">
        <v>3</v>
      </c>
      <c r="G998" t="s">
        <v>4</v>
      </c>
      <c r="H998" t="s">
        <v>5</v>
      </c>
      <c r="I998" s="3">
        <v>10.67</v>
      </c>
      <c r="J998">
        <v>42420</v>
      </c>
      <c r="K998" t="s">
        <v>6</v>
      </c>
      <c r="L998" t="s">
        <v>16</v>
      </c>
      <c r="M998" t="s">
        <v>77</v>
      </c>
      <c r="N998">
        <v>1</v>
      </c>
      <c r="O998">
        <v>0</v>
      </c>
      <c r="P998">
        <v>4.9081999999999999</v>
      </c>
    </row>
    <row r="999" spans="1:16" x14ac:dyDescent="0.25">
      <c r="A999" s="2">
        <v>42305</v>
      </c>
      <c r="B999" s="2">
        <v>42311</v>
      </c>
      <c r="C999" t="s">
        <v>1008</v>
      </c>
      <c r="D999" t="s">
        <v>19</v>
      </c>
      <c r="E999" t="s">
        <v>2</v>
      </c>
      <c r="F999" t="s">
        <v>3</v>
      </c>
      <c r="G999" t="s">
        <v>4</v>
      </c>
      <c r="H999" t="s">
        <v>5</v>
      </c>
      <c r="I999" s="3">
        <v>36.630000000000003</v>
      </c>
      <c r="J999">
        <v>42420</v>
      </c>
      <c r="K999" t="s">
        <v>6</v>
      </c>
      <c r="L999" t="s">
        <v>16</v>
      </c>
      <c r="M999" t="s">
        <v>24</v>
      </c>
      <c r="N999">
        <v>3</v>
      </c>
      <c r="O999">
        <v>0</v>
      </c>
      <c r="P999">
        <v>9.8901000000000003</v>
      </c>
    </row>
    <row r="1000" spans="1:16" x14ac:dyDescent="0.25">
      <c r="A1000" s="2">
        <v>42305</v>
      </c>
      <c r="B1000" s="2">
        <v>42311</v>
      </c>
      <c r="C1000" t="s">
        <v>1009</v>
      </c>
      <c r="D1000" t="s">
        <v>19</v>
      </c>
      <c r="E1000" t="s">
        <v>2</v>
      </c>
      <c r="F1000" t="s">
        <v>3</v>
      </c>
      <c r="G1000" t="s">
        <v>4</v>
      </c>
      <c r="H1000" t="s">
        <v>5</v>
      </c>
      <c r="I1000" s="3">
        <v>24.1</v>
      </c>
      <c r="J1000">
        <v>42420</v>
      </c>
      <c r="K1000" t="s">
        <v>6</v>
      </c>
      <c r="L1000" t="s">
        <v>7</v>
      </c>
      <c r="M1000" t="s">
        <v>26</v>
      </c>
      <c r="N1000">
        <v>5</v>
      </c>
      <c r="O1000">
        <v>0</v>
      </c>
      <c r="P1000">
        <v>9.1579999999999995</v>
      </c>
    </row>
    <row r="1001" spans="1:16" x14ac:dyDescent="0.25">
      <c r="A1001" s="2">
        <v>42305</v>
      </c>
      <c r="B1001" s="2">
        <v>42311</v>
      </c>
      <c r="C1001" t="s">
        <v>426</v>
      </c>
      <c r="D1001" t="s">
        <v>19</v>
      </c>
      <c r="E1001" t="s">
        <v>2</v>
      </c>
      <c r="F1001" t="s">
        <v>3</v>
      </c>
      <c r="G1001" t="s">
        <v>4</v>
      </c>
      <c r="H1001" t="s">
        <v>5</v>
      </c>
      <c r="I1001" s="3">
        <v>33.11</v>
      </c>
      <c r="J1001">
        <v>42420</v>
      </c>
      <c r="K1001" t="s">
        <v>6</v>
      </c>
      <c r="L1001" t="s">
        <v>7</v>
      </c>
      <c r="M1001" t="s">
        <v>26</v>
      </c>
      <c r="N1001">
        <v>7</v>
      </c>
      <c r="O1001">
        <v>0</v>
      </c>
      <c r="P1001">
        <v>12.9129</v>
      </c>
    </row>
    <row r="1002" spans="1:16" x14ac:dyDescent="0.25">
      <c r="A1002" s="2">
        <v>42687</v>
      </c>
      <c r="B1002" s="2">
        <v>42691</v>
      </c>
      <c r="C1002" t="s">
        <v>896</v>
      </c>
      <c r="D1002" t="s">
        <v>19</v>
      </c>
      <c r="E1002" t="s">
        <v>46</v>
      </c>
      <c r="F1002" t="s">
        <v>3</v>
      </c>
      <c r="G1002" t="s">
        <v>759</v>
      </c>
      <c r="H1002" t="s">
        <v>44</v>
      </c>
      <c r="I1002" s="3">
        <v>44.02</v>
      </c>
      <c r="J1002">
        <v>98661</v>
      </c>
      <c r="K1002" t="s">
        <v>15</v>
      </c>
      <c r="L1002" t="s">
        <v>16</v>
      </c>
      <c r="M1002" t="s">
        <v>28</v>
      </c>
      <c r="N1002">
        <v>2</v>
      </c>
      <c r="O1002">
        <v>0</v>
      </c>
      <c r="P1002">
        <v>11.4452</v>
      </c>
    </row>
    <row r="1003" spans="1:16" x14ac:dyDescent="0.25">
      <c r="A1003" s="2">
        <v>42216</v>
      </c>
      <c r="B1003" s="2">
        <v>42216</v>
      </c>
      <c r="C1003" t="s">
        <v>1010</v>
      </c>
      <c r="D1003" t="s">
        <v>482</v>
      </c>
      <c r="E1003" t="s">
        <v>2</v>
      </c>
      <c r="F1003" t="s">
        <v>3</v>
      </c>
      <c r="G1003" t="s">
        <v>115</v>
      </c>
      <c r="H1003" t="s">
        <v>116</v>
      </c>
      <c r="I1003" s="3">
        <v>2309.65</v>
      </c>
      <c r="J1003">
        <v>10024</v>
      </c>
      <c r="K1003" t="s">
        <v>68</v>
      </c>
      <c r="L1003" t="s">
        <v>30</v>
      </c>
      <c r="M1003" t="s">
        <v>72</v>
      </c>
      <c r="N1003">
        <v>7</v>
      </c>
      <c r="O1003">
        <v>0</v>
      </c>
      <c r="P1003">
        <v>762.18449999999996</v>
      </c>
    </row>
    <row r="1004" spans="1:16" x14ac:dyDescent="0.25">
      <c r="A1004" s="2">
        <v>42216</v>
      </c>
      <c r="B1004" s="2">
        <v>42216</v>
      </c>
      <c r="C1004" t="s">
        <v>394</v>
      </c>
      <c r="D1004" t="s">
        <v>482</v>
      </c>
      <c r="E1004" t="s">
        <v>2</v>
      </c>
      <c r="F1004" t="s">
        <v>3</v>
      </c>
      <c r="G1004" t="s">
        <v>115</v>
      </c>
      <c r="H1004" t="s">
        <v>116</v>
      </c>
      <c r="I1004" s="3">
        <v>1090.7819999999999</v>
      </c>
      <c r="J1004">
        <v>10024</v>
      </c>
      <c r="K1004" t="s">
        <v>68</v>
      </c>
      <c r="L1004" t="s">
        <v>7</v>
      </c>
      <c r="M1004" t="s">
        <v>22</v>
      </c>
      <c r="N1004">
        <v>7</v>
      </c>
      <c r="O1004">
        <v>0.4</v>
      </c>
      <c r="P1004">
        <v>-290.87520000000001</v>
      </c>
    </row>
    <row r="1005" spans="1:16" x14ac:dyDescent="0.25">
      <c r="A1005" s="2">
        <v>42216</v>
      </c>
      <c r="B1005" s="2">
        <v>42216</v>
      </c>
      <c r="C1005" t="s">
        <v>992</v>
      </c>
      <c r="D1005" t="s">
        <v>482</v>
      </c>
      <c r="E1005" t="s">
        <v>2</v>
      </c>
      <c r="F1005" t="s">
        <v>3</v>
      </c>
      <c r="G1005" t="s">
        <v>115</v>
      </c>
      <c r="H1005" t="s">
        <v>116</v>
      </c>
      <c r="I1005" s="3">
        <v>19.440000000000001</v>
      </c>
      <c r="J1005">
        <v>10024</v>
      </c>
      <c r="K1005" t="s">
        <v>68</v>
      </c>
      <c r="L1005" t="s">
        <v>16</v>
      </c>
      <c r="M1005" t="s">
        <v>41</v>
      </c>
      <c r="N1005">
        <v>3</v>
      </c>
      <c r="O1005">
        <v>0</v>
      </c>
      <c r="P1005">
        <v>9.3312000000000008</v>
      </c>
    </row>
    <row r="1006" spans="1:16" x14ac:dyDescent="0.25">
      <c r="A1006" s="2">
        <v>42243</v>
      </c>
      <c r="B1006" s="2">
        <v>42247</v>
      </c>
      <c r="C1006" t="s">
        <v>1011</v>
      </c>
      <c r="D1006" t="s">
        <v>19</v>
      </c>
      <c r="E1006" t="s">
        <v>2</v>
      </c>
      <c r="F1006" t="s">
        <v>3</v>
      </c>
      <c r="G1006" t="s">
        <v>1012</v>
      </c>
      <c r="H1006" t="s">
        <v>14</v>
      </c>
      <c r="I1006" s="3">
        <v>484.65</v>
      </c>
      <c r="J1006">
        <v>92563</v>
      </c>
      <c r="K1006" t="s">
        <v>15</v>
      </c>
      <c r="L1006" t="s">
        <v>16</v>
      </c>
      <c r="M1006" t="s">
        <v>24</v>
      </c>
      <c r="N1006">
        <v>3</v>
      </c>
      <c r="O1006">
        <v>0</v>
      </c>
      <c r="P1006">
        <v>92.083500000000001</v>
      </c>
    </row>
    <row r="1007" spans="1:16" x14ac:dyDescent="0.25">
      <c r="A1007" s="2">
        <v>42321</v>
      </c>
      <c r="B1007" s="2">
        <v>42325</v>
      </c>
      <c r="C1007" t="s">
        <v>929</v>
      </c>
      <c r="D1007" t="s">
        <v>19</v>
      </c>
      <c r="E1007" t="s">
        <v>2</v>
      </c>
      <c r="F1007" t="s">
        <v>3</v>
      </c>
      <c r="G1007" t="s">
        <v>562</v>
      </c>
      <c r="H1007" t="s">
        <v>40</v>
      </c>
      <c r="I1007" s="3">
        <v>115.29600000000001</v>
      </c>
      <c r="J1007">
        <v>28540</v>
      </c>
      <c r="K1007" t="s">
        <v>6</v>
      </c>
      <c r="L1007" t="s">
        <v>16</v>
      </c>
      <c r="M1007" t="s">
        <v>41</v>
      </c>
      <c r="N1007">
        <v>3</v>
      </c>
      <c r="O1007">
        <v>0.2</v>
      </c>
      <c r="P1007">
        <v>40.3536</v>
      </c>
    </row>
    <row r="1008" spans="1:16" x14ac:dyDescent="0.25">
      <c r="A1008" s="2">
        <v>42314</v>
      </c>
      <c r="B1008" s="2">
        <v>42317</v>
      </c>
      <c r="C1008" t="s">
        <v>203</v>
      </c>
      <c r="D1008" t="s">
        <v>84</v>
      </c>
      <c r="E1008" t="s">
        <v>2</v>
      </c>
      <c r="F1008" t="s">
        <v>3</v>
      </c>
      <c r="G1008" t="s">
        <v>246</v>
      </c>
      <c r="H1008" t="s">
        <v>134</v>
      </c>
      <c r="I1008" s="3">
        <v>7.08</v>
      </c>
      <c r="J1008">
        <v>85254</v>
      </c>
      <c r="K1008" t="s">
        <v>15</v>
      </c>
      <c r="L1008" t="s">
        <v>16</v>
      </c>
      <c r="M1008" t="s">
        <v>77</v>
      </c>
      <c r="N1008">
        <v>3</v>
      </c>
      <c r="O1008">
        <v>0.2</v>
      </c>
      <c r="P1008">
        <v>2.4780000000000002</v>
      </c>
    </row>
    <row r="1009" spans="1:16" x14ac:dyDescent="0.25">
      <c r="A1009" s="2">
        <v>42314</v>
      </c>
      <c r="B1009" s="2">
        <v>42317</v>
      </c>
      <c r="C1009" t="s">
        <v>1013</v>
      </c>
      <c r="D1009" t="s">
        <v>84</v>
      </c>
      <c r="E1009" t="s">
        <v>2</v>
      </c>
      <c r="F1009" t="s">
        <v>3</v>
      </c>
      <c r="G1009" t="s">
        <v>246</v>
      </c>
      <c r="H1009" t="s">
        <v>134</v>
      </c>
      <c r="I1009" s="3">
        <v>4.4009999999999998</v>
      </c>
      <c r="J1009">
        <v>85254</v>
      </c>
      <c r="K1009" t="s">
        <v>15</v>
      </c>
      <c r="L1009" t="s">
        <v>16</v>
      </c>
      <c r="M1009" t="s">
        <v>33</v>
      </c>
      <c r="N1009">
        <v>3</v>
      </c>
      <c r="O1009">
        <v>0.7</v>
      </c>
      <c r="P1009">
        <v>-3.5207999999999999</v>
      </c>
    </row>
    <row r="1010" spans="1:16" x14ac:dyDescent="0.25">
      <c r="A1010" s="2">
        <v>43095</v>
      </c>
      <c r="B1010" s="2">
        <v>43101</v>
      </c>
      <c r="C1010" t="s">
        <v>604</v>
      </c>
      <c r="D1010" t="s">
        <v>19</v>
      </c>
      <c r="E1010" t="s">
        <v>2</v>
      </c>
      <c r="F1010" t="s">
        <v>3</v>
      </c>
      <c r="G1010" t="s">
        <v>783</v>
      </c>
      <c r="H1010" t="s">
        <v>198</v>
      </c>
      <c r="I1010" s="3">
        <v>44.75</v>
      </c>
      <c r="J1010">
        <v>52601</v>
      </c>
      <c r="K1010" t="s">
        <v>49</v>
      </c>
      <c r="L1010" t="s">
        <v>16</v>
      </c>
      <c r="M1010" t="s">
        <v>41</v>
      </c>
      <c r="N1010">
        <v>5</v>
      </c>
      <c r="O1010">
        <v>0</v>
      </c>
      <c r="P1010">
        <v>20.585000000000001</v>
      </c>
    </row>
    <row r="1011" spans="1:16" x14ac:dyDescent="0.25">
      <c r="A1011" s="2">
        <v>42948</v>
      </c>
      <c r="B1011" s="2">
        <v>42950</v>
      </c>
      <c r="C1011" t="s">
        <v>271</v>
      </c>
      <c r="D1011" t="s">
        <v>84</v>
      </c>
      <c r="E1011" t="s">
        <v>2</v>
      </c>
      <c r="F1011" t="s">
        <v>3</v>
      </c>
      <c r="G1011" t="s">
        <v>131</v>
      </c>
      <c r="H1011" t="s">
        <v>93</v>
      </c>
      <c r="I1011" s="3">
        <v>95.983999999999995</v>
      </c>
      <c r="J1011">
        <v>60653</v>
      </c>
      <c r="K1011" t="s">
        <v>49</v>
      </c>
      <c r="L1011" t="s">
        <v>30</v>
      </c>
      <c r="M1011" t="s">
        <v>31</v>
      </c>
      <c r="N1011">
        <v>2</v>
      </c>
      <c r="O1011">
        <v>0.2</v>
      </c>
      <c r="P1011">
        <v>5.9989999999999997</v>
      </c>
    </row>
    <row r="1012" spans="1:16" x14ac:dyDescent="0.25">
      <c r="A1012" s="2">
        <v>41967</v>
      </c>
      <c r="B1012" s="2">
        <v>41969</v>
      </c>
      <c r="C1012" t="s">
        <v>1014</v>
      </c>
      <c r="D1012" t="s">
        <v>84</v>
      </c>
      <c r="E1012" t="s">
        <v>2</v>
      </c>
      <c r="F1012" t="s">
        <v>3</v>
      </c>
      <c r="G1012" t="s">
        <v>361</v>
      </c>
      <c r="H1012" t="s">
        <v>14</v>
      </c>
      <c r="I1012" s="3">
        <v>151.72</v>
      </c>
      <c r="J1012">
        <v>92037</v>
      </c>
      <c r="K1012" t="s">
        <v>15</v>
      </c>
      <c r="L1012" t="s">
        <v>7</v>
      </c>
      <c r="M1012" t="s">
        <v>26</v>
      </c>
      <c r="N1012">
        <v>4</v>
      </c>
      <c r="O1012">
        <v>0</v>
      </c>
      <c r="P1012">
        <v>27.3096</v>
      </c>
    </row>
    <row r="1013" spans="1:16" x14ac:dyDescent="0.25">
      <c r="A1013" s="2">
        <v>42903</v>
      </c>
      <c r="B1013" s="2">
        <v>42907</v>
      </c>
      <c r="C1013" t="s">
        <v>75</v>
      </c>
      <c r="D1013" t="s">
        <v>1</v>
      </c>
      <c r="E1013" t="s">
        <v>2</v>
      </c>
      <c r="F1013" t="s">
        <v>3</v>
      </c>
      <c r="G1013" t="s">
        <v>1015</v>
      </c>
      <c r="H1013" t="s">
        <v>44</v>
      </c>
      <c r="I1013" s="3">
        <v>155.25</v>
      </c>
      <c r="J1013">
        <v>98502</v>
      </c>
      <c r="K1013" t="s">
        <v>15</v>
      </c>
      <c r="L1013" t="s">
        <v>7</v>
      </c>
      <c r="M1013" t="s">
        <v>26</v>
      </c>
      <c r="N1013">
        <v>3</v>
      </c>
      <c r="O1013">
        <v>0</v>
      </c>
      <c r="P1013">
        <v>46.575000000000003</v>
      </c>
    </row>
    <row r="1014" spans="1:16" x14ac:dyDescent="0.25">
      <c r="A1014" s="2">
        <v>42903</v>
      </c>
      <c r="B1014" s="2">
        <v>42907</v>
      </c>
      <c r="C1014" t="s">
        <v>1016</v>
      </c>
      <c r="D1014" t="s">
        <v>1</v>
      </c>
      <c r="E1014" t="s">
        <v>2</v>
      </c>
      <c r="F1014" t="s">
        <v>3</v>
      </c>
      <c r="G1014" t="s">
        <v>1015</v>
      </c>
      <c r="H1014" t="s">
        <v>44</v>
      </c>
      <c r="I1014" s="3">
        <v>14.03</v>
      </c>
      <c r="J1014">
        <v>98502</v>
      </c>
      <c r="K1014" t="s">
        <v>15</v>
      </c>
      <c r="L1014" t="s">
        <v>16</v>
      </c>
      <c r="M1014" t="s">
        <v>24</v>
      </c>
      <c r="N1014">
        <v>1</v>
      </c>
      <c r="O1014">
        <v>0</v>
      </c>
      <c r="P1014">
        <v>4.0686999999999998</v>
      </c>
    </row>
    <row r="1015" spans="1:16" x14ac:dyDescent="0.25">
      <c r="A1015" s="2">
        <v>42359</v>
      </c>
      <c r="B1015" s="2">
        <v>42362</v>
      </c>
      <c r="C1015" t="s">
        <v>337</v>
      </c>
      <c r="D1015" t="s">
        <v>1</v>
      </c>
      <c r="E1015" t="s">
        <v>2</v>
      </c>
      <c r="F1015" t="s">
        <v>3</v>
      </c>
      <c r="G1015" t="s">
        <v>43</v>
      </c>
      <c r="H1015" t="s">
        <v>44</v>
      </c>
      <c r="I1015" s="3">
        <v>1618.37</v>
      </c>
      <c r="J1015">
        <v>98103</v>
      </c>
      <c r="K1015" t="s">
        <v>15</v>
      </c>
      <c r="L1015" t="s">
        <v>7</v>
      </c>
      <c r="M1015" t="s">
        <v>22</v>
      </c>
      <c r="N1015">
        <v>13</v>
      </c>
      <c r="O1015">
        <v>0</v>
      </c>
      <c r="P1015">
        <v>356.04140000000001</v>
      </c>
    </row>
    <row r="1016" spans="1:16" x14ac:dyDescent="0.25">
      <c r="A1016" s="2">
        <v>42359</v>
      </c>
      <c r="B1016" s="2">
        <v>42362</v>
      </c>
      <c r="C1016" t="s">
        <v>1017</v>
      </c>
      <c r="D1016" t="s">
        <v>1</v>
      </c>
      <c r="E1016" t="s">
        <v>2</v>
      </c>
      <c r="F1016" t="s">
        <v>3</v>
      </c>
      <c r="G1016" t="s">
        <v>43</v>
      </c>
      <c r="H1016" t="s">
        <v>44</v>
      </c>
      <c r="I1016" s="3">
        <v>99.6</v>
      </c>
      <c r="J1016">
        <v>98103</v>
      </c>
      <c r="K1016" t="s">
        <v>15</v>
      </c>
      <c r="L1016" t="s">
        <v>30</v>
      </c>
      <c r="M1016" t="s">
        <v>72</v>
      </c>
      <c r="N1016">
        <v>1</v>
      </c>
      <c r="O1016">
        <v>0</v>
      </c>
      <c r="P1016">
        <v>36.851999999999997</v>
      </c>
    </row>
    <row r="1017" spans="1:16" x14ac:dyDescent="0.25">
      <c r="A1017" s="2">
        <v>42264</v>
      </c>
      <c r="B1017" s="2">
        <v>42266</v>
      </c>
      <c r="C1017" t="s">
        <v>397</v>
      </c>
      <c r="D1017" t="s">
        <v>1</v>
      </c>
      <c r="E1017" t="s">
        <v>46</v>
      </c>
      <c r="F1017" t="s">
        <v>3</v>
      </c>
      <c r="G1017" t="s">
        <v>13</v>
      </c>
      <c r="H1017" t="s">
        <v>14</v>
      </c>
      <c r="I1017" s="3">
        <v>32.4</v>
      </c>
      <c r="J1017">
        <v>90036</v>
      </c>
      <c r="K1017" t="s">
        <v>15</v>
      </c>
      <c r="L1017" t="s">
        <v>16</v>
      </c>
      <c r="M1017" t="s">
        <v>41</v>
      </c>
      <c r="N1017">
        <v>5</v>
      </c>
      <c r="O1017">
        <v>0</v>
      </c>
      <c r="P1017">
        <v>15.552</v>
      </c>
    </row>
    <row r="1018" spans="1:16" x14ac:dyDescent="0.25">
      <c r="A1018" s="2">
        <v>42191</v>
      </c>
      <c r="B1018" s="2">
        <v>42195</v>
      </c>
      <c r="C1018" t="s">
        <v>1018</v>
      </c>
      <c r="D1018" t="s">
        <v>19</v>
      </c>
      <c r="E1018" t="s">
        <v>12</v>
      </c>
      <c r="F1018" t="s">
        <v>3</v>
      </c>
      <c r="G1018" t="s">
        <v>115</v>
      </c>
      <c r="H1018" t="s">
        <v>116</v>
      </c>
      <c r="I1018" s="3">
        <v>13.96</v>
      </c>
      <c r="J1018">
        <v>10011</v>
      </c>
      <c r="K1018" t="s">
        <v>68</v>
      </c>
      <c r="L1018" t="s">
        <v>7</v>
      </c>
      <c r="M1018" t="s">
        <v>26</v>
      </c>
      <c r="N1018">
        <v>2</v>
      </c>
      <c r="O1018">
        <v>0</v>
      </c>
      <c r="P1018">
        <v>6.7008000000000001</v>
      </c>
    </row>
    <row r="1019" spans="1:16" x14ac:dyDescent="0.25">
      <c r="A1019" s="2">
        <v>42191</v>
      </c>
      <c r="B1019" s="2">
        <v>42195</v>
      </c>
      <c r="C1019" t="s">
        <v>923</v>
      </c>
      <c r="D1019" t="s">
        <v>19</v>
      </c>
      <c r="E1019" t="s">
        <v>12</v>
      </c>
      <c r="F1019" t="s">
        <v>3</v>
      </c>
      <c r="G1019" t="s">
        <v>115</v>
      </c>
      <c r="H1019" t="s">
        <v>116</v>
      </c>
      <c r="I1019" s="3">
        <v>155.82</v>
      </c>
      <c r="J1019">
        <v>10011</v>
      </c>
      <c r="K1019" t="s">
        <v>68</v>
      </c>
      <c r="L1019" t="s">
        <v>7</v>
      </c>
      <c r="M1019" t="s">
        <v>26</v>
      </c>
      <c r="N1019">
        <v>3</v>
      </c>
      <c r="O1019">
        <v>0</v>
      </c>
      <c r="P1019">
        <v>63.886200000000002</v>
      </c>
    </row>
    <row r="1020" spans="1:16" x14ac:dyDescent="0.25">
      <c r="A1020" s="2">
        <v>42191</v>
      </c>
      <c r="B1020" s="2">
        <v>42195</v>
      </c>
      <c r="C1020" t="s">
        <v>1019</v>
      </c>
      <c r="D1020" t="s">
        <v>19</v>
      </c>
      <c r="E1020" t="s">
        <v>12</v>
      </c>
      <c r="F1020" t="s">
        <v>3</v>
      </c>
      <c r="G1020" t="s">
        <v>115</v>
      </c>
      <c r="H1020" t="s">
        <v>116</v>
      </c>
      <c r="I1020" s="3">
        <v>124.95</v>
      </c>
      <c r="J1020">
        <v>10011</v>
      </c>
      <c r="K1020" t="s">
        <v>68</v>
      </c>
      <c r="L1020" t="s">
        <v>30</v>
      </c>
      <c r="M1020" t="s">
        <v>31</v>
      </c>
      <c r="N1020">
        <v>5</v>
      </c>
      <c r="O1020">
        <v>0</v>
      </c>
      <c r="P1020">
        <v>2.4990000000000001</v>
      </c>
    </row>
    <row r="1021" spans="1:16" x14ac:dyDescent="0.25">
      <c r="A1021" s="2">
        <v>42191</v>
      </c>
      <c r="B1021" s="2">
        <v>42195</v>
      </c>
      <c r="C1021" t="s">
        <v>1020</v>
      </c>
      <c r="D1021" t="s">
        <v>19</v>
      </c>
      <c r="E1021" t="s">
        <v>12</v>
      </c>
      <c r="F1021" t="s">
        <v>3</v>
      </c>
      <c r="G1021" t="s">
        <v>115</v>
      </c>
      <c r="H1021" t="s">
        <v>116</v>
      </c>
      <c r="I1021" s="3">
        <v>601.65</v>
      </c>
      <c r="J1021">
        <v>10011</v>
      </c>
      <c r="K1021" t="s">
        <v>68</v>
      </c>
      <c r="L1021" t="s">
        <v>16</v>
      </c>
      <c r="M1021" t="s">
        <v>24</v>
      </c>
      <c r="N1021">
        <v>5</v>
      </c>
      <c r="O1021">
        <v>0</v>
      </c>
      <c r="P1021">
        <v>156.429</v>
      </c>
    </row>
    <row r="1022" spans="1:16" x14ac:dyDescent="0.25">
      <c r="A1022" s="2">
        <v>42121</v>
      </c>
      <c r="B1022" s="2">
        <v>42127</v>
      </c>
      <c r="C1022" t="s">
        <v>1021</v>
      </c>
      <c r="D1022" t="s">
        <v>19</v>
      </c>
      <c r="E1022" t="s">
        <v>2</v>
      </c>
      <c r="F1022" t="s">
        <v>3</v>
      </c>
      <c r="G1022" t="s">
        <v>44</v>
      </c>
      <c r="H1022" t="s">
        <v>1022</v>
      </c>
      <c r="I1022" s="3">
        <v>22.74</v>
      </c>
      <c r="J1022">
        <v>20016</v>
      </c>
      <c r="K1022" t="s">
        <v>68</v>
      </c>
      <c r="L1022" t="s">
        <v>16</v>
      </c>
      <c r="M1022" t="s">
        <v>28</v>
      </c>
      <c r="N1022">
        <v>3</v>
      </c>
      <c r="O1022">
        <v>0</v>
      </c>
      <c r="P1022">
        <v>8.8686000000000007</v>
      </c>
    </row>
    <row r="1023" spans="1:16" x14ac:dyDescent="0.25">
      <c r="A1023" s="2">
        <v>42121</v>
      </c>
      <c r="B1023" s="2">
        <v>42127</v>
      </c>
      <c r="C1023" t="s">
        <v>1023</v>
      </c>
      <c r="D1023" t="s">
        <v>19</v>
      </c>
      <c r="E1023" t="s">
        <v>2</v>
      </c>
      <c r="F1023" t="s">
        <v>3</v>
      </c>
      <c r="G1023" t="s">
        <v>44</v>
      </c>
      <c r="H1023" t="s">
        <v>1022</v>
      </c>
      <c r="I1023" s="3">
        <v>1267.53</v>
      </c>
      <c r="J1023">
        <v>20016</v>
      </c>
      <c r="K1023" t="s">
        <v>68</v>
      </c>
      <c r="L1023" t="s">
        <v>7</v>
      </c>
      <c r="M1023" t="s">
        <v>10</v>
      </c>
      <c r="N1023">
        <v>3</v>
      </c>
      <c r="O1023">
        <v>0</v>
      </c>
      <c r="P1023">
        <v>316.88249999999999</v>
      </c>
    </row>
    <row r="1024" spans="1:16" x14ac:dyDescent="0.25">
      <c r="A1024" s="2">
        <v>42121</v>
      </c>
      <c r="B1024" s="2">
        <v>42127</v>
      </c>
      <c r="C1024" t="s">
        <v>1024</v>
      </c>
      <c r="D1024" t="s">
        <v>19</v>
      </c>
      <c r="E1024" t="s">
        <v>2</v>
      </c>
      <c r="F1024" t="s">
        <v>3</v>
      </c>
      <c r="G1024" t="s">
        <v>44</v>
      </c>
      <c r="H1024" t="s">
        <v>1022</v>
      </c>
      <c r="I1024" s="3">
        <v>1379.92</v>
      </c>
      <c r="J1024">
        <v>20016</v>
      </c>
      <c r="K1024" t="s">
        <v>68</v>
      </c>
      <c r="L1024" t="s">
        <v>30</v>
      </c>
      <c r="M1024" t="s">
        <v>266</v>
      </c>
      <c r="N1024">
        <v>8</v>
      </c>
      <c r="O1024">
        <v>0</v>
      </c>
      <c r="P1024">
        <v>648.56240000000003</v>
      </c>
    </row>
    <row r="1025" spans="1:16" x14ac:dyDescent="0.25">
      <c r="A1025" s="2">
        <v>42171</v>
      </c>
      <c r="B1025" s="2">
        <v>42175</v>
      </c>
      <c r="C1025" t="s">
        <v>1025</v>
      </c>
      <c r="D1025" t="s">
        <v>19</v>
      </c>
      <c r="E1025" t="s">
        <v>2</v>
      </c>
      <c r="F1025" t="s">
        <v>3</v>
      </c>
      <c r="G1025" t="s">
        <v>66</v>
      </c>
      <c r="H1025" t="s">
        <v>67</v>
      </c>
      <c r="I1025" s="3">
        <v>6.2080000000000002</v>
      </c>
      <c r="J1025">
        <v>19134</v>
      </c>
      <c r="K1025" t="s">
        <v>68</v>
      </c>
      <c r="L1025" t="s">
        <v>16</v>
      </c>
      <c r="M1025" t="s">
        <v>77</v>
      </c>
      <c r="N1025">
        <v>2</v>
      </c>
      <c r="O1025">
        <v>0.2</v>
      </c>
      <c r="P1025">
        <v>2.1728000000000001</v>
      </c>
    </row>
    <row r="1026" spans="1:16" x14ac:dyDescent="0.25">
      <c r="A1026" s="2">
        <v>43086</v>
      </c>
      <c r="B1026" s="2">
        <v>43089</v>
      </c>
      <c r="C1026" t="s">
        <v>1026</v>
      </c>
      <c r="D1026" t="s">
        <v>84</v>
      </c>
      <c r="E1026" t="s">
        <v>46</v>
      </c>
      <c r="F1026" t="s">
        <v>3</v>
      </c>
      <c r="G1026" t="s">
        <v>13</v>
      </c>
      <c r="H1026" t="s">
        <v>14</v>
      </c>
      <c r="I1026" s="3">
        <v>11.808</v>
      </c>
      <c r="J1026">
        <v>90045</v>
      </c>
      <c r="K1026" t="s">
        <v>15</v>
      </c>
      <c r="L1026" t="s">
        <v>16</v>
      </c>
      <c r="M1026" t="s">
        <v>33</v>
      </c>
      <c r="N1026">
        <v>2</v>
      </c>
      <c r="O1026">
        <v>0.2</v>
      </c>
      <c r="P1026">
        <v>4.2804000000000002</v>
      </c>
    </row>
    <row r="1027" spans="1:16" x14ac:dyDescent="0.25">
      <c r="A1027" s="2">
        <v>42380</v>
      </c>
      <c r="B1027" s="2">
        <v>42382</v>
      </c>
      <c r="C1027" t="s">
        <v>1027</v>
      </c>
      <c r="D1027" t="s">
        <v>1</v>
      </c>
      <c r="E1027" t="s">
        <v>46</v>
      </c>
      <c r="F1027" t="s">
        <v>3</v>
      </c>
      <c r="G1027" t="s">
        <v>137</v>
      </c>
      <c r="H1027" t="s">
        <v>202</v>
      </c>
      <c r="I1027" s="3">
        <v>15.552</v>
      </c>
      <c r="J1027">
        <v>45503</v>
      </c>
      <c r="K1027" t="s">
        <v>68</v>
      </c>
      <c r="L1027" t="s">
        <v>16</v>
      </c>
      <c r="M1027" t="s">
        <v>41</v>
      </c>
      <c r="N1027">
        <v>3</v>
      </c>
      <c r="O1027">
        <v>0.2</v>
      </c>
      <c r="P1027">
        <v>5.4432</v>
      </c>
    </row>
    <row r="1028" spans="1:16" x14ac:dyDescent="0.25">
      <c r="A1028" s="2">
        <v>42380</v>
      </c>
      <c r="B1028" s="2">
        <v>42382</v>
      </c>
      <c r="C1028" t="s">
        <v>1028</v>
      </c>
      <c r="D1028" t="s">
        <v>1</v>
      </c>
      <c r="E1028" t="s">
        <v>46</v>
      </c>
      <c r="F1028" t="s">
        <v>3</v>
      </c>
      <c r="G1028" t="s">
        <v>137</v>
      </c>
      <c r="H1028" t="s">
        <v>202</v>
      </c>
      <c r="I1028" s="3">
        <v>63.311999999999998</v>
      </c>
      <c r="J1028">
        <v>45503</v>
      </c>
      <c r="K1028" t="s">
        <v>68</v>
      </c>
      <c r="L1028" t="s">
        <v>16</v>
      </c>
      <c r="M1028" t="s">
        <v>41</v>
      </c>
      <c r="N1028">
        <v>3</v>
      </c>
      <c r="O1028">
        <v>0.2</v>
      </c>
      <c r="P1028">
        <v>20.5764</v>
      </c>
    </row>
    <row r="1029" spans="1:16" x14ac:dyDescent="0.25">
      <c r="A1029" s="2">
        <v>42380</v>
      </c>
      <c r="B1029" s="2">
        <v>42382</v>
      </c>
      <c r="C1029" t="s">
        <v>1029</v>
      </c>
      <c r="D1029" t="s">
        <v>1</v>
      </c>
      <c r="E1029" t="s">
        <v>46</v>
      </c>
      <c r="F1029" t="s">
        <v>3</v>
      </c>
      <c r="G1029" t="s">
        <v>137</v>
      </c>
      <c r="H1029" t="s">
        <v>202</v>
      </c>
      <c r="I1029" s="3">
        <v>15.587999999999999</v>
      </c>
      <c r="J1029">
        <v>45503</v>
      </c>
      <c r="K1029" t="s">
        <v>68</v>
      </c>
      <c r="L1029" t="s">
        <v>30</v>
      </c>
      <c r="M1029" t="s">
        <v>31</v>
      </c>
      <c r="N1029">
        <v>2</v>
      </c>
      <c r="O1029">
        <v>0.4</v>
      </c>
      <c r="P1029">
        <v>-9.8724000000000007</v>
      </c>
    </row>
    <row r="1030" spans="1:16" x14ac:dyDescent="0.25">
      <c r="A1030" s="2">
        <v>41831</v>
      </c>
      <c r="B1030" s="2">
        <v>41835</v>
      </c>
      <c r="C1030" t="s">
        <v>395</v>
      </c>
      <c r="D1030" t="s">
        <v>19</v>
      </c>
      <c r="E1030" t="s">
        <v>12</v>
      </c>
      <c r="F1030" t="s">
        <v>3</v>
      </c>
      <c r="G1030" t="s">
        <v>432</v>
      </c>
      <c r="H1030" t="s">
        <v>304</v>
      </c>
      <c r="I1030" s="3">
        <v>177.2</v>
      </c>
      <c r="J1030">
        <v>7601</v>
      </c>
      <c r="K1030" t="s">
        <v>68</v>
      </c>
      <c r="L1030" t="s">
        <v>16</v>
      </c>
      <c r="M1030" t="s">
        <v>41</v>
      </c>
      <c r="N1030">
        <v>5</v>
      </c>
      <c r="O1030">
        <v>0</v>
      </c>
      <c r="P1030">
        <v>83.284000000000006</v>
      </c>
    </row>
    <row r="1031" spans="1:16" x14ac:dyDescent="0.25">
      <c r="A1031" s="2">
        <v>41831</v>
      </c>
      <c r="B1031" s="2">
        <v>41835</v>
      </c>
      <c r="C1031" t="s">
        <v>1030</v>
      </c>
      <c r="D1031" t="s">
        <v>19</v>
      </c>
      <c r="E1031" t="s">
        <v>12</v>
      </c>
      <c r="F1031" t="s">
        <v>3</v>
      </c>
      <c r="G1031" t="s">
        <v>432</v>
      </c>
      <c r="H1031" t="s">
        <v>304</v>
      </c>
      <c r="I1031" s="3">
        <v>197.97</v>
      </c>
      <c r="J1031">
        <v>7601</v>
      </c>
      <c r="K1031" t="s">
        <v>68</v>
      </c>
      <c r="L1031" t="s">
        <v>30</v>
      </c>
      <c r="M1031" t="s">
        <v>31</v>
      </c>
      <c r="N1031">
        <v>3</v>
      </c>
      <c r="O1031">
        <v>0</v>
      </c>
      <c r="P1031">
        <v>57.411299999999997</v>
      </c>
    </row>
    <row r="1032" spans="1:16" x14ac:dyDescent="0.25">
      <c r="A1032" s="2">
        <v>41831</v>
      </c>
      <c r="B1032" s="2">
        <v>41835</v>
      </c>
      <c r="C1032" t="s">
        <v>654</v>
      </c>
      <c r="D1032" t="s">
        <v>19</v>
      </c>
      <c r="E1032" t="s">
        <v>12</v>
      </c>
      <c r="F1032" t="s">
        <v>3</v>
      </c>
      <c r="G1032" t="s">
        <v>432</v>
      </c>
      <c r="H1032" t="s">
        <v>304</v>
      </c>
      <c r="I1032" s="3">
        <v>854.94</v>
      </c>
      <c r="J1032">
        <v>7601</v>
      </c>
      <c r="K1032" t="s">
        <v>68</v>
      </c>
      <c r="L1032" t="s">
        <v>7</v>
      </c>
      <c r="M1032" t="s">
        <v>10</v>
      </c>
      <c r="N1032">
        <v>3</v>
      </c>
      <c r="O1032">
        <v>0</v>
      </c>
      <c r="P1032">
        <v>213.73500000000001</v>
      </c>
    </row>
    <row r="1033" spans="1:16" x14ac:dyDescent="0.25">
      <c r="A1033" s="2">
        <v>41831</v>
      </c>
      <c r="B1033" s="2">
        <v>41835</v>
      </c>
      <c r="C1033" t="s">
        <v>176</v>
      </c>
      <c r="D1033" t="s">
        <v>19</v>
      </c>
      <c r="E1033" t="s">
        <v>12</v>
      </c>
      <c r="F1033" t="s">
        <v>3</v>
      </c>
      <c r="G1033" t="s">
        <v>432</v>
      </c>
      <c r="H1033" t="s">
        <v>304</v>
      </c>
      <c r="I1033" s="3">
        <v>124.11</v>
      </c>
      <c r="J1033">
        <v>7601</v>
      </c>
      <c r="K1033" t="s">
        <v>68</v>
      </c>
      <c r="L1033" t="s">
        <v>7</v>
      </c>
      <c r="M1033" t="s">
        <v>26</v>
      </c>
      <c r="N1033">
        <v>9</v>
      </c>
      <c r="O1033">
        <v>0</v>
      </c>
      <c r="P1033">
        <v>52.126199999999997</v>
      </c>
    </row>
    <row r="1034" spans="1:16" x14ac:dyDescent="0.25">
      <c r="A1034" s="2">
        <v>41831</v>
      </c>
      <c r="B1034" s="2">
        <v>41835</v>
      </c>
      <c r="C1034" t="s">
        <v>1031</v>
      </c>
      <c r="D1034" t="s">
        <v>19</v>
      </c>
      <c r="E1034" t="s">
        <v>12</v>
      </c>
      <c r="F1034" t="s">
        <v>3</v>
      </c>
      <c r="G1034" t="s">
        <v>432</v>
      </c>
      <c r="H1034" t="s">
        <v>304</v>
      </c>
      <c r="I1034" s="3">
        <v>14.4</v>
      </c>
      <c r="J1034">
        <v>7601</v>
      </c>
      <c r="K1034" t="s">
        <v>68</v>
      </c>
      <c r="L1034" t="s">
        <v>16</v>
      </c>
      <c r="M1034" t="s">
        <v>17</v>
      </c>
      <c r="N1034">
        <v>5</v>
      </c>
      <c r="O1034">
        <v>0</v>
      </c>
      <c r="P1034">
        <v>7.056</v>
      </c>
    </row>
    <row r="1035" spans="1:16" x14ac:dyDescent="0.25">
      <c r="A1035" s="2">
        <v>42694</v>
      </c>
      <c r="B1035" s="2">
        <v>42696</v>
      </c>
      <c r="C1035" t="s">
        <v>1032</v>
      </c>
      <c r="D1035" t="s">
        <v>84</v>
      </c>
      <c r="E1035" t="s">
        <v>2</v>
      </c>
      <c r="F1035" t="s">
        <v>3</v>
      </c>
      <c r="G1035" t="s">
        <v>379</v>
      </c>
      <c r="H1035" t="s">
        <v>202</v>
      </c>
      <c r="I1035" s="3">
        <v>15.696</v>
      </c>
      <c r="J1035">
        <v>45231</v>
      </c>
      <c r="K1035" t="s">
        <v>68</v>
      </c>
      <c r="L1035" t="s">
        <v>16</v>
      </c>
      <c r="M1035" t="s">
        <v>41</v>
      </c>
      <c r="N1035">
        <v>3</v>
      </c>
      <c r="O1035">
        <v>0.2</v>
      </c>
      <c r="P1035">
        <v>5.1012000000000004</v>
      </c>
    </row>
    <row r="1036" spans="1:16" x14ac:dyDescent="0.25">
      <c r="A1036" s="2">
        <v>42694</v>
      </c>
      <c r="B1036" s="2">
        <v>42696</v>
      </c>
      <c r="C1036" t="s">
        <v>368</v>
      </c>
      <c r="D1036" t="s">
        <v>84</v>
      </c>
      <c r="E1036" t="s">
        <v>2</v>
      </c>
      <c r="F1036" t="s">
        <v>3</v>
      </c>
      <c r="G1036" t="s">
        <v>379</v>
      </c>
      <c r="H1036" t="s">
        <v>202</v>
      </c>
      <c r="I1036" s="3">
        <v>2.6280000000000001</v>
      </c>
      <c r="J1036">
        <v>45231</v>
      </c>
      <c r="K1036" t="s">
        <v>68</v>
      </c>
      <c r="L1036" t="s">
        <v>16</v>
      </c>
      <c r="M1036" t="s">
        <v>33</v>
      </c>
      <c r="N1036">
        <v>2</v>
      </c>
      <c r="O1036">
        <v>0.7</v>
      </c>
      <c r="P1036">
        <v>-1.9272</v>
      </c>
    </row>
    <row r="1037" spans="1:16" x14ac:dyDescent="0.25">
      <c r="A1037" s="2">
        <v>42694</v>
      </c>
      <c r="B1037" s="2">
        <v>42696</v>
      </c>
      <c r="C1037" t="s">
        <v>74</v>
      </c>
      <c r="D1037" t="s">
        <v>84</v>
      </c>
      <c r="E1037" t="s">
        <v>2</v>
      </c>
      <c r="F1037" t="s">
        <v>3</v>
      </c>
      <c r="G1037" t="s">
        <v>379</v>
      </c>
      <c r="H1037" t="s">
        <v>202</v>
      </c>
      <c r="I1037" s="3">
        <v>14.427</v>
      </c>
      <c r="J1037">
        <v>45231</v>
      </c>
      <c r="K1037" t="s">
        <v>68</v>
      </c>
      <c r="L1037" t="s">
        <v>16</v>
      </c>
      <c r="M1037" t="s">
        <v>33</v>
      </c>
      <c r="N1037">
        <v>3</v>
      </c>
      <c r="O1037">
        <v>0.7</v>
      </c>
      <c r="P1037">
        <v>-10.579800000000001</v>
      </c>
    </row>
    <row r="1038" spans="1:16" x14ac:dyDescent="0.25">
      <c r="A1038" s="2">
        <v>42482</v>
      </c>
      <c r="B1038" s="2">
        <v>42486</v>
      </c>
      <c r="C1038" t="s">
        <v>1033</v>
      </c>
      <c r="D1038" t="s">
        <v>19</v>
      </c>
      <c r="E1038" t="s">
        <v>46</v>
      </c>
      <c r="F1038" t="s">
        <v>3</v>
      </c>
      <c r="G1038" t="s">
        <v>1034</v>
      </c>
      <c r="H1038" t="s">
        <v>237</v>
      </c>
      <c r="I1038" s="3">
        <v>86.62</v>
      </c>
      <c r="J1038">
        <v>65109</v>
      </c>
      <c r="K1038" t="s">
        <v>49</v>
      </c>
      <c r="L1038" t="s">
        <v>7</v>
      </c>
      <c r="M1038" t="s">
        <v>26</v>
      </c>
      <c r="N1038">
        <v>2</v>
      </c>
      <c r="O1038">
        <v>0</v>
      </c>
      <c r="P1038">
        <v>8.6620000000000008</v>
      </c>
    </row>
    <row r="1039" spans="1:16" x14ac:dyDescent="0.25">
      <c r="A1039" s="2">
        <v>42168</v>
      </c>
      <c r="B1039" s="2">
        <v>42169</v>
      </c>
      <c r="C1039" t="s">
        <v>1035</v>
      </c>
      <c r="D1039" t="s">
        <v>84</v>
      </c>
      <c r="E1039" t="s">
        <v>2</v>
      </c>
      <c r="F1039" t="s">
        <v>3</v>
      </c>
      <c r="G1039" t="s">
        <v>13</v>
      </c>
      <c r="H1039" t="s">
        <v>14</v>
      </c>
      <c r="I1039" s="3">
        <v>36.624000000000002</v>
      </c>
      <c r="J1039">
        <v>90004</v>
      </c>
      <c r="K1039" t="s">
        <v>15</v>
      </c>
      <c r="L1039" t="s">
        <v>16</v>
      </c>
      <c r="M1039" t="s">
        <v>33</v>
      </c>
      <c r="N1039">
        <v>3</v>
      </c>
      <c r="O1039">
        <v>0.2</v>
      </c>
      <c r="P1039">
        <v>13.734</v>
      </c>
    </row>
    <row r="1040" spans="1:16" x14ac:dyDescent="0.25">
      <c r="A1040" s="2">
        <v>43059</v>
      </c>
      <c r="B1040" s="2">
        <v>43060</v>
      </c>
      <c r="C1040" t="s">
        <v>1036</v>
      </c>
      <c r="D1040" t="s">
        <v>84</v>
      </c>
      <c r="E1040" t="s">
        <v>2</v>
      </c>
      <c r="F1040" t="s">
        <v>3</v>
      </c>
      <c r="G1040" t="s">
        <v>783</v>
      </c>
      <c r="H1040" t="s">
        <v>40</v>
      </c>
      <c r="I1040" s="3">
        <v>23.968</v>
      </c>
      <c r="J1040">
        <v>27217</v>
      </c>
      <c r="K1040" t="s">
        <v>6</v>
      </c>
      <c r="L1040" t="s">
        <v>16</v>
      </c>
      <c r="M1040" t="s">
        <v>28</v>
      </c>
      <c r="N1040">
        <v>7</v>
      </c>
      <c r="O1040">
        <v>0.2</v>
      </c>
      <c r="P1040">
        <v>2.6964000000000001</v>
      </c>
    </row>
    <row r="1041" spans="1:16" x14ac:dyDescent="0.25">
      <c r="A1041" s="2">
        <v>43059</v>
      </c>
      <c r="B1041" s="2">
        <v>43060</v>
      </c>
      <c r="C1041" t="s">
        <v>1037</v>
      </c>
      <c r="D1041" t="s">
        <v>84</v>
      </c>
      <c r="E1041" t="s">
        <v>2</v>
      </c>
      <c r="F1041" t="s">
        <v>3</v>
      </c>
      <c r="G1041" t="s">
        <v>783</v>
      </c>
      <c r="H1041" t="s">
        <v>40</v>
      </c>
      <c r="I1041" s="3">
        <v>28.728000000000002</v>
      </c>
      <c r="J1041">
        <v>27217</v>
      </c>
      <c r="K1041" t="s">
        <v>6</v>
      </c>
      <c r="L1041" t="s">
        <v>16</v>
      </c>
      <c r="M1041" t="s">
        <v>28</v>
      </c>
      <c r="N1041">
        <v>3</v>
      </c>
      <c r="O1041">
        <v>0.2</v>
      </c>
      <c r="P1041">
        <v>1.7955000000000001</v>
      </c>
    </row>
    <row r="1042" spans="1:16" x14ac:dyDescent="0.25">
      <c r="A1042" s="2">
        <v>42449</v>
      </c>
      <c r="B1042" s="2">
        <v>42453</v>
      </c>
      <c r="C1042" t="s">
        <v>836</v>
      </c>
      <c r="D1042" t="s">
        <v>19</v>
      </c>
      <c r="E1042" t="s">
        <v>46</v>
      </c>
      <c r="F1042" t="s">
        <v>3</v>
      </c>
      <c r="G1042" t="s">
        <v>1038</v>
      </c>
      <c r="H1042" t="s">
        <v>237</v>
      </c>
      <c r="I1042" s="3">
        <v>697.16</v>
      </c>
      <c r="J1042">
        <v>63376</v>
      </c>
      <c r="K1042" t="s">
        <v>49</v>
      </c>
      <c r="L1042" t="s">
        <v>7</v>
      </c>
      <c r="M1042" t="s">
        <v>22</v>
      </c>
      <c r="N1042">
        <v>4</v>
      </c>
      <c r="O1042">
        <v>0</v>
      </c>
      <c r="P1042">
        <v>146.40360000000001</v>
      </c>
    </row>
    <row r="1043" spans="1:16" x14ac:dyDescent="0.25">
      <c r="A1043" s="2">
        <v>42619</v>
      </c>
      <c r="B1043" s="2">
        <v>42622</v>
      </c>
      <c r="C1043" t="s">
        <v>1039</v>
      </c>
      <c r="D1043" t="s">
        <v>1</v>
      </c>
      <c r="E1043" t="s">
        <v>2</v>
      </c>
      <c r="F1043" t="s">
        <v>3</v>
      </c>
      <c r="G1043" t="s">
        <v>115</v>
      </c>
      <c r="H1043" t="s">
        <v>116</v>
      </c>
      <c r="I1043" s="3">
        <v>31.86</v>
      </c>
      <c r="J1043">
        <v>10035</v>
      </c>
      <c r="K1043" t="s">
        <v>68</v>
      </c>
      <c r="L1043" t="s">
        <v>30</v>
      </c>
      <c r="M1043" t="s">
        <v>72</v>
      </c>
      <c r="N1043">
        <v>2</v>
      </c>
      <c r="O1043">
        <v>0</v>
      </c>
      <c r="P1043">
        <v>11.151</v>
      </c>
    </row>
    <row r="1044" spans="1:16" x14ac:dyDescent="0.25">
      <c r="A1044" s="2">
        <v>42619</v>
      </c>
      <c r="B1044" s="2">
        <v>42622</v>
      </c>
      <c r="C1044" t="s">
        <v>1040</v>
      </c>
      <c r="D1044" t="s">
        <v>1</v>
      </c>
      <c r="E1044" t="s">
        <v>2</v>
      </c>
      <c r="F1044" t="s">
        <v>3</v>
      </c>
      <c r="G1044" t="s">
        <v>115</v>
      </c>
      <c r="H1044" t="s">
        <v>116</v>
      </c>
      <c r="I1044" s="3">
        <v>722.35199999999998</v>
      </c>
      <c r="J1044">
        <v>10035</v>
      </c>
      <c r="K1044" t="s">
        <v>68</v>
      </c>
      <c r="L1044" t="s">
        <v>7</v>
      </c>
      <c r="M1044" t="s">
        <v>8</v>
      </c>
      <c r="N1044">
        <v>3</v>
      </c>
      <c r="O1044">
        <v>0.2</v>
      </c>
      <c r="P1044">
        <v>90.293999999999997</v>
      </c>
    </row>
    <row r="1045" spans="1:16" x14ac:dyDescent="0.25">
      <c r="A1045" s="2">
        <v>42925</v>
      </c>
      <c r="B1045" s="2">
        <v>42928</v>
      </c>
      <c r="C1045" t="s">
        <v>1041</v>
      </c>
      <c r="D1045" t="s">
        <v>84</v>
      </c>
      <c r="E1045" t="s">
        <v>12</v>
      </c>
      <c r="F1045" t="s">
        <v>3</v>
      </c>
      <c r="G1045" t="s">
        <v>131</v>
      </c>
      <c r="H1045" t="s">
        <v>93</v>
      </c>
      <c r="I1045" s="3">
        <v>8.84</v>
      </c>
      <c r="J1045">
        <v>60610</v>
      </c>
      <c r="K1045" t="s">
        <v>49</v>
      </c>
      <c r="L1045" t="s">
        <v>16</v>
      </c>
      <c r="M1045" t="s">
        <v>28</v>
      </c>
      <c r="N1045">
        <v>5</v>
      </c>
      <c r="O1045">
        <v>0.2</v>
      </c>
      <c r="P1045">
        <v>2.9834999999999998</v>
      </c>
    </row>
    <row r="1046" spans="1:16" x14ac:dyDescent="0.25">
      <c r="A1046" s="2">
        <v>42925</v>
      </c>
      <c r="B1046" s="2">
        <v>42928</v>
      </c>
      <c r="C1046" t="s">
        <v>1042</v>
      </c>
      <c r="D1046" t="s">
        <v>84</v>
      </c>
      <c r="E1046" t="s">
        <v>12</v>
      </c>
      <c r="F1046" t="s">
        <v>3</v>
      </c>
      <c r="G1046" t="s">
        <v>131</v>
      </c>
      <c r="H1046" t="s">
        <v>93</v>
      </c>
      <c r="I1046" s="3">
        <v>58.463999999999999</v>
      </c>
      <c r="J1046">
        <v>60610</v>
      </c>
      <c r="K1046" t="s">
        <v>49</v>
      </c>
      <c r="L1046" t="s">
        <v>16</v>
      </c>
      <c r="M1046" t="s">
        <v>35</v>
      </c>
      <c r="N1046">
        <v>9</v>
      </c>
      <c r="O1046">
        <v>0.8</v>
      </c>
      <c r="P1046">
        <v>-146.16</v>
      </c>
    </row>
    <row r="1047" spans="1:16" x14ac:dyDescent="0.25">
      <c r="A1047" s="2">
        <v>43020</v>
      </c>
      <c r="B1047" s="2">
        <v>43024</v>
      </c>
      <c r="C1047" t="s">
        <v>1043</v>
      </c>
      <c r="D1047" t="s">
        <v>19</v>
      </c>
      <c r="E1047" t="s">
        <v>46</v>
      </c>
      <c r="F1047" t="s">
        <v>3</v>
      </c>
      <c r="G1047" t="s">
        <v>1044</v>
      </c>
      <c r="H1047" t="s">
        <v>93</v>
      </c>
      <c r="I1047" s="3">
        <v>254.60400000000001</v>
      </c>
      <c r="J1047">
        <v>61107</v>
      </c>
      <c r="K1047" t="s">
        <v>49</v>
      </c>
      <c r="L1047" t="s">
        <v>7</v>
      </c>
      <c r="M1047" t="s">
        <v>10</v>
      </c>
      <c r="N1047">
        <v>14</v>
      </c>
      <c r="O1047">
        <v>0.3</v>
      </c>
      <c r="P1047">
        <v>-18.186</v>
      </c>
    </row>
    <row r="1048" spans="1:16" x14ac:dyDescent="0.25">
      <c r="A1048" s="2">
        <v>42437</v>
      </c>
      <c r="B1048" s="2">
        <v>42442</v>
      </c>
      <c r="C1048" t="s">
        <v>861</v>
      </c>
      <c r="D1048" t="s">
        <v>19</v>
      </c>
      <c r="E1048" t="s">
        <v>2</v>
      </c>
      <c r="F1048" t="s">
        <v>3</v>
      </c>
      <c r="G1048" t="s">
        <v>526</v>
      </c>
      <c r="H1048" t="s">
        <v>21</v>
      </c>
      <c r="I1048" s="3">
        <v>1363.96</v>
      </c>
      <c r="J1048">
        <v>33142</v>
      </c>
      <c r="K1048" t="s">
        <v>6</v>
      </c>
      <c r="L1048" t="s">
        <v>30</v>
      </c>
      <c r="M1048" t="s">
        <v>31</v>
      </c>
      <c r="N1048">
        <v>5</v>
      </c>
      <c r="O1048">
        <v>0.2</v>
      </c>
      <c r="P1048">
        <v>85.247500000000002</v>
      </c>
    </row>
    <row r="1049" spans="1:16" x14ac:dyDescent="0.25">
      <c r="A1049" s="2">
        <v>42437</v>
      </c>
      <c r="B1049" s="2">
        <v>42442</v>
      </c>
      <c r="C1049" t="s">
        <v>187</v>
      </c>
      <c r="D1049" t="s">
        <v>19</v>
      </c>
      <c r="E1049" t="s">
        <v>2</v>
      </c>
      <c r="F1049" t="s">
        <v>3</v>
      </c>
      <c r="G1049" t="s">
        <v>526</v>
      </c>
      <c r="H1049" t="s">
        <v>21</v>
      </c>
      <c r="I1049" s="3">
        <v>102.36</v>
      </c>
      <c r="J1049">
        <v>33142</v>
      </c>
      <c r="K1049" t="s">
        <v>6</v>
      </c>
      <c r="L1049" t="s">
        <v>7</v>
      </c>
      <c r="M1049" t="s">
        <v>26</v>
      </c>
      <c r="N1049">
        <v>3</v>
      </c>
      <c r="O1049">
        <v>0.2</v>
      </c>
      <c r="P1049">
        <v>-3.8384999999999998</v>
      </c>
    </row>
    <row r="1050" spans="1:16" x14ac:dyDescent="0.25">
      <c r="A1050" s="2">
        <v>41786</v>
      </c>
      <c r="B1050" s="2">
        <v>41791</v>
      </c>
      <c r="C1050" t="s">
        <v>90</v>
      </c>
      <c r="D1050" t="s">
        <v>1</v>
      </c>
      <c r="E1050" t="s">
        <v>2</v>
      </c>
      <c r="F1050" t="s">
        <v>3</v>
      </c>
      <c r="G1050" t="s">
        <v>58</v>
      </c>
      <c r="H1050" t="s">
        <v>14</v>
      </c>
      <c r="I1050" s="3">
        <v>1113.5039999999999</v>
      </c>
      <c r="J1050">
        <v>94109</v>
      </c>
      <c r="K1050" t="s">
        <v>15</v>
      </c>
      <c r="L1050" t="s">
        <v>30</v>
      </c>
      <c r="M1050" t="s">
        <v>31</v>
      </c>
      <c r="N1050">
        <v>12</v>
      </c>
      <c r="O1050">
        <v>0.2</v>
      </c>
      <c r="P1050">
        <v>125.2692</v>
      </c>
    </row>
    <row r="1051" spans="1:16" x14ac:dyDescent="0.25">
      <c r="A1051" s="2">
        <v>41786</v>
      </c>
      <c r="B1051" s="2">
        <v>41791</v>
      </c>
      <c r="C1051" t="s">
        <v>806</v>
      </c>
      <c r="D1051" t="s">
        <v>1</v>
      </c>
      <c r="E1051" t="s">
        <v>2</v>
      </c>
      <c r="F1051" t="s">
        <v>3</v>
      </c>
      <c r="G1051" t="s">
        <v>58</v>
      </c>
      <c r="H1051" t="s">
        <v>14</v>
      </c>
      <c r="I1051" s="3">
        <v>99.99</v>
      </c>
      <c r="J1051">
        <v>94109</v>
      </c>
      <c r="K1051" t="s">
        <v>15</v>
      </c>
      <c r="L1051" t="s">
        <v>30</v>
      </c>
      <c r="M1051" t="s">
        <v>72</v>
      </c>
      <c r="N1051">
        <v>1</v>
      </c>
      <c r="O1051">
        <v>0</v>
      </c>
      <c r="P1051">
        <v>37.996200000000002</v>
      </c>
    </row>
    <row r="1052" spans="1:16" x14ac:dyDescent="0.25">
      <c r="A1052" s="2">
        <v>42188</v>
      </c>
      <c r="B1052" s="2">
        <v>42190</v>
      </c>
      <c r="C1052" t="s">
        <v>1045</v>
      </c>
      <c r="D1052" t="s">
        <v>84</v>
      </c>
      <c r="E1052" t="s">
        <v>12</v>
      </c>
      <c r="F1052" t="s">
        <v>3</v>
      </c>
      <c r="G1052" t="s">
        <v>66</v>
      </c>
      <c r="H1052" t="s">
        <v>67</v>
      </c>
      <c r="I1052" s="3">
        <v>168.464</v>
      </c>
      <c r="J1052">
        <v>19134</v>
      </c>
      <c r="K1052" t="s">
        <v>68</v>
      </c>
      <c r="L1052" t="s">
        <v>7</v>
      </c>
      <c r="M1052" t="s">
        <v>26</v>
      </c>
      <c r="N1052">
        <v>2</v>
      </c>
      <c r="O1052">
        <v>0.2</v>
      </c>
      <c r="P1052">
        <v>-29.481200000000001</v>
      </c>
    </row>
    <row r="1053" spans="1:16" x14ac:dyDescent="0.25">
      <c r="A1053" s="2">
        <v>42188</v>
      </c>
      <c r="B1053" s="2">
        <v>42190</v>
      </c>
      <c r="C1053" t="s">
        <v>1046</v>
      </c>
      <c r="D1053" t="s">
        <v>84</v>
      </c>
      <c r="E1053" t="s">
        <v>12</v>
      </c>
      <c r="F1053" t="s">
        <v>3</v>
      </c>
      <c r="G1053" t="s">
        <v>66</v>
      </c>
      <c r="H1053" t="s">
        <v>67</v>
      </c>
      <c r="I1053" s="3">
        <v>6.72</v>
      </c>
      <c r="J1053">
        <v>19134</v>
      </c>
      <c r="K1053" t="s">
        <v>68</v>
      </c>
      <c r="L1053" t="s">
        <v>16</v>
      </c>
      <c r="M1053" t="s">
        <v>41</v>
      </c>
      <c r="N1053">
        <v>2</v>
      </c>
      <c r="O1053">
        <v>0.2</v>
      </c>
      <c r="P1053">
        <v>2.4359999999999999</v>
      </c>
    </row>
    <row r="1054" spans="1:16" x14ac:dyDescent="0.25">
      <c r="A1054" s="2">
        <v>42188</v>
      </c>
      <c r="B1054" s="2">
        <v>42190</v>
      </c>
      <c r="C1054" t="s">
        <v>1047</v>
      </c>
      <c r="D1054" t="s">
        <v>84</v>
      </c>
      <c r="E1054" t="s">
        <v>12</v>
      </c>
      <c r="F1054" t="s">
        <v>3</v>
      </c>
      <c r="G1054" t="s">
        <v>66</v>
      </c>
      <c r="H1054" t="s">
        <v>67</v>
      </c>
      <c r="I1054" s="3">
        <v>282.88799999999998</v>
      </c>
      <c r="J1054">
        <v>19134</v>
      </c>
      <c r="K1054" t="s">
        <v>68</v>
      </c>
      <c r="L1054" t="s">
        <v>7</v>
      </c>
      <c r="M1054" t="s">
        <v>26</v>
      </c>
      <c r="N1054">
        <v>9</v>
      </c>
      <c r="O1054">
        <v>0.2</v>
      </c>
      <c r="P1054">
        <v>56.577599999999997</v>
      </c>
    </row>
    <row r="1055" spans="1:16" x14ac:dyDescent="0.25">
      <c r="A1055" s="2">
        <v>42098</v>
      </c>
      <c r="B1055" s="2">
        <v>42102</v>
      </c>
      <c r="C1055" t="s">
        <v>1048</v>
      </c>
      <c r="D1055" t="s">
        <v>19</v>
      </c>
      <c r="E1055" t="s">
        <v>46</v>
      </c>
      <c r="F1055" t="s">
        <v>3</v>
      </c>
      <c r="G1055" t="s">
        <v>115</v>
      </c>
      <c r="H1055" t="s">
        <v>116</v>
      </c>
      <c r="I1055" s="3">
        <v>11.16</v>
      </c>
      <c r="J1055">
        <v>10009</v>
      </c>
      <c r="K1055" t="s">
        <v>68</v>
      </c>
      <c r="L1055" t="s">
        <v>16</v>
      </c>
      <c r="M1055" t="s">
        <v>28</v>
      </c>
      <c r="N1055">
        <v>2</v>
      </c>
      <c r="O1055">
        <v>0</v>
      </c>
      <c r="P1055">
        <v>4.3524000000000003</v>
      </c>
    </row>
    <row r="1056" spans="1:16" x14ac:dyDescent="0.25">
      <c r="A1056" s="2">
        <v>42098</v>
      </c>
      <c r="B1056" s="2">
        <v>42102</v>
      </c>
      <c r="C1056" t="s">
        <v>1049</v>
      </c>
      <c r="D1056" t="s">
        <v>19</v>
      </c>
      <c r="E1056" t="s">
        <v>46</v>
      </c>
      <c r="F1056" t="s">
        <v>3</v>
      </c>
      <c r="G1056" t="s">
        <v>115</v>
      </c>
      <c r="H1056" t="s">
        <v>116</v>
      </c>
      <c r="I1056" s="3">
        <v>108.4</v>
      </c>
      <c r="J1056">
        <v>10009</v>
      </c>
      <c r="K1056" t="s">
        <v>68</v>
      </c>
      <c r="L1056" t="s">
        <v>7</v>
      </c>
      <c r="M1056" t="s">
        <v>26</v>
      </c>
      <c r="N1056">
        <v>2</v>
      </c>
      <c r="O1056">
        <v>0</v>
      </c>
      <c r="P1056">
        <v>22.763999999999999</v>
      </c>
    </row>
    <row r="1057" spans="1:16" x14ac:dyDescent="0.25">
      <c r="A1057" s="2">
        <v>42098</v>
      </c>
      <c r="B1057" s="2">
        <v>42102</v>
      </c>
      <c r="C1057" t="s">
        <v>244</v>
      </c>
      <c r="D1057" t="s">
        <v>19</v>
      </c>
      <c r="E1057" t="s">
        <v>46</v>
      </c>
      <c r="F1057" t="s">
        <v>3</v>
      </c>
      <c r="G1057" t="s">
        <v>115</v>
      </c>
      <c r="H1057" t="s">
        <v>116</v>
      </c>
      <c r="I1057" s="3">
        <v>82.343999999999994</v>
      </c>
      <c r="J1057">
        <v>10009</v>
      </c>
      <c r="K1057" t="s">
        <v>68</v>
      </c>
      <c r="L1057" t="s">
        <v>16</v>
      </c>
      <c r="M1057" t="s">
        <v>33</v>
      </c>
      <c r="N1057">
        <v>3</v>
      </c>
      <c r="O1057">
        <v>0.2</v>
      </c>
      <c r="P1057">
        <v>27.7911</v>
      </c>
    </row>
    <row r="1058" spans="1:16" x14ac:dyDescent="0.25">
      <c r="A1058" s="2">
        <v>42098</v>
      </c>
      <c r="B1058" s="2">
        <v>42102</v>
      </c>
      <c r="C1058" t="s">
        <v>1050</v>
      </c>
      <c r="D1058" t="s">
        <v>19</v>
      </c>
      <c r="E1058" t="s">
        <v>46</v>
      </c>
      <c r="F1058" t="s">
        <v>3</v>
      </c>
      <c r="G1058" t="s">
        <v>115</v>
      </c>
      <c r="H1058" t="s">
        <v>116</v>
      </c>
      <c r="I1058" s="3">
        <v>9.0879999999999992</v>
      </c>
      <c r="J1058">
        <v>10009</v>
      </c>
      <c r="K1058" t="s">
        <v>68</v>
      </c>
      <c r="L1058" t="s">
        <v>16</v>
      </c>
      <c r="M1058" t="s">
        <v>33</v>
      </c>
      <c r="N1058">
        <v>4</v>
      </c>
      <c r="O1058">
        <v>0.2</v>
      </c>
      <c r="P1058">
        <v>3.2944</v>
      </c>
    </row>
    <row r="1059" spans="1:16" x14ac:dyDescent="0.25">
      <c r="A1059" s="2">
        <v>43079</v>
      </c>
      <c r="B1059" s="2">
        <v>43086</v>
      </c>
      <c r="C1059" t="s">
        <v>1051</v>
      </c>
      <c r="D1059" t="s">
        <v>19</v>
      </c>
      <c r="E1059" t="s">
        <v>12</v>
      </c>
      <c r="F1059" t="s">
        <v>3</v>
      </c>
      <c r="G1059" t="s">
        <v>361</v>
      </c>
      <c r="H1059" t="s">
        <v>14</v>
      </c>
      <c r="I1059" s="3">
        <v>19.936</v>
      </c>
      <c r="J1059">
        <v>92037</v>
      </c>
      <c r="K1059" t="s">
        <v>15</v>
      </c>
      <c r="L1059" t="s">
        <v>16</v>
      </c>
      <c r="M1059" t="s">
        <v>33</v>
      </c>
      <c r="N1059">
        <v>4</v>
      </c>
      <c r="O1059">
        <v>0.2</v>
      </c>
      <c r="P1059">
        <v>7.2267999999999999</v>
      </c>
    </row>
    <row r="1060" spans="1:16" x14ac:dyDescent="0.25">
      <c r="A1060" s="2">
        <v>43079</v>
      </c>
      <c r="B1060" s="2">
        <v>43086</v>
      </c>
      <c r="C1060" t="s">
        <v>1052</v>
      </c>
      <c r="D1060" t="s">
        <v>19</v>
      </c>
      <c r="E1060" t="s">
        <v>12</v>
      </c>
      <c r="F1060" t="s">
        <v>3</v>
      </c>
      <c r="G1060" t="s">
        <v>361</v>
      </c>
      <c r="H1060" t="s">
        <v>14</v>
      </c>
      <c r="I1060" s="3">
        <v>65.567999999999998</v>
      </c>
      <c r="J1060">
        <v>92037</v>
      </c>
      <c r="K1060" t="s">
        <v>15</v>
      </c>
      <c r="L1060" t="s">
        <v>16</v>
      </c>
      <c r="M1060" t="s">
        <v>33</v>
      </c>
      <c r="N1060">
        <v>2</v>
      </c>
      <c r="O1060">
        <v>0.2</v>
      </c>
      <c r="P1060">
        <v>22.948799999999999</v>
      </c>
    </row>
    <row r="1061" spans="1:16" x14ac:dyDescent="0.25">
      <c r="A1061" s="2">
        <v>42698</v>
      </c>
      <c r="B1061" s="2">
        <v>42705</v>
      </c>
      <c r="C1061" t="s">
        <v>1053</v>
      </c>
      <c r="D1061" t="s">
        <v>19</v>
      </c>
      <c r="E1061" t="s">
        <v>46</v>
      </c>
      <c r="F1061" t="s">
        <v>3</v>
      </c>
      <c r="G1061" t="s">
        <v>66</v>
      </c>
      <c r="H1061" t="s">
        <v>67</v>
      </c>
      <c r="I1061" s="3">
        <v>4.4160000000000004</v>
      </c>
      <c r="J1061">
        <v>19143</v>
      </c>
      <c r="K1061" t="s">
        <v>68</v>
      </c>
      <c r="L1061" t="s">
        <v>16</v>
      </c>
      <c r="M1061" t="s">
        <v>117</v>
      </c>
      <c r="N1061">
        <v>3</v>
      </c>
      <c r="O1061">
        <v>0.2</v>
      </c>
      <c r="P1061">
        <v>1.6008</v>
      </c>
    </row>
    <row r="1062" spans="1:16" x14ac:dyDescent="0.25">
      <c r="A1062" s="2">
        <v>42086</v>
      </c>
      <c r="B1062" s="2">
        <v>42092</v>
      </c>
      <c r="C1062" t="s">
        <v>566</v>
      </c>
      <c r="D1062" t="s">
        <v>19</v>
      </c>
      <c r="E1062" t="s">
        <v>2</v>
      </c>
      <c r="F1062" t="s">
        <v>3</v>
      </c>
      <c r="G1062" t="s">
        <v>82</v>
      </c>
      <c r="H1062" t="s">
        <v>48</v>
      </c>
      <c r="I1062" s="3">
        <v>107.77200000000001</v>
      </c>
      <c r="J1062">
        <v>77095</v>
      </c>
      <c r="K1062" t="s">
        <v>49</v>
      </c>
      <c r="L1062" t="s">
        <v>7</v>
      </c>
      <c r="M1062" t="s">
        <v>10</v>
      </c>
      <c r="N1062">
        <v>2</v>
      </c>
      <c r="O1062">
        <v>0.3</v>
      </c>
      <c r="P1062">
        <v>-29.252400000000002</v>
      </c>
    </row>
    <row r="1063" spans="1:16" x14ac:dyDescent="0.25">
      <c r="A1063" s="2">
        <v>42110</v>
      </c>
      <c r="B1063" s="2">
        <v>42115</v>
      </c>
      <c r="C1063" t="s">
        <v>758</v>
      </c>
      <c r="D1063" t="s">
        <v>19</v>
      </c>
      <c r="E1063" t="s">
        <v>12</v>
      </c>
      <c r="F1063" t="s">
        <v>3</v>
      </c>
      <c r="G1063" t="s">
        <v>965</v>
      </c>
      <c r="H1063" t="s">
        <v>202</v>
      </c>
      <c r="I1063" s="3">
        <v>45.216000000000001</v>
      </c>
      <c r="J1063">
        <v>43615</v>
      </c>
      <c r="K1063" t="s">
        <v>68</v>
      </c>
      <c r="L1063" t="s">
        <v>16</v>
      </c>
      <c r="M1063" t="s">
        <v>35</v>
      </c>
      <c r="N1063">
        <v>3</v>
      </c>
      <c r="O1063">
        <v>0.2</v>
      </c>
      <c r="P1063">
        <v>4.5216000000000003</v>
      </c>
    </row>
    <row r="1064" spans="1:16" x14ac:dyDescent="0.25">
      <c r="A1064" s="2">
        <v>42110</v>
      </c>
      <c r="B1064" s="2">
        <v>42115</v>
      </c>
      <c r="C1064" t="s">
        <v>1054</v>
      </c>
      <c r="D1064" t="s">
        <v>19</v>
      </c>
      <c r="E1064" t="s">
        <v>12</v>
      </c>
      <c r="F1064" t="s">
        <v>3</v>
      </c>
      <c r="G1064" t="s">
        <v>965</v>
      </c>
      <c r="H1064" t="s">
        <v>202</v>
      </c>
      <c r="I1064" s="3">
        <v>10.416</v>
      </c>
      <c r="J1064">
        <v>43615</v>
      </c>
      <c r="K1064" t="s">
        <v>68</v>
      </c>
      <c r="L1064" t="s">
        <v>16</v>
      </c>
      <c r="M1064" t="s">
        <v>117</v>
      </c>
      <c r="N1064">
        <v>7</v>
      </c>
      <c r="O1064">
        <v>0.2</v>
      </c>
      <c r="P1064">
        <v>-2.2134</v>
      </c>
    </row>
    <row r="1065" spans="1:16" x14ac:dyDescent="0.25">
      <c r="A1065" s="2">
        <v>42110</v>
      </c>
      <c r="B1065" s="2">
        <v>42115</v>
      </c>
      <c r="C1065" t="s">
        <v>507</v>
      </c>
      <c r="D1065" t="s">
        <v>19</v>
      </c>
      <c r="E1065" t="s">
        <v>12</v>
      </c>
      <c r="F1065" t="s">
        <v>3</v>
      </c>
      <c r="G1065" t="s">
        <v>965</v>
      </c>
      <c r="H1065" t="s">
        <v>202</v>
      </c>
      <c r="I1065" s="3">
        <v>7.8719999999999999</v>
      </c>
      <c r="J1065">
        <v>43615</v>
      </c>
      <c r="K1065" t="s">
        <v>68</v>
      </c>
      <c r="L1065" t="s">
        <v>16</v>
      </c>
      <c r="M1065" t="s">
        <v>28</v>
      </c>
      <c r="N1065">
        <v>3</v>
      </c>
      <c r="O1065">
        <v>0.2</v>
      </c>
      <c r="P1065">
        <v>1.2791999999999999</v>
      </c>
    </row>
    <row r="1066" spans="1:16" x14ac:dyDescent="0.25">
      <c r="A1066" s="2">
        <v>42110</v>
      </c>
      <c r="B1066" s="2">
        <v>42115</v>
      </c>
      <c r="C1066" t="s">
        <v>1055</v>
      </c>
      <c r="D1066" t="s">
        <v>19</v>
      </c>
      <c r="E1066" t="s">
        <v>12</v>
      </c>
      <c r="F1066" t="s">
        <v>3</v>
      </c>
      <c r="G1066" t="s">
        <v>965</v>
      </c>
      <c r="H1066" t="s">
        <v>202</v>
      </c>
      <c r="I1066" s="3">
        <v>118.782</v>
      </c>
      <c r="J1066">
        <v>43615</v>
      </c>
      <c r="K1066" t="s">
        <v>68</v>
      </c>
      <c r="L1066" t="s">
        <v>30</v>
      </c>
      <c r="M1066" t="s">
        <v>31</v>
      </c>
      <c r="N1066">
        <v>3</v>
      </c>
      <c r="O1066">
        <v>0.4</v>
      </c>
      <c r="P1066">
        <v>-27.715800000000002</v>
      </c>
    </row>
    <row r="1067" spans="1:16" x14ac:dyDescent="0.25">
      <c r="A1067" s="2">
        <v>42110</v>
      </c>
      <c r="B1067" s="2">
        <v>42115</v>
      </c>
      <c r="C1067" t="s">
        <v>1056</v>
      </c>
      <c r="D1067" t="s">
        <v>19</v>
      </c>
      <c r="E1067" t="s">
        <v>12</v>
      </c>
      <c r="F1067" t="s">
        <v>3</v>
      </c>
      <c r="G1067" t="s">
        <v>965</v>
      </c>
      <c r="H1067" t="s">
        <v>202</v>
      </c>
      <c r="I1067" s="3">
        <v>1.448</v>
      </c>
      <c r="J1067">
        <v>43615</v>
      </c>
      <c r="K1067" t="s">
        <v>68</v>
      </c>
      <c r="L1067" t="s">
        <v>16</v>
      </c>
      <c r="M1067" t="s">
        <v>117</v>
      </c>
      <c r="N1067">
        <v>1</v>
      </c>
      <c r="O1067">
        <v>0.2</v>
      </c>
      <c r="P1067">
        <v>0.23530000000000001</v>
      </c>
    </row>
    <row r="1068" spans="1:16" x14ac:dyDescent="0.25">
      <c r="A1068" s="2">
        <v>42110</v>
      </c>
      <c r="B1068" s="2">
        <v>42115</v>
      </c>
      <c r="C1068" t="s">
        <v>1057</v>
      </c>
      <c r="D1068" t="s">
        <v>19</v>
      </c>
      <c r="E1068" t="s">
        <v>12</v>
      </c>
      <c r="F1068" t="s">
        <v>3</v>
      </c>
      <c r="G1068" t="s">
        <v>965</v>
      </c>
      <c r="H1068" t="s">
        <v>202</v>
      </c>
      <c r="I1068" s="3">
        <v>55.47</v>
      </c>
      <c r="J1068">
        <v>43615</v>
      </c>
      <c r="K1068" t="s">
        <v>68</v>
      </c>
      <c r="L1068" t="s">
        <v>16</v>
      </c>
      <c r="M1068" t="s">
        <v>33</v>
      </c>
      <c r="N1068">
        <v>5</v>
      </c>
      <c r="O1068">
        <v>0.7</v>
      </c>
      <c r="P1068">
        <v>-46.225000000000001</v>
      </c>
    </row>
    <row r="1069" spans="1:16" x14ac:dyDescent="0.25">
      <c r="A1069" s="2">
        <v>42644</v>
      </c>
      <c r="B1069" s="2">
        <v>42645</v>
      </c>
      <c r="C1069" t="s">
        <v>130</v>
      </c>
      <c r="D1069" t="s">
        <v>84</v>
      </c>
      <c r="E1069" t="s">
        <v>2</v>
      </c>
      <c r="F1069" t="s">
        <v>3</v>
      </c>
      <c r="G1069" t="s">
        <v>58</v>
      </c>
      <c r="H1069" t="s">
        <v>14</v>
      </c>
      <c r="I1069" s="3">
        <v>194.84800000000001</v>
      </c>
      <c r="J1069">
        <v>94122</v>
      </c>
      <c r="K1069" t="s">
        <v>15</v>
      </c>
      <c r="L1069" t="s">
        <v>7</v>
      </c>
      <c r="M1069" t="s">
        <v>10</v>
      </c>
      <c r="N1069">
        <v>4</v>
      </c>
      <c r="O1069">
        <v>0.2</v>
      </c>
      <c r="P1069">
        <v>12.178000000000001</v>
      </c>
    </row>
    <row r="1070" spans="1:16" x14ac:dyDescent="0.25">
      <c r="A1070" s="2">
        <v>43006</v>
      </c>
      <c r="B1070" s="2">
        <v>43008</v>
      </c>
      <c r="C1070" t="s">
        <v>677</v>
      </c>
      <c r="D1070" t="s">
        <v>1</v>
      </c>
      <c r="E1070" t="s">
        <v>2</v>
      </c>
      <c r="F1070" t="s">
        <v>3</v>
      </c>
      <c r="G1070" t="s">
        <v>1058</v>
      </c>
      <c r="H1070" t="s">
        <v>48</v>
      </c>
      <c r="I1070" s="3">
        <v>1.744</v>
      </c>
      <c r="J1070">
        <v>78521</v>
      </c>
      <c r="K1070" t="s">
        <v>49</v>
      </c>
      <c r="L1070" t="s">
        <v>16</v>
      </c>
      <c r="M1070" t="s">
        <v>231</v>
      </c>
      <c r="N1070">
        <v>1</v>
      </c>
      <c r="O1070">
        <v>0.2</v>
      </c>
      <c r="P1070">
        <v>-0.3488</v>
      </c>
    </row>
    <row r="1071" spans="1:16" x14ac:dyDescent="0.25">
      <c r="A1071" s="2">
        <v>42210</v>
      </c>
      <c r="B1071" s="2">
        <v>42214</v>
      </c>
      <c r="C1071" t="s">
        <v>450</v>
      </c>
      <c r="D1071" t="s">
        <v>19</v>
      </c>
      <c r="E1071" t="s">
        <v>46</v>
      </c>
      <c r="F1071" t="s">
        <v>3</v>
      </c>
      <c r="G1071" t="s">
        <v>66</v>
      </c>
      <c r="H1071" t="s">
        <v>67</v>
      </c>
      <c r="I1071" s="3">
        <v>25.175999999999998</v>
      </c>
      <c r="J1071">
        <v>19143</v>
      </c>
      <c r="K1071" t="s">
        <v>68</v>
      </c>
      <c r="L1071" t="s">
        <v>16</v>
      </c>
      <c r="M1071" t="s">
        <v>33</v>
      </c>
      <c r="N1071">
        <v>4</v>
      </c>
      <c r="O1071">
        <v>0.7</v>
      </c>
      <c r="P1071">
        <v>-18.462399999999999</v>
      </c>
    </row>
    <row r="1072" spans="1:16" x14ac:dyDescent="0.25">
      <c r="A1072" s="2">
        <v>42328</v>
      </c>
      <c r="B1072" s="2">
        <v>42334</v>
      </c>
      <c r="C1072" t="s">
        <v>479</v>
      </c>
      <c r="D1072" t="s">
        <v>19</v>
      </c>
      <c r="E1072" t="s">
        <v>46</v>
      </c>
      <c r="F1072" t="s">
        <v>3</v>
      </c>
      <c r="G1072" t="s">
        <v>13</v>
      </c>
      <c r="H1072" t="s">
        <v>14</v>
      </c>
      <c r="I1072" s="3">
        <v>19.46</v>
      </c>
      <c r="J1072">
        <v>90008</v>
      </c>
      <c r="K1072" t="s">
        <v>15</v>
      </c>
      <c r="L1072" t="s">
        <v>16</v>
      </c>
      <c r="M1072" t="s">
        <v>28</v>
      </c>
      <c r="N1072">
        <v>7</v>
      </c>
      <c r="O1072">
        <v>0</v>
      </c>
      <c r="P1072">
        <v>5.0595999999999997</v>
      </c>
    </row>
    <row r="1073" spans="1:16" x14ac:dyDescent="0.25">
      <c r="A1073" s="2">
        <v>42488</v>
      </c>
      <c r="B1073" s="2">
        <v>42492</v>
      </c>
      <c r="C1073" t="s">
        <v>468</v>
      </c>
      <c r="D1073" t="s">
        <v>19</v>
      </c>
      <c r="E1073" t="s">
        <v>46</v>
      </c>
      <c r="F1073" t="s">
        <v>3</v>
      </c>
      <c r="G1073" t="s">
        <v>310</v>
      </c>
      <c r="H1073" t="s">
        <v>186</v>
      </c>
      <c r="I1073" s="3">
        <v>29.472000000000001</v>
      </c>
      <c r="J1073">
        <v>80219</v>
      </c>
      <c r="K1073" t="s">
        <v>15</v>
      </c>
      <c r="L1073" t="s">
        <v>16</v>
      </c>
      <c r="M1073" t="s">
        <v>41</v>
      </c>
      <c r="N1073">
        <v>3</v>
      </c>
      <c r="O1073">
        <v>0.2</v>
      </c>
      <c r="P1073">
        <v>9.9467999999999996</v>
      </c>
    </row>
    <row r="1074" spans="1:16" x14ac:dyDescent="0.25">
      <c r="A1074" s="2">
        <v>43053</v>
      </c>
      <c r="B1074" s="2">
        <v>43058</v>
      </c>
      <c r="C1074" t="s">
        <v>1059</v>
      </c>
      <c r="D1074" t="s">
        <v>19</v>
      </c>
      <c r="E1074" t="s">
        <v>2</v>
      </c>
      <c r="F1074" t="s">
        <v>3</v>
      </c>
      <c r="G1074" t="s">
        <v>115</v>
      </c>
      <c r="H1074" t="s">
        <v>116</v>
      </c>
      <c r="I1074" s="3">
        <v>8.64</v>
      </c>
      <c r="J1074">
        <v>10035</v>
      </c>
      <c r="K1074" t="s">
        <v>68</v>
      </c>
      <c r="L1074" t="s">
        <v>16</v>
      </c>
      <c r="M1074" t="s">
        <v>33</v>
      </c>
      <c r="N1074">
        <v>2</v>
      </c>
      <c r="O1074">
        <v>0.2</v>
      </c>
      <c r="P1074">
        <v>3.024</v>
      </c>
    </row>
    <row r="1075" spans="1:16" x14ac:dyDescent="0.25">
      <c r="A1075" s="2">
        <v>42686</v>
      </c>
      <c r="B1075" s="2">
        <v>42693</v>
      </c>
      <c r="C1075" t="s">
        <v>1060</v>
      </c>
      <c r="D1075" t="s">
        <v>19</v>
      </c>
      <c r="E1075" t="s">
        <v>2</v>
      </c>
      <c r="F1075" t="s">
        <v>3</v>
      </c>
      <c r="G1075" t="s">
        <v>664</v>
      </c>
      <c r="H1075" t="s">
        <v>134</v>
      </c>
      <c r="I1075" s="3">
        <v>6.27</v>
      </c>
      <c r="J1075">
        <v>85204</v>
      </c>
      <c r="K1075" t="s">
        <v>15</v>
      </c>
      <c r="L1075" t="s">
        <v>16</v>
      </c>
      <c r="M1075" t="s">
        <v>33</v>
      </c>
      <c r="N1075">
        <v>5</v>
      </c>
      <c r="O1075">
        <v>0.7</v>
      </c>
      <c r="P1075">
        <v>-4.5979999999999999</v>
      </c>
    </row>
    <row r="1076" spans="1:16" x14ac:dyDescent="0.25">
      <c r="A1076" s="2">
        <v>42686</v>
      </c>
      <c r="B1076" s="2">
        <v>42693</v>
      </c>
      <c r="C1076" t="s">
        <v>392</v>
      </c>
      <c r="D1076" t="s">
        <v>19</v>
      </c>
      <c r="E1076" t="s">
        <v>2</v>
      </c>
      <c r="F1076" t="s">
        <v>3</v>
      </c>
      <c r="G1076" t="s">
        <v>664</v>
      </c>
      <c r="H1076" t="s">
        <v>134</v>
      </c>
      <c r="I1076" s="3">
        <v>4.3680000000000003</v>
      </c>
      <c r="J1076">
        <v>85204</v>
      </c>
      <c r="K1076" t="s">
        <v>15</v>
      </c>
      <c r="L1076" t="s">
        <v>16</v>
      </c>
      <c r="M1076" t="s">
        <v>33</v>
      </c>
      <c r="N1076">
        <v>7</v>
      </c>
      <c r="O1076">
        <v>0.7</v>
      </c>
      <c r="P1076">
        <v>-3.3488000000000002</v>
      </c>
    </row>
    <row r="1077" spans="1:16" x14ac:dyDescent="0.25">
      <c r="A1077" s="2">
        <v>42686</v>
      </c>
      <c r="B1077" s="2">
        <v>42693</v>
      </c>
      <c r="C1077" t="s">
        <v>1061</v>
      </c>
      <c r="D1077" t="s">
        <v>19</v>
      </c>
      <c r="E1077" t="s">
        <v>2</v>
      </c>
      <c r="F1077" t="s">
        <v>3</v>
      </c>
      <c r="G1077" t="s">
        <v>664</v>
      </c>
      <c r="H1077" t="s">
        <v>134</v>
      </c>
      <c r="I1077" s="3">
        <v>31.984000000000002</v>
      </c>
      <c r="J1077">
        <v>85204</v>
      </c>
      <c r="K1077" t="s">
        <v>15</v>
      </c>
      <c r="L1077" t="s">
        <v>30</v>
      </c>
      <c r="M1077" t="s">
        <v>72</v>
      </c>
      <c r="N1077">
        <v>2</v>
      </c>
      <c r="O1077">
        <v>0.2</v>
      </c>
      <c r="P1077">
        <v>1.9990000000000001</v>
      </c>
    </row>
    <row r="1078" spans="1:16" x14ac:dyDescent="0.25">
      <c r="A1078" s="2">
        <v>42642</v>
      </c>
      <c r="B1078" s="2">
        <v>42643</v>
      </c>
      <c r="C1078" t="s">
        <v>1062</v>
      </c>
      <c r="D1078" t="s">
        <v>84</v>
      </c>
      <c r="E1078" t="s">
        <v>46</v>
      </c>
      <c r="F1078" t="s">
        <v>3</v>
      </c>
      <c r="G1078" t="s">
        <v>201</v>
      </c>
      <c r="H1078" t="s">
        <v>110</v>
      </c>
      <c r="I1078" s="3">
        <v>40.880000000000003</v>
      </c>
      <c r="J1078">
        <v>47201</v>
      </c>
      <c r="K1078" t="s">
        <v>49</v>
      </c>
      <c r="L1078" t="s">
        <v>16</v>
      </c>
      <c r="M1078" t="s">
        <v>28</v>
      </c>
      <c r="N1078">
        <v>7</v>
      </c>
      <c r="O1078">
        <v>0</v>
      </c>
      <c r="P1078">
        <v>10.6288</v>
      </c>
    </row>
    <row r="1079" spans="1:16" x14ac:dyDescent="0.25">
      <c r="A1079" s="2">
        <v>43001</v>
      </c>
      <c r="B1079" s="2">
        <v>43003</v>
      </c>
      <c r="C1079" t="s">
        <v>1063</v>
      </c>
      <c r="D1079" t="s">
        <v>1</v>
      </c>
      <c r="E1079" t="s">
        <v>2</v>
      </c>
      <c r="F1079" t="s">
        <v>3</v>
      </c>
      <c r="G1079" t="s">
        <v>43</v>
      </c>
      <c r="H1079" t="s">
        <v>44</v>
      </c>
      <c r="I1079" s="3">
        <v>119.96</v>
      </c>
      <c r="J1079">
        <v>98105</v>
      </c>
      <c r="K1079" t="s">
        <v>15</v>
      </c>
      <c r="L1079" t="s">
        <v>16</v>
      </c>
      <c r="M1079" t="s">
        <v>35</v>
      </c>
      <c r="N1079">
        <v>2</v>
      </c>
      <c r="O1079">
        <v>0</v>
      </c>
      <c r="P1079">
        <v>33.588799999999999</v>
      </c>
    </row>
    <row r="1080" spans="1:16" x14ac:dyDescent="0.25">
      <c r="A1080" s="2">
        <v>43001</v>
      </c>
      <c r="B1080" s="2">
        <v>43003</v>
      </c>
      <c r="C1080" t="s">
        <v>663</v>
      </c>
      <c r="D1080" t="s">
        <v>1</v>
      </c>
      <c r="E1080" t="s">
        <v>2</v>
      </c>
      <c r="F1080" t="s">
        <v>3</v>
      </c>
      <c r="G1080" t="s">
        <v>43</v>
      </c>
      <c r="H1080" t="s">
        <v>44</v>
      </c>
      <c r="I1080" s="3">
        <v>31.44</v>
      </c>
      <c r="J1080">
        <v>98105</v>
      </c>
      <c r="K1080" t="s">
        <v>15</v>
      </c>
      <c r="L1080" t="s">
        <v>16</v>
      </c>
      <c r="M1080" t="s">
        <v>24</v>
      </c>
      <c r="N1080">
        <v>3</v>
      </c>
      <c r="O1080">
        <v>0</v>
      </c>
      <c r="P1080">
        <v>8.4887999999999995</v>
      </c>
    </row>
    <row r="1081" spans="1:16" x14ac:dyDescent="0.25">
      <c r="A1081" s="2">
        <v>43001</v>
      </c>
      <c r="B1081" s="2">
        <v>43003</v>
      </c>
      <c r="C1081" t="s">
        <v>675</v>
      </c>
      <c r="D1081" t="s">
        <v>1</v>
      </c>
      <c r="E1081" t="s">
        <v>2</v>
      </c>
      <c r="F1081" t="s">
        <v>3</v>
      </c>
      <c r="G1081" t="s">
        <v>43</v>
      </c>
      <c r="H1081" t="s">
        <v>44</v>
      </c>
      <c r="I1081" s="3">
        <v>6.88</v>
      </c>
      <c r="J1081">
        <v>98105</v>
      </c>
      <c r="K1081" t="s">
        <v>15</v>
      </c>
      <c r="L1081" t="s">
        <v>16</v>
      </c>
      <c r="M1081" t="s">
        <v>33</v>
      </c>
      <c r="N1081">
        <v>1</v>
      </c>
      <c r="O1081">
        <v>0.2</v>
      </c>
      <c r="P1081">
        <v>2.3220000000000001</v>
      </c>
    </row>
    <row r="1082" spans="1:16" x14ac:dyDescent="0.25">
      <c r="A1082" s="2">
        <v>42337</v>
      </c>
      <c r="B1082" s="2">
        <v>42342</v>
      </c>
      <c r="C1082" t="s">
        <v>1064</v>
      </c>
      <c r="D1082" t="s">
        <v>19</v>
      </c>
      <c r="E1082" t="s">
        <v>12</v>
      </c>
      <c r="F1082" t="s">
        <v>3</v>
      </c>
      <c r="G1082" t="s">
        <v>336</v>
      </c>
      <c r="H1082" t="s">
        <v>103</v>
      </c>
      <c r="I1082" s="3">
        <v>19.920000000000002</v>
      </c>
      <c r="J1082">
        <v>48227</v>
      </c>
      <c r="K1082" t="s">
        <v>49</v>
      </c>
      <c r="L1082" t="s">
        <v>16</v>
      </c>
      <c r="M1082" t="s">
        <v>41</v>
      </c>
      <c r="N1082">
        <v>4</v>
      </c>
      <c r="O1082">
        <v>0</v>
      </c>
      <c r="P1082">
        <v>9.3623999999999992</v>
      </c>
    </row>
    <row r="1083" spans="1:16" x14ac:dyDescent="0.25">
      <c r="A1083" s="2">
        <v>42337</v>
      </c>
      <c r="B1083" s="2">
        <v>42342</v>
      </c>
      <c r="C1083" t="s">
        <v>1065</v>
      </c>
      <c r="D1083" t="s">
        <v>19</v>
      </c>
      <c r="E1083" t="s">
        <v>12</v>
      </c>
      <c r="F1083" t="s">
        <v>3</v>
      </c>
      <c r="G1083" t="s">
        <v>336</v>
      </c>
      <c r="H1083" t="s">
        <v>103</v>
      </c>
      <c r="I1083" s="3">
        <v>1106.9100000000001</v>
      </c>
      <c r="J1083">
        <v>48227</v>
      </c>
      <c r="K1083" t="s">
        <v>49</v>
      </c>
      <c r="L1083" t="s">
        <v>7</v>
      </c>
      <c r="M1083" t="s">
        <v>10</v>
      </c>
      <c r="N1083">
        <v>9</v>
      </c>
      <c r="O1083">
        <v>0</v>
      </c>
      <c r="P1083">
        <v>121.76009999999999</v>
      </c>
    </row>
    <row r="1084" spans="1:16" x14ac:dyDescent="0.25">
      <c r="A1084" s="2">
        <v>42430</v>
      </c>
      <c r="B1084" s="2">
        <v>42434</v>
      </c>
      <c r="C1084" t="s">
        <v>836</v>
      </c>
      <c r="D1084" t="s">
        <v>19</v>
      </c>
      <c r="E1084" t="s">
        <v>2</v>
      </c>
      <c r="F1084" t="s">
        <v>3</v>
      </c>
      <c r="G1084" t="s">
        <v>1066</v>
      </c>
      <c r="H1084" t="s">
        <v>116</v>
      </c>
      <c r="I1084" s="3">
        <v>836.59199999999998</v>
      </c>
      <c r="J1084">
        <v>10701</v>
      </c>
      <c r="K1084" t="s">
        <v>68</v>
      </c>
      <c r="L1084" t="s">
        <v>7</v>
      </c>
      <c r="M1084" t="s">
        <v>22</v>
      </c>
      <c r="N1084">
        <v>8</v>
      </c>
      <c r="O1084">
        <v>0.4</v>
      </c>
      <c r="P1084">
        <v>-264.92079999999999</v>
      </c>
    </row>
    <row r="1085" spans="1:16" x14ac:dyDescent="0.25">
      <c r="A1085" s="2">
        <v>42430</v>
      </c>
      <c r="B1085" s="2">
        <v>42434</v>
      </c>
      <c r="C1085" t="s">
        <v>1067</v>
      </c>
      <c r="D1085" t="s">
        <v>19</v>
      </c>
      <c r="E1085" t="s">
        <v>2</v>
      </c>
      <c r="F1085" t="s">
        <v>3</v>
      </c>
      <c r="G1085" t="s">
        <v>1066</v>
      </c>
      <c r="H1085" t="s">
        <v>116</v>
      </c>
      <c r="I1085" s="3">
        <v>26.38</v>
      </c>
      <c r="J1085">
        <v>10701</v>
      </c>
      <c r="K1085" t="s">
        <v>68</v>
      </c>
      <c r="L1085" t="s">
        <v>16</v>
      </c>
      <c r="M1085" t="s">
        <v>41</v>
      </c>
      <c r="N1085">
        <v>1</v>
      </c>
      <c r="O1085">
        <v>0</v>
      </c>
      <c r="P1085">
        <v>12.1348</v>
      </c>
    </row>
    <row r="1086" spans="1:16" x14ac:dyDescent="0.25">
      <c r="A1086" s="2">
        <v>42430</v>
      </c>
      <c r="B1086" s="2">
        <v>42434</v>
      </c>
      <c r="C1086" t="s">
        <v>381</v>
      </c>
      <c r="D1086" t="s">
        <v>19</v>
      </c>
      <c r="E1086" t="s">
        <v>2</v>
      </c>
      <c r="F1086" t="s">
        <v>3</v>
      </c>
      <c r="G1086" t="s">
        <v>1066</v>
      </c>
      <c r="H1086" t="s">
        <v>116</v>
      </c>
      <c r="I1086" s="3">
        <v>362.92</v>
      </c>
      <c r="J1086">
        <v>10701</v>
      </c>
      <c r="K1086" t="s">
        <v>68</v>
      </c>
      <c r="L1086" t="s">
        <v>16</v>
      </c>
      <c r="M1086" t="s">
        <v>24</v>
      </c>
      <c r="N1086">
        <v>2</v>
      </c>
      <c r="O1086">
        <v>0</v>
      </c>
      <c r="P1086">
        <v>105.24679999999999</v>
      </c>
    </row>
    <row r="1087" spans="1:16" x14ac:dyDescent="0.25">
      <c r="A1087" s="2">
        <v>42430</v>
      </c>
      <c r="B1087" s="2">
        <v>42434</v>
      </c>
      <c r="C1087" t="s">
        <v>1068</v>
      </c>
      <c r="D1087" t="s">
        <v>19</v>
      </c>
      <c r="E1087" t="s">
        <v>2</v>
      </c>
      <c r="F1087" t="s">
        <v>3</v>
      </c>
      <c r="G1087" t="s">
        <v>1066</v>
      </c>
      <c r="H1087" t="s">
        <v>116</v>
      </c>
      <c r="I1087" s="3">
        <v>4899.93</v>
      </c>
      <c r="J1087">
        <v>10701</v>
      </c>
      <c r="K1087" t="s">
        <v>68</v>
      </c>
      <c r="L1087" t="s">
        <v>30</v>
      </c>
      <c r="M1087" t="s">
        <v>266</v>
      </c>
      <c r="N1087">
        <v>7</v>
      </c>
      <c r="O1087">
        <v>0</v>
      </c>
      <c r="P1087">
        <v>2400.9657000000002</v>
      </c>
    </row>
    <row r="1088" spans="1:16" x14ac:dyDescent="0.25">
      <c r="A1088" s="2">
        <v>42594</v>
      </c>
      <c r="B1088" s="2">
        <v>42594</v>
      </c>
      <c r="C1088" t="s">
        <v>1069</v>
      </c>
      <c r="D1088" t="s">
        <v>482</v>
      </c>
      <c r="E1088" t="s">
        <v>2</v>
      </c>
      <c r="F1088" t="s">
        <v>3</v>
      </c>
      <c r="G1088" t="s">
        <v>510</v>
      </c>
      <c r="H1088" t="s">
        <v>198</v>
      </c>
      <c r="I1088" s="3">
        <v>6.48</v>
      </c>
      <c r="J1088">
        <v>50315</v>
      </c>
      <c r="K1088" t="s">
        <v>49</v>
      </c>
      <c r="L1088" t="s">
        <v>16</v>
      </c>
      <c r="M1088" t="s">
        <v>41</v>
      </c>
      <c r="N1088">
        <v>1</v>
      </c>
      <c r="O1088">
        <v>0</v>
      </c>
      <c r="P1088">
        <v>3.1103999999999998</v>
      </c>
    </row>
    <row r="1089" spans="1:16" x14ac:dyDescent="0.25">
      <c r="A1089" s="2">
        <v>42597</v>
      </c>
      <c r="B1089" s="2">
        <v>42602</v>
      </c>
      <c r="C1089" t="s">
        <v>286</v>
      </c>
      <c r="D1089" t="s">
        <v>1</v>
      </c>
      <c r="E1089" t="s">
        <v>12</v>
      </c>
      <c r="F1089" t="s">
        <v>3</v>
      </c>
      <c r="G1089" t="s">
        <v>1070</v>
      </c>
      <c r="H1089" t="s">
        <v>14</v>
      </c>
      <c r="I1089" s="3">
        <v>71.975999999999999</v>
      </c>
      <c r="J1089">
        <v>94601</v>
      </c>
      <c r="K1089" t="s">
        <v>15</v>
      </c>
      <c r="L1089" t="s">
        <v>30</v>
      </c>
      <c r="M1089" t="s">
        <v>31</v>
      </c>
      <c r="N1089">
        <v>3</v>
      </c>
      <c r="O1089">
        <v>0.2</v>
      </c>
      <c r="P1089">
        <v>7.1976000000000004</v>
      </c>
    </row>
    <row r="1090" spans="1:16" x14ac:dyDescent="0.25">
      <c r="A1090" s="2">
        <v>42597</v>
      </c>
      <c r="B1090" s="2">
        <v>42602</v>
      </c>
      <c r="C1090" t="s">
        <v>1071</v>
      </c>
      <c r="D1090" t="s">
        <v>1</v>
      </c>
      <c r="E1090" t="s">
        <v>12</v>
      </c>
      <c r="F1090" t="s">
        <v>3</v>
      </c>
      <c r="G1090" t="s">
        <v>1070</v>
      </c>
      <c r="H1090" t="s">
        <v>14</v>
      </c>
      <c r="I1090" s="3">
        <v>3.15</v>
      </c>
      <c r="J1090">
        <v>94601</v>
      </c>
      <c r="K1090" t="s">
        <v>15</v>
      </c>
      <c r="L1090" t="s">
        <v>16</v>
      </c>
      <c r="M1090" t="s">
        <v>17</v>
      </c>
      <c r="N1090">
        <v>1</v>
      </c>
      <c r="O1090">
        <v>0</v>
      </c>
      <c r="P1090">
        <v>1.512</v>
      </c>
    </row>
    <row r="1091" spans="1:16" x14ac:dyDescent="0.25">
      <c r="A1091" s="2">
        <v>42890</v>
      </c>
      <c r="B1091" s="2">
        <v>42896</v>
      </c>
      <c r="C1091" t="s">
        <v>444</v>
      </c>
      <c r="D1091" t="s">
        <v>19</v>
      </c>
      <c r="E1091" t="s">
        <v>12</v>
      </c>
      <c r="F1091" t="s">
        <v>3</v>
      </c>
      <c r="G1091" t="s">
        <v>284</v>
      </c>
      <c r="H1091" t="s">
        <v>40</v>
      </c>
      <c r="I1091" s="3">
        <v>31.984000000000002</v>
      </c>
      <c r="J1091">
        <v>28110</v>
      </c>
      <c r="K1091" t="s">
        <v>6</v>
      </c>
      <c r="L1091" t="s">
        <v>7</v>
      </c>
      <c r="M1091" t="s">
        <v>26</v>
      </c>
      <c r="N1091">
        <v>2</v>
      </c>
      <c r="O1091">
        <v>0.2</v>
      </c>
      <c r="P1091">
        <v>1.9990000000000001</v>
      </c>
    </row>
    <row r="1092" spans="1:16" x14ac:dyDescent="0.25">
      <c r="A1092" s="2">
        <v>42890</v>
      </c>
      <c r="B1092" s="2">
        <v>42896</v>
      </c>
      <c r="C1092" t="s">
        <v>1072</v>
      </c>
      <c r="D1092" t="s">
        <v>19</v>
      </c>
      <c r="E1092" t="s">
        <v>12</v>
      </c>
      <c r="F1092" t="s">
        <v>3</v>
      </c>
      <c r="G1092" t="s">
        <v>284</v>
      </c>
      <c r="H1092" t="s">
        <v>40</v>
      </c>
      <c r="I1092" s="3">
        <v>71.983999999999995</v>
      </c>
      <c r="J1092">
        <v>28110</v>
      </c>
      <c r="K1092" t="s">
        <v>6</v>
      </c>
      <c r="L1092" t="s">
        <v>30</v>
      </c>
      <c r="M1092" t="s">
        <v>31</v>
      </c>
      <c r="N1092">
        <v>2</v>
      </c>
      <c r="O1092">
        <v>0.2</v>
      </c>
      <c r="P1092">
        <v>25.194400000000002</v>
      </c>
    </row>
    <row r="1093" spans="1:16" x14ac:dyDescent="0.25">
      <c r="A1093" s="2">
        <v>42344</v>
      </c>
      <c r="B1093" s="2">
        <v>42351</v>
      </c>
      <c r="C1093" t="s">
        <v>1073</v>
      </c>
      <c r="D1093" t="s">
        <v>19</v>
      </c>
      <c r="E1093" t="s">
        <v>2</v>
      </c>
      <c r="F1093" t="s">
        <v>3</v>
      </c>
      <c r="G1093" t="s">
        <v>361</v>
      </c>
      <c r="H1093" t="s">
        <v>14</v>
      </c>
      <c r="I1093" s="3">
        <v>120.15</v>
      </c>
      <c r="J1093">
        <v>92105</v>
      </c>
      <c r="K1093" t="s">
        <v>15</v>
      </c>
      <c r="L1093" t="s">
        <v>16</v>
      </c>
      <c r="M1093" t="s">
        <v>28</v>
      </c>
      <c r="N1093">
        <v>9</v>
      </c>
      <c r="O1093">
        <v>0</v>
      </c>
      <c r="P1093">
        <v>33.642000000000003</v>
      </c>
    </row>
    <row r="1094" spans="1:16" x14ac:dyDescent="0.25">
      <c r="A1094" s="2">
        <v>42344</v>
      </c>
      <c r="B1094" s="2">
        <v>42351</v>
      </c>
      <c r="C1094" t="s">
        <v>1074</v>
      </c>
      <c r="D1094" t="s">
        <v>19</v>
      </c>
      <c r="E1094" t="s">
        <v>2</v>
      </c>
      <c r="F1094" t="s">
        <v>3</v>
      </c>
      <c r="G1094" t="s">
        <v>361</v>
      </c>
      <c r="H1094" t="s">
        <v>14</v>
      </c>
      <c r="I1094" s="3">
        <v>219.184</v>
      </c>
      <c r="J1094">
        <v>92105</v>
      </c>
      <c r="K1094" t="s">
        <v>15</v>
      </c>
      <c r="L1094" t="s">
        <v>30</v>
      </c>
      <c r="M1094" t="s">
        <v>31</v>
      </c>
      <c r="N1094">
        <v>2</v>
      </c>
      <c r="O1094">
        <v>0.2</v>
      </c>
      <c r="P1094">
        <v>19.178599999999999</v>
      </c>
    </row>
    <row r="1095" spans="1:16" x14ac:dyDescent="0.25">
      <c r="A1095" s="2">
        <v>42365</v>
      </c>
      <c r="B1095" s="2">
        <v>42369</v>
      </c>
      <c r="C1095" t="s">
        <v>1075</v>
      </c>
      <c r="D1095" t="s">
        <v>19</v>
      </c>
      <c r="E1095" t="s">
        <v>46</v>
      </c>
      <c r="F1095" t="s">
        <v>3</v>
      </c>
      <c r="G1095" t="s">
        <v>1076</v>
      </c>
      <c r="H1095" t="s">
        <v>936</v>
      </c>
      <c r="I1095" s="3">
        <v>28.9</v>
      </c>
      <c r="J1095">
        <v>20735</v>
      </c>
      <c r="K1095" t="s">
        <v>68</v>
      </c>
      <c r="L1095" t="s">
        <v>16</v>
      </c>
      <c r="M1095" t="s">
        <v>41</v>
      </c>
      <c r="N1095">
        <v>5</v>
      </c>
      <c r="O1095">
        <v>0</v>
      </c>
      <c r="P1095">
        <v>14.161</v>
      </c>
    </row>
    <row r="1096" spans="1:16" x14ac:dyDescent="0.25">
      <c r="A1096" s="2">
        <v>42365</v>
      </c>
      <c r="B1096" s="2">
        <v>42369</v>
      </c>
      <c r="C1096" t="s">
        <v>270</v>
      </c>
      <c r="D1096" t="s">
        <v>19</v>
      </c>
      <c r="E1096" t="s">
        <v>46</v>
      </c>
      <c r="F1096" t="s">
        <v>3</v>
      </c>
      <c r="G1096" t="s">
        <v>1076</v>
      </c>
      <c r="H1096" t="s">
        <v>936</v>
      </c>
      <c r="I1096" s="3">
        <v>355.96</v>
      </c>
      <c r="J1096">
        <v>20735</v>
      </c>
      <c r="K1096" t="s">
        <v>68</v>
      </c>
      <c r="L1096" t="s">
        <v>16</v>
      </c>
      <c r="M1096" t="s">
        <v>35</v>
      </c>
      <c r="N1096">
        <v>2</v>
      </c>
      <c r="O1096">
        <v>0</v>
      </c>
      <c r="P1096">
        <v>103.22839999999999</v>
      </c>
    </row>
    <row r="1097" spans="1:16" x14ac:dyDescent="0.25">
      <c r="A1097" s="2">
        <v>42756</v>
      </c>
      <c r="B1097" s="2">
        <v>42761</v>
      </c>
      <c r="C1097" t="s">
        <v>1077</v>
      </c>
      <c r="D1097" t="s">
        <v>19</v>
      </c>
      <c r="E1097" t="s">
        <v>46</v>
      </c>
      <c r="F1097" t="s">
        <v>3</v>
      </c>
      <c r="G1097" t="s">
        <v>190</v>
      </c>
      <c r="H1097" t="s">
        <v>40</v>
      </c>
      <c r="I1097" s="3">
        <v>348.20800000000003</v>
      </c>
      <c r="J1097">
        <v>28205</v>
      </c>
      <c r="K1097" t="s">
        <v>6</v>
      </c>
      <c r="L1097" t="s">
        <v>16</v>
      </c>
      <c r="M1097" t="s">
        <v>24</v>
      </c>
      <c r="N1097">
        <v>7</v>
      </c>
      <c r="O1097">
        <v>0.2</v>
      </c>
      <c r="P1097">
        <v>30.4682</v>
      </c>
    </row>
    <row r="1098" spans="1:16" x14ac:dyDescent="0.25">
      <c r="A1098" s="2">
        <v>42756</v>
      </c>
      <c r="B1098" s="2">
        <v>42761</v>
      </c>
      <c r="C1098" t="s">
        <v>1078</v>
      </c>
      <c r="D1098" t="s">
        <v>19</v>
      </c>
      <c r="E1098" t="s">
        <v>46</v>
      </c>
      <c r="F1098" t="s">
        <v>3</v>
      </c>
      <c r="G1098" t="s">
        <v>190</v>
      </c>
      <c r="H1098" t="s">
        <v>40</v>
      </c>
      <c r="I1098" s="3">
        <v>35.783999999999999</v>
      </c>
      <c r="J1098">
        <v>28205</v>
      </c>
      <c r="K1098" t="s">
        <v>6</v>
      </c>
      <c r="L1098" t="s">
        <v>16</v>
      </c>
      <c r="M1098" t="s">
        <v>33</v>
      </c>
      <c r="N1098">
        <v>7</v>
      </c>
      <c r="O1098">
        <v>0.7</v>
      </c>
      <c r="P1098">
        <v>-28.627199999999998</v>
      </c>
    </row>
    <row r="1099" spans="1:16" x14ac:dyDescent="0.25">
      <c r="A1099" s="2">
        <v>41815</v>
      </c>
      <c r="B1099" s="2">
        <v>41818</v>
      </c>
      <c r="C1099" t="s">
        <v>1079</v>
      </c>
      <c r="D1099" t="s">
        <v>84</v>
      </c>
      <c r="E1099" t="s">
        <v>12</v>
      </c>
      <c r="F1099" t="s">
        <v>3</v>
      </c>
      <c r="G1099" t="s">
        <v>13</v>
      </c>
      <c r="H1099" t="s">
        <v>14</v>
      </c>
      <c r="I1099" s="3">
        <v>447.84</v>
      </c>
      <c r="J1099">
        <v>90049</v>
      </c>
      <c r="K1099" t="s">
        <v>15</v>
      </c>
      <c r="L1099" t="s">
        <v>7</v>
      </c>
      <c r="M1099" t="s">
        <v>22</v>
      </c>
      <c r="N1099">
        <v>5</v>
      </c>
      <c r="O1099">
        <v>0.2</v>
      </c>
      <c r="P1099">
        <v>11.196</v>
      </c>
    </row>
    <row r="1100" spans="1:16" x14ac:dyDescent="0.25">
      <c r="A1100" s="2">
        <v>42535</v>
      </c>
      <c r="B1100" s="2">
        <v>42538</v>
      </c>
      <c r="C1100" t="s">
        <v>1080</v>
      </c>
      <c r="D1100" t="s">
        <v>84</v>
      </c>
      <c r="E1100" t="s">
        <v>46</v>
      </c>
      <c r="F1100" t="s">
        <v>3</v>
      </c>
      <c r="G1100" t="s">
        <v>58</v>
      </c>
      <c r="H1100" t="s">
        <v>14</v>
      </c>
      <c r="I1100" s="3">
        <v>7.04</v>
      </c>
      <c r="J1100">
        <v>94122</v>
      </c>
      <c r="K1100" t="s">
        <v>15</v>
      </c>
      <c r="L1100" t="s">
        <v>16</v>
      </c>
      <c r="M1100" t="s">
        <v>28</v>
      </c>
      <c r="N1100">
        <v>4</v>
      </c>
      <c r="O1100">
        <v>0</v>
      </c>
      <c r="P1100">
        <v>2.0415999999999999</v>
      </c>
    </row>
    <row r="1101" spans="1:16" x14ac:dyDescent="0.25">
      <c r="A1101" s="2">
        <v>42535</v>
      </c>
      <c r="B1101" s="2">
        <v>42538</v>
      </c>
      <c r="C1101" t="s">
        <v>573</v>
      </c>
      <c r="D1101" t="s">
        <v>84</v>
      </c>
      <c r="E1101" t="s">
        <v>46</v>
      </c>
      <c r="F1101" t="s">
        <v>3</v>
      </c>
      <c r="G1101" t="s">
        <v>58</v>
      </c>
      <c r="H1101" t="s">
        <v>14</v>
      </c>
      <c r="I1101" s="3">
        <v>8.73</v>
      </c>
      <c r="J1101">
        <v>94122</v>
      </c>
      <c r="K1101" t="s">
        <v>15</v>
      </c>
      <c r="L1101" t="s">
        <v>7</v>
      </c>
      <c r="M1101" t="s">
        <v>26</v>
      </c>
      <c r="N1101">
        <v>3</v>
      </c>
      <c r="O1101">
        <v>0</v>
      </c>
      <c r="P1101">
        <v>4.1031000000000004</v>
      </c>
    </row>
    <row r="1102" spans="1:16" x14ac:dyDescent="0.25">
      <c r="A1102" s="2">
        <v>42535</v>
      </c>
      <c r="B1102" s="2">
        <v>42538</v>
      </c>
      <c r="C1102" t="s">
        <v>1081</v>
      </c>
      <c r="D1102" t="s">
        <v>84</v>
      </c>
      <c r="E1102" t="s">
        <v>46</v>
      </c>
      <c r="F1102" t="s">
        <v>3</v>
      </c>
      <c r="G1102" t="s">
        <v>58</v>
      </c>
      <c r="H1102" t="s">
        <v>14</v>
      </c>
      <c r="I1102" s="3">
        <v>29.29</v>
      </c>
      <c r="J1102">
        <v>94122</v>
      </c>
      <c r="K1102" t="s">
        <v>15</v>
      </c>
      <c r="L1102" t="s">
        <v>30</v>
      </c>
      <c r="M1102" t="s">
        <v>72</v>
      </c>
      <c r="N1102">
        <v>1</v>
      </c>
      <c r="O1102">
        <v>0</v>
      </c>
      <c r="P1102">
        <v>9.6656999999999993</v>
      </c>
    </row>
    <row r="1103" spans="1:16" x14ac:dyDescent="0.25">
      <c r="A1103" s="2">
        <v>42535</v>
      </c>
      <c r="B1103" s="2">
        <v>42538</v>
      </c>
      <c r="C1103" t="s">
        <v>1082</v>
      </c>
      <c r="D1103" t="s">
        <v>84</v>
      </c>
      <c r="E1103" t="s">
        <v>46</v>
      </c>
      <c r="F1103" t="s">
        <v>3</v>
      </c>
      <c r="G1103" t="s">
        <v>58</v>
      </c>
      <c r="H1103" t="s">
        <v>14</v>
      </c>
      <c r="I1103" s="3">
        <v>8.64</v>
      </c>
      <c r="J1103">
        <v>94122</v>
      </c>
      <c r="K1103" t="s">
        <v>15</v>
      </c>
      <c r="L1103" t="s">
        <v>16</v>
      </c>
      <c r="M1103" t="s">
        <v>28</v>
      </c>
      <c r="N1103">
        <v>3</v>
      </c>
      <c r="O1103">
        <v>0</v>
      </c>
      <c r="P1103">
        <v>2.5055999999999998</v>
      </c>
    </row>
    <row r="1104" spans="1:16" x14ac:dyDescent="0.25">
      <c r="A1104" s="2">
        <v>42846</v>
      </c>
      <c r="B1104" s="2">
        <v>42852</v>
      </c>
      <c r="C1104" t="s">
        <v>457</v>
      </c>
      <c r="D1104" t="s">
        <v>19</v>
      </c>
      <c r="E1104" t="s">
        <v>2</v>
      </c>
      <c r="F1104" t="s">
        <v>3</v>
      </c>
      <c r="G1104" t="s">
        <v>82</v>
      </c>
      <c r="H1104" t="s">
        <v>48</v>
      </c>
      <c r="I1104" s="3">
        <v>2.694</v>
      </c>
      <c r="J1104">
        <v>77041</v>
      </c>
      <c r="K1104" t="s">
        <v>49</v>
      </c>
      <c r="L1104" t="s">
        <v>16</v>
      </c>
      <c r="M1104" t="s">
        <v>33</v>
      </c>
      <c r="N1104">
        <v>3</v>
      </c>
      <c r="O1104">
        <v>0.8</v>
      </c>
      <c r="P1104">
        <v>-4.7145000000000001</v>
      </c>
    </row>
    <row r="1105" spans="1:16" x14ac:dyDescent="0.25">
      <c r="A1105" s="2">
        <v>42846</v>
      </c>
      <c r="B1105" s="2">
        <v>42852</v>
      </c>
      <c r="C1105" t="s">
        <v>1013</v>
      </c>
      <c r="D1105" t="s">
        <v>19</v>
      </c>
      <c r="E1105" t="s">
        <v>2</v>
      </c>
      <c r="F1105" t="s">
        <v>3</v>
      </c>
      <c r="G1105" t="s">
        <v>82</v>
      </c>
      <c r="H1105" t="s">
        <v>48</v>
      </c>
      <c r="I1105" s="3">
        <v>2.9340000000000002</v>
      </c>
      <c r="J1105">
        <v>77041</v>
      </c>
      <c r="K1105" t="s">
        <v>49</v>
      </c>
      <c r="L1105" t="s">
        <v>16</v>
      </c>
      <c r="M1105" t="s">
        <v>33</v>
      </c>
      <c r="N1105">
        <v>3</v>
      </c>
      <c r="O1105">
        <v>0.8</v>
      </c>
      <c r="P1105">
        <v>-4.9878</v>
      </c>
    </row>
    <row r="1106" spans="1:16" x14ac:dyDescent="0.25">
      <c r="A1106" s="2">
        <v>42664</v>
      </c>
      <c r="B1106" s="2">
        <v>42670</v>
      </c>
      <c r="C1106" t="s">
        <v>1083</v>
      </c>
      <c r="D1106" t="s">
        <v>19</v>
      </c>
      <c r="E1106" t="s">
        <v>2</v>
      </c>
      <c r="F1106" t="s">
        <v>3</v>
      </c>
      <c r="G1106" t="s">
        <v>972</v>
      </c>
      <c r="H1106" t="s">
        <v>14</v>
      </c>
      <c r="I1106" s="3">
        <v>22.92</v>
      </c>
      <c r="J1106">
        <v>92503</v>
      </c>
      <c r="K1106" t="s">
        <v>15</v>
      </c>
      <c r="L1106" t="s">
        <v>16</v>
      </c>
      <c r="M1106" t="s">
        <v>41</v>
      </c>
      <c r="N1106">
        <v>3</v>
      </c>
      <c r="O1106">
        <v>0</v>
      </c>
      <c r="P1106">
        <v>11.2308</v>
      </c>
    </row>
    <row r="1107" spans="1:16" x14ac:dyDescent="0.25">
      <c r="A1107" s="2">
        <v>42693</v>
      </c>
      <c r="B1107" s="2">
        <v>42698</v>
      </c>
      <c r="C1107" t="s">
        <v>317</v>
      </c>
      <c r="D1107" t="s">
        <v>19</v>
      </c>
      <c r="E1107" t="s">
        <v>2</v>
      </c>
      <c r="F1107" t="s">
        <v>3</v>
      </c>
      <c r="G1107" t="s">
        <v>82</v>
      </c>
      <c r="H1107" t="s">
        <v>48</v>
      </c>
      <c r="I1107" s="3">
        <v>100.70399999999999</v>
      </c>
      <c r="J1107">
        <v>77041</v>
      </c>
      <c r="K1107" t="s">
        <v>49</v>
      </c>
      <c r="L1107" t="s">
        <v>16</v>
      </c>
      <c r="M1107" t="s">
        <v>24</v>
      </c>
      <c r="N1107">
        <v>6</v>
      </c>
      <c r="O1107">
        <v>0.2</v>
      </c>
      <c r="P1107">
        <v>-16.3644</v>
      </c>
    </row>
    <row r="1108" spans="1:16" x14ac:dyDescent="0.25">
      <c r="A1108" s="2">
        <v>42693</v>
      </c>
      <c r="B1108" s="2">
        <v>42698</v>
      </c>
      <c r="C1108" t="s">
        <v>573</v>
      </c>
      <c r="D1108" t="s">
        <v>19</v>
      </c>
      <c r="E1108" t="s">
        <v>2</v>
      </c>
      <c r="F1108" t="s">
        <v>3</v>
      </c>
      <c r="G1108" t="s">
        <v>82</v>
      </c>
      <c r="H1108" t="s">
        <v>48</v>
      </c>
      <c r="I1108" s="3">
        <v>2.3279999999999998</v>
      </c>
      <c r="J1108">
        <v>77041</v>
      </c>
      <c r="K1108" t="s">
        <v>49</v>
      </c>
      <c r="L1108" t="s">
        <v>7</v>
      </c>
      <c r="M1108" t="s">
        <v>26</v>
      </c>
      <c r="N1108">
        <v>2</v>
      </c>
      <c r="O1108">
        <v>0.6</v>
      </c>
      <c r="P1108">
        <v>-0.75660000000000005</v>
      </c>
    </row>
    <row r="1109" spans="1:16" x14ac:dyDescent="0.25">
      <c r="A1109" s="2">
        <v>42693</v>
      </c>
      <c r="B1109" s="2">
        <v>42698</v>
      </c>
      <c r="C1109" t="s">
        <v>1084</v>
      </c>
      <c r="D1109" t="s">
        <v>19</v>
      </c>
      <c r="E1109" t="s">
        <v>2</v>
      </c>
      <c r="F1109" t="s">
        <v>3</v>
      </c>
      <c r="G1109" t="s">
        <v>82</v>
      </c>
      <c r="H1109" t="s">
        <v>48</v>
      </c>
      <c r="I1109" s="3">
        <v>10.78</v>
      </c>
      <c r="J1109">
        <v>77041</v>
      </c>
      <c r="K1109" t="s">
        <v>49</v>
      </c>
      <c r="L1109" t="s">
        <v>16</v>
      </c>
      <c r="M1109" t="s">
        <v>33</v>
      </c>
      <c r="N1109">
        <v>5</v>
      </c>
      <c r="O1109">
        <v>0.8</v>
      </c>
      <c r="P1109">
        <v>-17.248000000000001</v>
      </c>
    </row>
    <row r="1110" spans="1:16" x14ac:dyDescent="0.25">
      <c r="A1110" s="2">
        <v>42693</v>
      </c>
      <c r="B1110" s="2">
        <v>42698</v>
      </c>
      <c r="C1110" t="s">
        <v>1085</v>
      </c>
      <c r="D1110" t="s">
        <v>19</v>
      </c>
      <c r="E1110" t="s">
        <v>2</v>
      </c>
      <c r="F1110" t="s">
        <v>3</v>
      </c>
      <c r="G1110" t="s">
        <v>82</v>
      </c>
      <c r="H1110" t="s">
        <v>48</v>
      </c>
      <c r="I1110" s="3">
        <v>58.368000000000002</v>
      </c>
      <c r="J1110">
        <v>77041</v>
      </c>
      <c r="K1110" t="s">
        <v>49</v>
      </c>
      <c r="L1110" t="s">
        <v>16</v>
      </c>
      <c r="M1110" t="s">
        <v>117</v>
      </c>
      <c r="N1110">
        <v>12</v>
      </c>
      <c r="O1110">
        <v>0.2</v>
      </c>
      <c r="P1110">
        <v>21.888000000000002</v>
      </c>
    </row>
    <row r="1111" spans="1:16" x14ac:dyDescent="0.25">
      <c r="A1111" s="2">
        <v>42693</v>
      </c>
      <c r="B1111" s="2">
        <v>42698</v>
      </c>
      <c r="C1111" t="s">
        <v>1086</v>
      </c>
      <c r="D1111" t="s">
        <v>19</v>
      </c>
      <c r="E1111" t="s">
        <v>2</v>
      </c>
      <c r="F1111" t="s">
        <v>3</v>
      </c>
      <c r="G1111" t="s">
        <v>82</v>
      </c>
      <c r="H1111" t="s">
        <v>48</v>
      </c>
      <c r="I1111" s="3">
        <v>40.968000000000004</v>
      </c>
      <c r="J1111">
        <v>77041</v>
      </c>
      <c r="K1111" t="s">
        <v>49</v>
      </c>
      <c r="L1111" t="s">
        <v>16</v>
      </c>
      <c r="M1111" t="s">
        <v>77</v>
      </c>
      <c r="N1111">
        <v>3</v>
      </c>
      <c r="O1111">
        <v>0.2</v>
      </c>
      <c r="P1111">
        <v>13.826700000000001</v>
      </c>
    </row>
    <row r="1112" spans="1:16" x14ac:dyDescent="0.25">
      <c r="A1112" s="2">
        <v>42693</v>
      </c>
      <c r="B1112" s="2">
        <v>42698</v>
      </c>
      <c r="C1112" t="s">
        <v>1087</v>
      </c>
      <c r="D1112" t="s">
        <v>19</v>
      </c>
      <c r="E1112" t="s">
        <v>2</v>
      </c>
      <c r="F1112" t="s">
        <v>3</v>
      </c>
      <c r="G1112" t="s">
        <v>82</v>
      </c>
      <c r="H1112" t="s">
        <v>48</v>
      </c>
      <c r="I1112" s="3">
        <v>71.959999999999994</v>
      </c>
      <c r="J1112">
        <v>77041</v>
      </c>
      <c r="K1112" t="s">
        <v>49</v>
      </c>
      <c r="L1112" t="s">
        <v>30</v>
      </c>
      <c r="M1112" t="s">
        <v>31</v>
      </c>
      <c r="N1112">
        <v>5</v>
      </c>
      <c r="O1112">
        <v>0.2</v>
      </c>
      <c r="P1112">
        <v>25.186</v>
      </c>
    </row>
    <row r="1113" spans="1:16" x14ac:dyDescent="0.25">
      <c r="A1113" s="2">
        <v>42693</v>
      </c>
      <c r="B1113" s="2">
        <v>42698</v>
      </c>
      <c r="C1113" t="s">
        <v>1088</v>
      </c>
      <c r="D1113" t="s">
        <v>19</v>
      </c>
      <c r="E1113" t="s">
        <v>2</v>
      </c>
      <c r="F1113" t="s">
        <v>3</v>
      </c>
      <c r="G1113" t="s">
        <v>82</v>
      </c>
      <c r="H1113" t="s">
        <v>48</v>
      </c>
      <c r="I1113" s="3">
        <v>10.368</v>
      </c>
      <c r="J1113">
        <v>77041</v>
      </c>
      <c r="K1113" t="s">
        <v>49</v>
      </c>
      <c r="L1113" t="s">
        <v>16</v>
      </c>
      <c r="M1113" t="s">
        <v>41</v>
      </c>
      <c r="N1113">
        <v>2</v>
      </c>
      <c r="O1113">
        <v>0.2</v>
      </c>
      <c r="P1113">
        <v>3.6288</v>
      </c>
    </row>
    <row r="1114" spans="1:16" x14ac:dyDescent="0.25">
      <c r="A1114" s="2">
        <v>42693</v>
      </c>
      <c r="B1114" s="2">
        <v>42698</v>
      </c>
      <c r="C1114" t="s">
        <v>182</v>
      </c>
      <c r="D1114" t="s">
        <v>19</v>
      </c>
      <c r="E1114" t="s">
        <v>2</v>
      </c>
      <c r="F1114" t="s">
        <v>3</v>
      </c>
      <c r="G1114" t="s">
        <v>82</v>
      </c>
      <c r="H1114" t="s">
        <v>48</v>
      </c>
      <c r="I1114" s="3">
        <v>1.1919999999999999</v>
      </c>
      <c r="J1114">
        <v>77041</v>
      </c>
      <c r="K1114" t="s">
        <v>49</v>
      </c>
      <c r="L1114" t="s">
        <v>16</v>
      </c>
      <c r="M1114" t="s">
        <v>33</v>
      </c>
      <c r="N1114">
        <v>2</v>
      </c>
      <c r="O1114">
        <v>0.8</v>
      </c>
      <c r="P1114">
        <v>-2.0264000000000002</v>
      </c>
    </row>
    <row r="1115" spans="1:16" x14ac:dyDescent="0.25">
      <c r="A1115" s="2">
        <v>43087</v>
      </c>
      <c r="B1115" s="2">
        <v>43092</v>
      </c>
      <c r="C1115" t="s">
        <v>941</v>
      </c>
      <c r="D1115" t="s">
        <v>1</v>
      </c>
      <c r="E1115" t="s">
        <v>2</v>
      </c>
      <c r="F1115" t="s">
        <v>3</v>
      </c>
      <c r="G1115" t="s">
        <v>1089</v>
      </c>
      <c r="H1115" t="s">
        <v>14</v>
      </c>
      <c r="I1115" s="3">
        <v>46.671999999999997</v>
      </c>
      <c r="J1115">
        <v>92024</v>
      </c>
      <c r="K1115" t="s">
        <v>15</v>
      </c>
      <c r="L1115" t="s">
        <v>16</v>
      </c>
      <c r="M1115" t="s">
        <v>33</v>
      </c>
      <c r="N1115">
        <v>2</v>
      </c>
      <c r="O1115">
        <v>0.2</v>
      </c>
      <c r="P1115">
        <v>16.3352</v>
      </c>
    </row>
    <row r="1116" spans="1:16" x14ac:dyDescent="0.25">
      <c r="A1116" s="2">
        <v>43087</v>
      </c>
      <c r="B1116" s="2">
        <v>43092</v>
      </c>
      <c r="C1116" t="s">
        <v>1090</v>
      </c>
      <c r="D1116" t="s">
        <v>1</v>
      </c>
      <c r="E1116" t="s">
        <v>2</v>
      </c>
      <c r="F1116" t="s">
        <v>3</v>
      </c>
      <c r="G1116" t="s">
        <v>1089</v>
      </c>
      <c r="H1116" t="s">
        <v>14</v>
      </c>
      <c r="I1116" s="3">
        <v>119.833</v>
      </c>
      <c r="J1116">
        <v>92024</v>
      </c>
      <c r="K1116" t="s">
        <v>15</v>
      </c>
      <c r="L1116" t="s">
        <v>7</v>
      </c>
      <c r="M1116" t="s">
        <v>8</v>
      </c>
      <c r="N1116">
        <v>1</v>
      </c>
      <c r="O1116">
        <v>0.15</v>
      </c>
      <c r="P1116">
        <v>-12.6882</v>
      </c>
    </row>
    <row r="1117" spans="1:16" x14ac:dyDescent="0.25">
      <c r="A1117" s="2">
        <v>43087</v>
      </c>
      <c r="B1117" s="2">
        <v>43092</v>
      </c>
      <c r="C1117" t="s">
        <v>821</v>
      </c>
      <c r="D1117" t="s">
        <v>1</v>
      </c>
      <c r="E1117" t="s">
        <v>2</v>
      </c>
      <c r="F1117" t="s">
        <v>3</v>
      </c>
      <c r="G1117" t="s">
        <v>1089</v>
      </c>
      <c r="H1117" t="s">
        <v>14</v>
      </c>
      <c r="I1117" s="3">
        <v>119.98</v>
      </c>
      <c r="J1117">
        <v>92024</v>
      </c>
      <c r="K1117" t="s">
        <v>15</v>
      </c>
      <c r="L1117" t="s">
        <v>30</v>
      </c>
      <c r="M1117" t="s">
        <v>72</v>
      </c>
      <c r="N1117">
        <v>2</v>
      </c>
      <c r="O1117">
        <v>0</v>
      </c>
      <c r="P1117">
        <v>57.590400000000002</v>
      </c>
    </row>
    <row r="1118" spans="1:16" x14ac:dyDescent="0.25">
      <c r="A1118" s="2">
        <v>42573</v>
      </c>
      <c r="B1118" s="2">
        <v>42575</v>
      </c>
      <c r="C1118" t="s">
        <v>533</v>
      </c>
      <c r="D1118" t="s">
        <v>1</v>
      </c>
      <c r="E1118" t="s">
        <v>12</v>
      </c>
      <c r="F1118" t="s">
        <v>3</v>
      </c>
      <c r="G1118" t="s">
        <v>58</v>
      </c>
      <c r="H1118" t="s">
        <v>14</v>
      </c>
      <c r="I1118" s="3">
        <v>6.3</v>
      </c>
      <c r="J1118">
        <v>94110</v>
      </c>
      <c r="K1118" t="s">
        <v>15</v>
      </c>
      <c r="L1118" t="s">
        <v>16</v>
      </c>
      <c r="M1118" t="s">
        <v>17</v>
      </c>
      <c r="N1118">
        <v>2</v>
      </c>
      <c r="O1118">
        <v>0</v>
      </c>
      <c r="P1118">
        <v>3.024</v>
      </c>
    </row>
    <row r="1119" spans="1:16" x14ac:dyDescent="0.25">
      <c r="A1119" s="2">
        <v>42251</v>
      </c>
      <c r="B1119" s="2">
        <v>42255</v>
      </c>
      <c r="C1119" t="s">
        <v>468</v>
      </c>
      <c r="D1119" t="s">
        <v>19</v>
      </c>
      <c r="E1119" t="s">
        <v>2</v>
      </c>
      <c r="F1119" t="s">
        <v>3</v>
      </c>
      <c r="G1119" t="s">
        <v>1091</v>
      </c>
      <c r="H1119" t="s">
        <v>476</v>
      </c>
      <c r="I1119" s="3">
        <v>279.89999999999998</v>
      </c>
      <c r="J1119">
        <v>30076</v>
      </c>
      <c r="K1119" t="s">
        <v>6</v>
      </c>
      <c r="L1119" t="s">
        <v>16</v>
      </c>
      <c r="M1119" t="s">
        <v>41</v>
      </c>
      <c r="N1119">
        <v>5</v>
      </c>
      <c r="O1119">
        <v>0</v>
      </c>
      <c r="P1119">
        <v>137.15100000000001</v>
      </c>
    </row>
    <row r="1120" spans="1:16" x14ac:dyDescent="0.25">
      <c r="A1120" s="2">
        <v>42251</v>
      </c>
      <c r="B1120" s="2">
        <v>42255</v>
      </c>
      <c r="C1120" t="s">
        <v>930</v>
      </c>
      <c r="D1120" t="s">
        <v>19</v>
      </c>
      <c r="E1120" t="s">
        <v>2</v>
      </c>
      <c r="F1120" t="s">
        <v>3</v>
      </c>
      <c r="G1120" t="s">
        <v>1091</v>
      </c>
      <c r="H1120" t="s">
        <v>476</v>
      </c>
      <c r="I1120" s="3">
        <v>619.95000000000005</v>
      </c>
      <c r="J1120">
        <v>30076</v>
      </c>
      <c r="K1120" t="s">
        <v>6</v>
      </c>
      <c r="L1120" t="s">
        <v>30</v>
      </c>
      <c r="M1120" t="s">
        <v>72</v>
      </c>
      <c r="N1120">
        <v>5</v>
      </c>
      <c r="O1120">
        <v>0</v>
      </c>
      <c r="P1120">
        <v>111.59099999999999</v>
      </c>
    </row>
    <row r="1121" spans="1:16" x14ac:dyDescent="0.25">
      <c r="A1121" s="2">
        <v>42251</v>
      </c>
      <c r="B1121" s="2">
        <v>42255</v>
      </c>
      <c r="C1121" t="s">
        <v>1092</v>
      </c>
      <c r="D1121" t="s">
        <v>19</v>
      </c>
      <c r="E1121" t="s">
        <v>2</v>
      </c>
      <c r="F1121" t="s">
        <v>3</v>
      </c>
      <c r="G1121" t="s">
        <v>1091</v>
      </c>
      <c r="H1121" t="s">
        <v>476</v>
      </c>
      <c r="I1121" s="3">
        <v>4.3600000000000003</v>
      </c>
      <c r="J1121">
        <v>30076</v>
      </c>
      <c r="K1121" t="s">
        <v>6</v>
      </c>
      <c r="L1121" t="s">
        <v>16</v>
      </c>
      <c r="M1121" t="s">
        <v>41</v>
      </c>
      <c r="N1121">
        <v>2</v>
      </c>
      <c r="O1121">
        <v>0</v>
      </c>
      <c r="P1121">
        <v>2.0491999999999999</v>
      </c>
    </row>
    <row r="1122" spans="1:16" x14ac:dyDescent="0.25">
      <c r="A1122" s="2">
        <v>42251</v>
      </c>
      <c r="B1122" s="2">
        <v>42255</v>
      </c>
      <c r="C1122" t="s">
        <v>890</v>
      </c>
      <c r="D1122" t="s">
        <v>19</v>
      </c>
      <c r="E1122" t="s">
        <v>2</v>
      </c>
      <c r="F1122" t="s">
        <v>3</v>
      </c>
      <c r="G1122" t="s">
        <v>1091</v>
      </c>
      <c r="H1122" t="s">
        <v>476</v>
      </c>
      <c r="I1122" s="3">
        <v>15.28</v>
      </c>
      <c r="J1122">
        <v>30076</v>
      </c>
      <c r="K1122" t="s">
        <v>6</v>
      </c>
      <c r="L1122" t="s">
        <v>16</v>
      </c>
      <c r="M1122" t="s">
        <v>77</v>
      </c>
      <c r="N1122">
        <v>2</v>
      </c>
      <c r="O1122">
        <v>0</v>
      </c>
      <c r="P1122">
        <v>7.4871999999999996</v>
      </c>
    </row>
    <row r="1123" spans="1:16" x14ac:dyDescent="0.25">
      <c r="A1123" s="2">
        <v>41659</v>
      </c>
      <c r="B1123" s="2">
        <v>41665</v>
      </c>
      <c r="C1123" t="s">
        <v>1093</v>
      </c>
      <c r="D1123" t="s">
        <v>19</v>
      </c>
      <c r="E1123" t="s">
        <v>2</v>
      </c>
      <c r="F1123" t="s">
        <v>3</v>
      </c>
      <c r="G1123" t="s">
        <v>1094</v>
      </c>
      <c r="H1123" t="s">
        <v>624</v>
      </c>
      <c r="I1123" s="3">
        <v>699.93</v>
      </c>
      <c r="J1123">
        <v>72401</v>
      </c>
      <c r="K1123" t="s">
        <v>6</v>
      </c>
      <c r="L1123" t="s">
        <v>30</v>
      </c>
      <c r="M1123" t="s">
        <v>31</v>
      </c>
      <c r="N1123">
        <v>7</v>
      </c>
      <c r="O1123">
        <v>0</v>
      </c>
      <c r="P1123">
        <v>181.98179999999999</v>
      </c>
    </row>
    <row r="1124" spans="1:16" x14ac:dyDescent="0.25">
      <c r="A1124" s="2">
        <v>41659</v>
      </c>
      <c r="B1124" s="2">
        <v>41665</v>
      </c>
      <c r="C1124" t="s">
        <v>1095</v>
      </c>
      <c r="D1124" t="s">
        <v>19</v>
      </c>
      <c r="E1124" t="s">
        <v>2</v>
      </c>
      <c r="F1124" t="s">
        <v>3</v>
      </c>
      <c r="G1124" t="s">
        <v>1094</v>
      </c>
      <c r="H1124" t="s">
        <v>624</v>
      </c>
      <c r="I1124" s="3">
        <v>22.96</v>
      </c>
      <c r="J1124">
        <v>72401</v>
      </c>
      <c r="K1124" t="s">
        <v>6</v>
      </c>
      <c r="L1124" t="s">
        <v>16</v>
      </c>
      <c r="M1124" t="s">
        <v>28</v>
      </c>
      <c r="N1124">
        <v>7</v>
      </c>
      <c r="O1124">
        <v>0</v>
      </c>
      <c r="P1124">
        <v>6.6584000000000003</v>
      </c>
    </row>
    <row r="1125" spans="1:16" x14ac:dyDescent="0.25">
      <c r="A1125" s="2">
        <v>41659</v>
      </c>
      <c r="B1125" s="2">
        <v>41665</v>
      </c>
      <c r="C1125" t="s">
        <v>150</v>
      </c>
      <c r="D1125" t="s">
        <v>19</v>
      </c>
      <c r="E1125" t="s">
        <v>2</v>
      </c>
      <c r="F1125" t="s">
        <v>3</v>
      </c>
      <c r="G1125" t="s">
        <v>1094</v>
      </c>
      <c r="H1125" t="s">
        <v>624</v>
      </c>
      <c r="I1125" s="3">
        <v>38.6</v>
      </c>
      <c r="J1125">
        <v>72401</v>
      </c>
      <c r="K1125" t="s">
        <v>6</v>
      </c>
      <c r="L1125" t="s">
        <v>7</v>
      </c>
      <c r="M1125" t="s">
        <v>26</v>
      </c>
      <c r="N1125">
        <v>4</v>
      </c>
      <c r="O1125">
        <v>0</v>
      </c>
      <c r="P1125">
        <v>11.58</v>
      </c>
    </row>
    <row r="1126" spans="1:16" x14ac:dyDescent="0.25">
      <c r="A1126" s="2">
        <v>41659</v>
      </c>
      <c r="B1126" s="2">
        <v>41665</v>
      </c>
      <c r="C1126" t="s">
        <v>642</v>
      </c>
      <c r="D1126" t="s">
        <v>19</v>
      </c>
      <c r="E1126" t="s">
        <v>2</v>
      </c>
      <c r="F1126" t="s">
        <v>3</v>
      </c>
      <c r="G1126" t="s">
        <v>1094</v>
      </c>
      <c r="H1126" t="s">
        <v>624</v>
      </c>
      <c r="I1126" s="3">
        <v>6.63</v>
      </c>
      <c r="J1126">
        <v>72401</v>
      </c>
      <c r="K1126" t="s">
        <v>6</v>
      </c>
      <c r="L1126" t="s">
        <v>16</v>
      </c>
      <c r="M1126" t="s">
        <v>28</v>
      </c>
      <c r="N1126">
        <v>3</v>
      </c>
      <c r="O1126">
        <v>0</v>
      </c>
      <c r="P1126">
        <v>1.7901</v>
      </c>
    </row>
    <row r="1127" spans="1:16" x14ac:dyDescent="0.25">
      <c r="A1127" s="2">
        <v>41659</v>
      </c>
      <c r="B1127" s="2">
        <v>41665</v>
      </c>
      <c r="C1127" t="s">
        <v>1096</v>
      </c>
      <c r="D1127" t="s">
        <v>19</v>
      </c>
      <c r="E1127" t="s">
        <v>2</v>
      </c>
      <c r="F1127" t="s">
        <v>3</v>
      </c>
      <c r="G1127" t="s">
        <v>1094</v>
      </c>
      <c r="H1127" t="s">
        <v>624</v>
      </c>
      <c r="I1127" s="3">
        <v>23.34</v>
      </c>
      <c r="J1127">
        <v>72401</v>
      </c>
      <c r="K1127" t="s">
        <v>6</v>
      </c>
      <c r="L1127" t="s">
        <v>16</v>
      </c>
      <c r="M1127" t="s">
        <v>77</v>
      </c>
      <c r="N1127">
        <v>3</v>
      </c>
      <c r="O1127">
        <v>0</v>
      </c>
      <c r="P1127">
        <v>10.969799999999999</v>
      </c>
    </row>
    <row r="1128" spans="1:16" x14ac:dyDescent="0.25">
      <c r="A1128" s="2">
        <v>41659</v>
      </c>
      <c r="B1128" s="2">
        <v>41665</v>
      </c>
      <c r="C1128" t="s">
        <v>585</v>
      </c>
      <c r="D1128" t="s">
        <v>19</v>
      </c>
      <c r="E1128" t="s">
        <v>2</v>
      </c>
      <c r="F1128" t="s">
        <v>3</v>
      </c>
      <c r="G1128" t="s">
        <v>1094</v>
      </c>
      <c r="H1128" t="s">
        <v>624</v>
      </c>
      <c r="I1128" s="3">
        <v>1067.94</v>
      </c>
      <c r="J1128">
        <v>72401</v>
      </c>
      <c r="K1128" t="s">
        <v>6</v>
      </c>
      <c r="L1128" t="s">
        <v>7</v>
      </c>
      <c r="M1128" t="s">
        <v>10</v>
      </c>
      <c r="N1128">
        <v>3</v>
      </c>
      <c r="O1128">
        <v>0</v>
      </c>
      <c r="P1128">
        <v>224.26740000000001</v>
      </c>
    </row>
    <row r="1129" spans="1:16" x14ac:dyDescent="0.25">
      <c r="A1129" s="2">
        <v>42065</v>
      </c>
      <c r="B1129" s="2">
        <v>42070</v>
      </c>
      <c r="C1129" t="s">
        <v>578</v>
      </c>
      <c r="D1129" t="s">
        <v>19</v>
      </c>
      <c r="E1129" t="s">
        <v>46</v>
      </c>
      <c r="F1129" t="s">
        <v>3</v>
      </c>
      <c r="G1129" t="s">
        <v>541</v>
      </c>
      <c r="H1129" t="s">
        <v>110</v>
      </c>
      <c r="I1129" s="3">
        <v>10.16</v>
      </c>
      <c r="J1129">
        <v>47374</v>
      </c>
      <c r="K1129" t="s">
        <v>49</v>
      </c>
      <c r="L1129" t="s">
        <v>16</v>
      </c>
      <c r="M1129" t="s">
        <v>28</v>
      </c>
      <c r="N1129">
        <v>1</v>
      </c>
      <c r="O1129">
        <v>0</v>
      </c>
      <c r="P1129">
        <v>2.6415999999999999</v>
      </c>
    </row>
    <row r="1130" spans="1:16" x14ac:dyDescent="0.25">
      <c r="A1130" s="2">
        <v>42065</v>
      </c>
      <c r="B1130" s="2">
        <v>42070</v>
      </c>
      <c r="C1130" t="s">
        <v>840</v>
      </c>
      <c r="D1130" t="s">
        <v>19</v>
      </c>
      <c r="E1130" t="s">
        <v>46</v>
      </c>
      <c r="F1130" t="s">
        <v>3</v>
      </c>
      <c r="G1130" t="s">
        <v>541</v>
      </c>
      <c r="H1130" t="s">
        <v>110</v>
      </c>
      <c r="I1130" s="3">
        <v>101.88</v>
      </c>
      <c r="J1130">
        <v>47374</v>
      </c>
      <c r="K1130" t="s">
        <v>49</v>
      </c>
      <c r="L1130" t="s">
        <v>16</v>
      </c>
      <c r="M1130" t="s">
        <v>77</v>
      </c>
      <c r="N1130">
        <v>6</v>
      </c>
      <c r="O1130">
        <v>0</v>
      </c>
      <c r="P1130">
        <v>50.94</v>
      </c>
    </row>
    <row r="1131" spans="1:16" x14ac:dyDescent="0.25">
      <c r="A1131" s="2">
        <v>42472</v>
      </c>
      <c r="B1131" s="2">
        <v>42476</v>
      </c>
      <c r="C1131" t="s">
        <v>1097</v>
      </c>
      <c r="D1131" t="s">
        <v>19</v>
      </c>
      <c r="E1131" t="s">
        <v>2</v>
      </c>
      <c r="F1131" t="s">
        <v>3</v>
      </c>
      <c r="G1131" t="s">
        <v>137</v>
      </c>
      <c r="H1131" t="s">
        <v>138</v>
      </c>
      <c r="I1131" s="3">
        <v>343.92</v>
      </c>
      <c r="J1131">
        <v>22153</v>
      </c>
      <c r="K1131" t="s">
        <v>6</v>
      </c>
      <c r="L1131" t="s">
        <v>7</v>
      </c>
      <c r="M1131" t="s">
        <v>22</v>
      </c>
      <c r="N1131">
        <v>4</v>
      </c>
      <c r="O1131">
        <v>0</v>
      </c>
      <c r="P1131">
        <v>75.662400000000005</v>
      </c>
    </row>
    <row r="1132" spans="1:16" x14ac:dyDescent="0.25">
      <c r="A1132" s="2">
        <v>42472</v>
      </c>
      <c r="B1132" s="2">
        <v>42476</v>
      </c>
      <c r="C1132" t="s">
        <v>1098</v>
      </c>
      <c r="D1132" t="s">
        <v>19</v>
      </c>
      <c r="E1132" t="s">
        <v>2</v>
      </c>
      <c r="F1132" t="s">
        <v>3</v>
      </c>
      <c r="G1132" t="s">
        <v>137</v>
      </c>
      <c r="H1132" t="s">
        <v>138</v>
      </c>
      <c r="I1132" s="3">
        <v>40.99</v>
      </c>
      <c r="J1132">
        <v>22153</v>
      </c>
      <c r="K1132" t="s">
        <v>6</v>
      </c>
      <c r="L1132" t="s">
        <v>16</v>
      </c>
      <c r="M1132" t="s">
        <v>41</v>
      </c>
      <c r="N1132">
        <v>1</v>
      </c>
      <c r="O1132">
        <v>0</v>
      </c>
      <c r="P1132">
        <v>20.085100000000001</v>
      </c>
    </row>
    <row r="1133" spans="1:16" x14ac:dyDescent="0.25">
      <c r="A1133" s="2">
        <v>42472</v>
      </c>
      <c r="B1133" s="2">
        <v>42476</v>
      </c>
      <c r="C1133" t="s">
        <v>212</v>
      </c>
      <c r="D1133" t="s">
        <v>19</v>
      </c>
      <c r="E1133" t="s">
        <v>2</v>
      </c>
      <c r="F1133" t="s">
        <v>3</v>
      </c>
      <c r="G1133" t="s">
        <v>137</v>
      </c>
      <c r="H1133" t="s">
        <v>138</v>
      </c>
      <c r="I1133" s="3">
        <v>63.9</v>
      </c>
      <c r="J1133">
        <v>22153</v>
      </c>
      <c r="K1133" t="s">
        <v>6</v>
      </c>
      <c r="L1133" t="s">
        <v>16</v>
      </c>
      <c r="M1133" t="s">
        <v>77</v>
      </c>
      <c r="N1133">
        <v>5</v>
      </c>
      <c r="O1133">
        <v>0</v>
      </c>
      <c r="P1133">
        <v>28.754999999999999</v>
      </c>
    </row>
    <row r="1134" spans="1:16" x14ac:dyDescent="0.25">
      <c r="A1134" s="2">
        <v>42710</v>
      </c>
      <c r="B1134" s="2">
        <v>42711</v>
      </c>
      <c r="C1134" t="s">
        <v>397</v>
      </c>
      <c r="D1134" t="s">
        <v>84</v>
      </c>
      <c r="E1134" t="s">
        <v>12</v>
      </c>
      <c r="F1134" t="s">
        <v>3</v>
      </c>
      <c r="G1134" t="s">
        <v>1099</v>
      </c>
      <c r="H1134" t="s">
        <v>14</v>
      </c>
      <c r="I1134" s="3">
        <v>19.440000000000001</v>
      </c>
      <c r="J1134">
        <v>94509</v>
      </c>
      <c r="K1134" t="s">
        <v>15</v>
      </c>
      <c r="L1134" t="s">
        <v>16</v>
      </c>
      <c r="M1134" t="s">
        <v>41</v>
      </c>
      <c r="N1134">
        <v>3</v>
      </c>
      <c r="O1134">
        <v>0</v>
      </c>
      <c r="P1134">
        <v>9.3312000000000008</v>
      </c>
    </row>
    <row r="1135" spans="1:16" x14ac:dyDescent="0.25">
      <c r="A1135" s="2">
        <v>42526</v>
      </c>
      <c r="B1135" s="2">
        <v>42530</v>
      </c>
      <c r="C1135" t="s">
        <v>94</v>
      </c>
      <c r="D1135" t="s">
        <v>19</v>
      </c>
      <c r="E1135" t="s">
        <v>46</v>
      </c>
      <c r="F1135" t="s">
        <v>3</v>
      </c>
      <c r="G1135" t="s">
        <v>66</v>
      </c>
      <c r="H1135" t="s">
        <v>67</v>
      </c>
      <c r="I1135" s="3">
        <v>124.608</v>
      </c>
      <c r="J1135">
        <v>19134</v>
      </c>
      <c r="K1135" t="s">
        <v>68</v>
      </c>
      <c r="L1135" t="s">
        <v>16</v>
      </c>
      <c r="M1135" t="s">
        <v>24</v>
      </c>
      <c r="N1135">
        <v>4</v>
      </c>
      <c r="O1135">
        <v>0.2</v>
      </c>
      <c r="P1135">
        <v>-23.364000000000001</v>
      </c>
    </row>
    <row r="1136" spans="1:16" x14ac:dyDescent="0.25">
      <c r="A1136" s="2">
        <v>42526</v>
      </c>
      <c r="B1136" s="2">
        <v>42530</v>
      </c>
      <c r="C1136" t="s">
        <v>1100</v>
      </c>
      <c r="D1136" t="s">
        <v>19</v>
      </c>
      <c r="E1136" t="s">
        <v>46</v>
      </c>
      <c r="F1136" t="s">
        <v>3</v>
      </c>
      <c r="G1136" t="s">
        <v>66</v>
      </c>
      <c r="H1136" t="s">
        <v>67</v>
      </c>
      <c r="I1136" s="3">
        <v>7.56</v>
      </c>
      <c r="J1136">
        <v>19134</v>
      </c>
      <c r="K1136" t="s">
        <v>68</v>
      </c>
      <c r="L1136" t="s">
        <v>16</v>
      </c>
      <c r="M1136" t="s">
        <v>17</v>
      </c>
      <c r="N1136">
        <v>3</v>
      </c>
      <c r="O1136">
        <v>0.2</v>
      </c>
      <c r="P1136">
        <v>2.6459999999999999</v>
      </c>
    </row>
    <row r="1137" spans="1:16" x14ac:dyDescent="0.25">
      <c r="A1137" s="2">
        <v>42715</v>
      </c>
      <c r="B1137" s="2">
        <v>42715</v>
      </c>
      <c r="C1137" t="s">
        <v>1101</v>
      </c>
      <c r="D1137" t="s">
        <v>482</v>
      </c>
      <c r="E1137" t="s">
        <v>2</v>
      </c>
      <c r="F1137" t="s">
        <v>3</v>
      </c>
      <c r="G1137" t="s">
        <v>1102</v>
      </c>
      <c r="H1137" t="s">
        <v>21</v>
      </c>
      <c r="I1137" s="3">
        <v>85.224000000000004</v>
      </c>
      <c r="J1137">
        <v>33030</v>
      </c>
      <c r="K1137" t="s">
        <v>6</v>
      </c>
      <c r="L1137" t="s">
        <v>16</v>
      </c>
      <c r="M1137" t="s">
        <v>24</v>
      </c>
      <c r="N1137">
        <v>3</v>
      </c>
      <c r="O1137">
        <v>0.2</v>
      </c>
      <c r="P1137">
        <v>7.4570999999999996</v>
      </c>
    </row>
    <row r="1138" spans="1:16" x14ac:dyDescent="0.25">
      <c r="A1138" s="2">
        <v>42686</v>
      </c>
      <c r="B1138" s="2">
        <v>42689</v>
      </c>
      <c r="C1138" t="s">
        <v>1103</v>
      </c>
      <c r="D1138" t="s">
        <v>1</v>
      </c>
      <c r="E1138" t="s">
        <v>12</v>
      </c>
      <c r="F1138" t="s">
        <v>3</v>
      </c>
      <c r="G1138" t="s">
        <v>1104</v>
      </c>
      <c r="H1138" t="s">
        <v>110</v>
      </c>
      <c r="I1138" s="3">
        <v>287.52</v>
      </c>
      <c r="J1138">
        <v>46350</v>
      </c>
      <c r="K1138" t="s">
        <v>49</v>
      </c>
      <c r="L1138" t="s">
        <v>16</v>
      </c>
      <c r="M1138" t="s">
        <v>77</v>
      </c>
      <c r="N1138">
        <v>8</v>
      </c>
      <c r="O1138">
        <v>0</v>
      </c>
      <c r="P1138">
        <v>129.38399999999999</v>
      </c>
    </row>
    <row r="1139" spans="1:16" x14ac:dyDescent="0.25">
      <c r="A1139" s="2">
        <v>42686</v>
      </c>
      <c r="B1139" s="2">
        <v>42689</v>
      </c>
      <c r="C1139" t="s">
        <v>758</v>
      </c>
      <c r="D1139" t="s">
        <v>1</v>
      </c>
      <c r="E1139" t="s">
        <v>12</v>
      </c>
      <c r="F1139" t="s">
        <v>3</v>
      </c>
      <c r="G1139" t="s">
        <v>1104</v>
      </c>
      <c r="H1139" t="s">
        <v>110</v>
      </c>
      <c r="I1139" s="3">
        <v>37.68</v>
      </c>
      <c r="J1139">
        <v>46350</v>
      </c>
      <c r="K1139" t="s">
        <v>49</v>
      </c>
      <c r="L1139" t="s">
        <v>16</v>
      </c>
      <c r="M1139" t="s">
        <v>35</v>
      </c>
      <c r="N1139">
        <v>2</v>
      </c>
      <c r="O1139">
        <v>0</v>
      </c>
      <c r="P1139">
        <v>10.5504</v>
      </c>
    </row>
    <row r="1140" spans="1:16" x14ac:dyDescent="0.25">
      <c r="A1140" s="2">
        <v>42686</v>
      </c>
      <c r="B1140" s="2">
        <v>42689</v>
      </c>
      <c r="C1140" t="s">
        <v>1105</v>
      </c>
      <c r="D1140" t="s">
        <v>1</v>
      </c>
      <c r="E1140" t="s">
        <v>12</v>
      </c>
      <c r="F1140" t="s">
        <v>3</v>
      </c>
      <c r="G1140" t="s">
        <v>1104</v>
      </c>
      <c r="H1140" t="s">
        <v>110</v>
      </c>
      <c r="I1140" s="3">
        <v>19.98</v>
      </c>
      <c r="J1140">
        <v>46350</v>
      </c>
      <c r="K1140" t="s">
        <v>49</v>
      </c>
      <c r="L1140" t="s">
        <v>16</v>
      </c>
      <c r="M1140" t="s">
        <v>41</v>
      </c>
      <c r="N1140">
        <v>2</v>
      </c>
      <c r="O1140">
        <v>0</v>
      </c>
      <c r="P1140">
        <v>8.9909999999999997</v>
      </c>
    </row>
    <row r="1141" spans="1:16" x14ac:dyDescent="0.25">
      <c r="A1141" s="2">
        <v>42686</v>
      </c>
      <c r="B1141" s="2">
        <v>42689</v>
      </c>
      <c r="C1141" t="s">
        <v>697</v>
      </c>
      <c r="D1141" t="s">
        <v>1</v>
      </c>
      <c r="E1141" t="s">
        <v>12</v>
      </c>
      <c r="F1141" t="s">
        <v>3</v>
      </c>
      <c r="G1141" t="s">
        <v>1104</v>
      </c>
      <c r="H1141" t="s">
        <v>110</v>
      </c>
      <c r="I1141" s="3">
        <v>20.58</v>
      </c>
      <c r="J1141">
        <v>46350</v>
      </c>
      <c r="K1141" t="s">
        <v>49</v>
      </c>
      <c r="L1141" t="s">
        <v>16</v>
      </c>
      <c r="M1141" t="s">
        <v>28</v>
      </c>
      <c r="N1141">
        <v>7</v>
      </c>
      <c r="O1141">
        <v>0</v>
      </c>
      <c r="P1141">
        <v>5.5566000000000004</v>
      </c>
    </row>
    <row r="1142" spans="1:16" x14ac:dyDescent="0.25">
      <c r="A1142" s="2">
        <v>42686</v>
      </c>
      <c r="B1142" s="2">
        <v>42689</v>
      </c>
      <c r="C1142" t="s">
        <v>1106</v>
      </c>
      <c r="D1142" t="s">
        <v>1</v>
      </c>
      <c r="E1142" t="s">
        <v>12</v>
      </c>
      <c r="F1142" t="s">
        <v>3</v>
      </c>
      <c r="G1142" t="s">
        <v>1104</v>
      </c>
      <c r="H1142" t="s">
        <v>110</v>
      </c>
      <c r="I1142" s="3">
        <v>17.38</v>
      </c>
      <c r="J1142">
        <v>46350</v>
      </c>
      <c r="K1142" t="s">
        <v>49</v>
      </c>
      <c r="L1142" t="s">
        <v>16</v>
      </c>
      <c r="M1142" t="s">
        <v>33</v>
      </c>
      <c r="N1142">
        <v>2</v>
      </c>
      <c r="O1142">
        <v>0</v>
      </c>
      <c r="P1142">
        <v>8.69</v>
      </c>
    </row>
    <row r="1143" spans="1:16" x14ac:dyDescent="0.25">
      <c r="A1143" s="2">
        <v>41911</v>
      </c>
      <c r="B1143" s="2">
        <v>41915</v>
      </c>
      <c r="C1143" t="s">
        <v>987</v>
      </c>
      <c r="D1143" t="s">
        <v>19</v>
      </c>
      <c r="E1143" t="s">
        <v>2</v>
      </c>
      <c r="F1143" t="s">
        <v>3</v>
      </c>
      <c r="G1143" t="s">
        <v>13</v>
      </c>
      <c r="H1143" t="s">
        <v>14</v>
      </c>
      <c r="I1143" s="3">
        <v>204.6</v>
      </c>
      <c r="J1143">
        <v>90045</v>
      </c>
      <c r="K1143" t="s">
        <v>15</v>
      </c>
      <c r="L1143" t="s">
        <v>7</v>
      </c>
      <c r="M1143" t="s">
        <v>26</v>
      </c>
      <c r="N1143">
        <v>2</v>
      </c>
      <c r="O1143">
        <v>0</v>
      </c>
      <c r="P1143">
        <v>53.195999999999998</v>
      </c>
    </row>
    <row r="1144" spans="1:16" x14ac:dyDescent="0.25">
      <c r="A1144" s="2">
        <v>41911</v>
      </c>
      <c r="B1144" s="2">
        <v>41915</v>
      </c>
      <c r="C1144" t="s">
        <v>1107</v>
      </c>
      <c r="D1144" t="s">
        <v>19</v>
      </c>
      <c r="E1144" t="s">
        <v>2</v>
      </c>
      <c r="F1144" t="s">
        <v>3</v>
      </c>
      <c r="G1144" t="s">
        <v>13</v>
      </c>
      <c r="H1144" t="s">
        <v>14</v>
      </c>
      <c r="I1144" s="3">
        <v>8.7200000000000006</v>
      </c>
      <c r="J1144">
        <v>90045</v>
      </c>
      <c r="K1144" t="s">
        <v>15</v>
      </c>
      <c r="L1144" t="s">
        <v>16</v>
      </c>
      <c r="M1144" t="s">
        <v>117</v>
      </c>
      <c r="N1144">
        <v>4</v>
      </c>
      <c r="O1144">
        <v>0</v>
      </c>
      <c r="P1144">
        <v>2.8776000000000002</v>
      </c>
    </row>
    <row r="1145" spans="1:16" x14ac:dyDescent="0.25">
      <c r="A1145" s="2">
        <v>41911</v>
      </c>
      <c r="B1145" s="2">
        <v>41915</v>
      </c>
      <c r="C1145" t="s">
        <v>411</v>
      </c>
      <c r="D1145" t="s">
        <v>19</v>
      </c>
      <c r="E1145" t="s">
        <v>2</v>
      </c>
      <c r="F1145" t="s">
        <v>3</v>
      </c>
      <c r="G1145" t="s">
        <v>13</v>
      </c>
      <c r="H1145" t="s">
        <v>14</v>
      </c>
      <c r="I1145" s="3">
        <v>6.48</v>
      </c>
      <c r="J1145">
        <v>90045</v>
      </c>
      <c r="K1145" t="s">
        <v>15</v>
      </c>
      <c r="L1145" t="s">
        <v>16</v>
      </c>
      <c r="M1145" t="s">
        <v>41</v>
      </c>
      <c r="N1145">
        <v>1</v>
      </c>
      <c r="O1145">
        <v>0</v>
      </c>
      <c r="P1145">
        <v>3.1103999999999998</v>
      </c>
    </row>
    <row r="1146" spans="1:16" x14ac:dyDescent="0.25">
      <c r="A1146" s="2">
        <v>41911</v>
      </c>
      <c r="B1146" s="2">
        <v>41915</v>
      </c>
      <c r="C1146" t="s">
        <v>1108</v>
      </c>
      <c r="D1146" t="s">
        <v>19</v>
      </c>
      <c r="E1146" t="s">
        <v>2</v>
      </c>
      <c r="F1146" t="s">
        <v>3</v>
      </c>
      <c r="G1146" t="s">
        <v>13</v>
      </c>
      <c r="H1146" t="s">
        <v>14</v>
      </c>
      <c r="I1146" s="3">
        <v>686.32</v>
      </c>
      <c r="J1146">
        <v>90045</v>
      </c>
      <c r="K1146" t="s">
        <v>15</v>
      </c>
      <c r="L1146" t="s">
        <v>30</v>
      </c>
      <c r="M1146" t="s">
        <v>266</v>
      </c>
      <c r="N1146">
        <v>2</v>
      </c>
      <c r="O1146">
        <v>0.2</v>
      </c>
      <c r="P1146">
        <v>223.054</v>
      </c>
    </row>
    <row r="1147" spans="1:16" x14ac:dyDescent="0.25">
      <c r="A1147" s="2">
        <v>41911</v>
      </c>
      <c r="B1147" s="2">
        <v>41915</v>
      </c>
      <c r="C1147" t="s">
        <v>1077</v>
      </c>
      <c r="D1147" t="s">
        <v>19</v>
      </c>
      <c r="E1147" t="s">
        <v>2</v>
      </c>
      <c r="F1147" t="s">
        <v>3</v>
      </c>
      <c r="G1147" t="s">
        <v>13</v>
      </c>
      <c r="H1147" t="s">
        <v>14</v>
      </c>
      <c r="I1147" s="3">
        <v>62.18</v>
      </c>
      <c r="J1147">
        <v>90045</v>
      </c>
      <c r="K1147" t="s">
        <v>15</v>
      </c>
      <c r="L1147" t="s">
        <v>16</v>
      </c>
      <c r="M1147" t="s">
        <v>24</v>
      </c>
      <c r="N1147">
        <v>1</v>
      </c>
      <c r="O1147">
        <v>0</v>
      </c>
      <c r="P1147">
        <v>16.788599999999999</v>
      </c>
    </row>
    <row r="1148" spans="1:16" x14ac:dyDescent="0.25">
      <c r="A1148" s="2">
        <v>42098</v>
      </c>
      <c r="B1148" s="2">
        <v>42098</v>
      </c>
      <c r="C1148" t="s">
        <v>1109</v>
      </c>
      <c r="D1148" t="s">
        <v>482</v>
      </c>
      <c r="E1148" t="s">
        <v>2</v>
      </c>
      <c r="F1148" t="s">
        <v>3</v>
      </c>
      <c r="G1148" t="s">
        <v>1110</v>
      </c>
      <c r="H1148" t="s">
        <v>103</v>
      </c>
      <c r="I1148" s="3">
        <v>644.07600000000002</v>
      </c>
      <c r="J1148">
        <v>48911</v>
      </c>
      <c r="K1148" t="s">
        <v>49</v>
      </c>
      <c r="L1148" t="s">
        <v>16</v>
      </c>
      <c r="M1148" t="s">
        <v>35</v>
      </c>
      <c r="N1148">
        <v>2</v>
      </c>
      <c r="O1148">
        <v>0.1</v>
      </c>
      <c r="P1148">
        <v>107.346</v>
      </c>
    </row>
    <row r="1149" spans="1:16" x14ac:dyDescent="0.25">
      <c r="A1149" s="2">
        <v>42098</v>
      </c>
      <c r="B1149" s="2">
        <v>42098</v>
      </c>
      <c r="C1149" t="s">
        <v>1111</v>
      </c>
      <c r="D1149" t="s">
        <v>482</v>
      </c>
      <c r="E1149" t="s">
        <v>2</v>
      </c>
      <c r="F1149" t="s">
        <v>3</v>
      </c>
      <c r="G1149" t="s">
        <v>1110</v>
      </c>
      <c r="H1149" t="s">
        <v>103</v>
      </c>
      <c r="I1149" s="3">
        <v>5.84</v>
      </c>
      <c r="J1149">
        <v>48911</v>
      </c>
      <c r="K1149" t="s">
        <v>49</v>
      </c>
      <c r="L1149" t="s">
        <v>16</v>
      </c>
      <c r="M1149" t="s">
        <v>117</v>
      </c>
      <c r="N1149">
        <v>2</v>
      </c>
      <c r="O1149">
        <v>0</v>
      </c>
      <c r="P1149">
        <v>2.6280000000000001</v>
      </c>
    </row>
    <row r="1150" spans="1:16" x14ac:dyDescent="0.25">
      <c r="A1150" s="2">
        <v>42098</v>
      </c>
      <c r="B1150" s="2">
        <v>42098</v>
      </c>
      <c r="C1150" t="s">
        <v>1112</v>
      </c>
      <c r="D1150" t="s">
        <v>482</v>
      </c>
      <c r="E1150" t="s">
        <v>2</v>
      </c>
      <c r="F1150" t="s">
        <v>3</v>
      </c>
      <c r="G1150" t="s">
        <v>1110</v>
      </c>
      <c r="H1150" t="s">
        <v>103</v>
      </c>
      <c r="I1150" s="3">
        <v>12.76</v>
      </c>
      <c r="J1150">
        <v>48911</v>
      </c>
      <c r="K1150" t="s">
        <v>49</v>
      </c>
      <c r="L1150" t="s">
        <v>16</v>
      </c>
      <c r="M1150" t="s">
        <v>33</v>
      </c>
      <c r="N1150">
        <v>2</v>
      </c>
      <c r="O1150">
        <v>0</v>
      </c>
      <c r="P1150">
        <v>5.8696000000000002</v>
      </c>
    </row>
    <row r="1151" spans="1:16" x14ac:dyDescent="0.25">
      <c r="A1151" s="2">
        <v>42098</v>
      </c>
      <c r="B1151" s="2">
        <v>42098</v>
      </c>
      <c r="C1151" t="s">
        <v>1113</v>
      </c>
      <c r="D1151" t="s">
        <v>482</v>
      </c>
      <c r="E1151" t="s">
        <v>2</v>
      </c>
      <c r="F1151" t="s">
        <v>3</v>
      </c>
      <c r="G1151" t="s">
        <v>1110</v>
      </c>
      <c r="H1151" t="s">
        <v>103</v>
      </c>
      <c r="I1151" s="3">
        <v>10.95</v>
      </c>
      <c r="J1151">
        <v>48911</v>
      </c>
      <c r="K1151" t="s">
        <v>49</v>
      </c>
      <c r="L1151" t="s">
        <v>30</v>
      </c>
      <c r="M1151" t="s">
        <v>31</v>
      </c>
      <c r="N1151">
        <v>1</v>
      </c>
      <c r="O1151">
        <v>0</v>
      </c>
      <c r="P1151">
        <v>0.438</v>
      </c>
    </row>
    <row r="1152" spans="1:16" x14ac:dyDescent="0.25">
      <c r="A1152" s="2">
        <v>42098</v>
      </c>
      <c r="B1152" s="2">
        <v>42098</v>
      </c>
      <c r="C1152" t="s">
        <v>1114</v>
      </c>
      <c r="D1152" t="s">
        <v>482</v>
      </c>
      <c r="E1152" t="s">
        <v>2</v>
      </c>
      <c r="F1152" t="s">
        <v>3</v>
      </c>
      <c r="G1152" t="s">
        <v>1110</v>
      </c>
      <c r="H1152" t="s">
        <v>103</v>
      </c>
      <c r="I1152" s="3">
        <v>599.98</v>
      </c>
      <c r="J1152">
        <v>48911</v>
      </c>
      <c r="K1152" t="s">
        <v>49</v>
      </c>
      <c r="L1152" t="s">
        <v>30</v>
      </c>
      <c r="M1152" t="s">
        <v>456</v>
      </c>
      <c r="N1152">
        <v>2</v>
      </c>
      <c r="O1152">
        <v>0</v>
      </c>
      <c r="P1152">
        <v>209.99299999999999</v>
      </c>
    </row>
    <row r="1153" spans="1:16" x14ac:dyDescent="0.25">
      <c r="A1153" s="2">
        <v>42132</v>
      </c>
      <c r="B1153" s="2">
        <v>42138</v>
      </c>
      <c r="C1153" t="s">
        <v>1115</v>
      </c>
      <c r="D1153" t="s">
        <v>19</v>
      </c>
      <c r="E1153" t="s">
        <v>12</v>
      </c>
      <c r="F1153" t="s">
        <v>3</v>
      </c>
      <c r="G1153" t="s">
        <v>1116</v>
      </c>
      <c r="H1153" t="s">
        <v>202</v>
      </c>
      <c r="I1153" s="3">
        <v>8.3520000000000003</v>
      </c>
      <c r="J1153">
        <v>44221</v>
      </c>
      <c r="K1153" t="s">
        <v>68</v>
      </c>
      <c r="L1153" t="s">
        <v>7</v>
      </c>
      <c r="M1153" t="s">
        <v>26</v>
      </c>
      <c r="N1153">
        <v>6</v>
      </c>
      <c r="O1153">
        <v>0.2</v>
      </c>
      <c r="P1153">
        <v>1.2527999999999999</v>
      </c>
    </row>
    <row r="1154" spans="1:16" x14ac:dyDescent="0.25">
      <c r="A1154" s="2">
        <v>42735</v>
      </c>
      <c r="B1154" s="2">
        <v>42741</v>
      </c>
      <c r="C1154" t="s">
        <v>1117</v>
      </c>
      <c r="D1154" t="s">
        <v>19</v>
      </c>
      <c r="E1154" t="s">
        <v>12</v>
      </c>
      <c r="F1154" t="s">
        <v>3</v>
      </c>
      <c r="G1154" t="s">
        <v>1118</v>
      </c>
      <c r="H1154" t="s">
        <v>516</v>
      </c>
      <c r="I1154" s="3">
        <v>3.64</v>
      </c>
      <c r="J1154">
        <v>89502</v>
      </c>
      <c r="K1154" t="s">
        <v>15</v>
      </c>
      <c r="L1154" t="s">
        <v>16</v>
      </c>
      <c r="M1154" t="s">
        <v>28</v>
      </c>
      <c r="N1154">
        <v>2</v>
      </c>
      <c r="O1154">
        <v>0</v>
      </c>
      <c r="P1154">
        <v>1.6379999999999999</v>
      </c>
    </row>
    <row r="1155" spans="1:16" x14ac:dyDescent="0.25">
      <c r="A1155" s="2">
        <v>42735</v>
      </c>
      <c r="B1155" s="2">
        <v>42741</v>
      </c>
      <c r="C1155" t="s">
        <v>932</v>
      </c>
      <c r="D1155" t="s">
        <v>19</v>
      </c>
      <c r="E1155" t="s">
        <v>12</v>
      </c>
      <c r="F1155" t="s">
        <v>3</v>
      </c>
      <c r="G1155" t="s">
        <v>1118</v>
      </c>
      <c r="H1155" t="s">
        <v>516</v>
      </c>
      <c r="I1155" s="3">
        <v>159.768</v>
      </c>
      <c r="J1155">
        <v>89502</v>
      </c>
      <c r="K1155" t="s">
        <v>15</v>
      </c>
      <c r="L1155" t="s">
        <v>16</v>
      </c>
      <c r="M1155" t="s">
        <v>33</v>
      </c>
      <c r="N1155">
        <v>7</v>
      </c>
      <c r="O1155">
        <v>0.2</v>
      </c>
      <c r="P1155">
        <v>53.921700000000001</v>
      </c>
    </row>
    <row r="1156" spans="1:16" x14ac:dyDescent="0.25">
      <c r="A1156" s="2">
        <v>41993</v>
      </c>
      <c r="B1156" s="2">
        <v>41994</v>
      </c>
      <c r="C1156" t="s">
        <v>1119</v>
      </c>
      <c r="D1156" t="s">
        <v>84</v>
      </c>
      <c r="E1156" t="s">
        <v>46</v>
      </c>
      <c r="F1156" t="s">
        <v>3</v>
      </c>
      <c r="G1156" t="s">
        <v>1120</v>
      </c>
      <c r="H1156" t="s">
        <v>138</v>
      </c>
      <c r="I1156" s="3">
        <v>122.48</v>
      </c>
      <c r="J1156">
        <v>22801</v>
      </c>
      <c r="K1156" t="s">
        <v>6</v>
      </c>
      <c r="L1156" t="s">
        <v>16</v>
      </c>
      <c r="M1156" t="s">
        <v>24</v>
      </c>
      <c r="N1156">
        <v>2</v>
      </c>
      <c r="O1156">
        <v>0</v>
      </c>
      <c r="P1156">
        <v>0</v>
      </c>
    </row>
    <row r="1157" spans="1:16" x14ac:dyDescent="0.25">
      <c r="A1157" s="2">
        <v>41993</v>
      </c>
      <c r="B1157" s="2">
        <v>41994</v>
      </c>
      <c r="C1157" t="s">
        <v>1121</v>
      </c>
      <c r="D1157" t="s">
        <v>84</v>
      </c>
      <c r="E1157" t="s">
        <v>46</v>
      </c>
      <c r="F1157" t="s">
        <v>3</v>
      </c>
      <c r="G1157" t="s">
        <v>1120</v>
      </c>
      <c r="H1157" t="s">
        <v>138</v>
      </c>
      <c r="I1157" s="3">
        <v>2244.48</v>
      </c>
      <c r="J1157">
        <v>22801</v>
      </c>
      <c r="K1157" t="s">
        <v>6</v>
      </c>
      <c r="L1157" t="s">
        <v>7</v>
      </c>
      <c r="M1157" t="s">
        <v>22</v>
      </c>
      <c r="N1157">
        <v>7</v>
      </c>
      <c r="O1157">
        <v>0</v>
      </c>
      <c r="P1157">
        <v>493.78559999999999</v>
      </c>
    </row>
    <row r="1158" spans="1:16" x14ac:dyDescent="0.25">
      <c r="A1158" s="2">
        <v>41993</v>
      </c>
      <c r="B1158" s="2">
        <v>41994</v>
      </c>
      <c r="C1158" t="s">
        <v>512</v>
      </c>
      <c r="D1158" t="s">
        <v>84</v>
      </c>
      <c r="E1158" t="s">
        <v>46</v>
      </c>
      <c r="F1158" t="s">
        <v>3</v>
      </c>
      <c r="G1158" t="s">
        <v>1120</v>
      </c>
      <c r="H1158" t="s">
        <v>138</v>
      </c>
      <c r="I1158" s="3">
        <v>62.31</v>
      </c>
      <c r="J1158">
        <v>22801</v>
      </c>
      <c r="K1158" t="s">
        <v>6</v>
      </c>
      <c r="L1158" t="s">
        <v>16</v>
      </c>
      <c r="M1158" t="s">
        <v>33</v>
      </c>
      <c r="N1158">
        <v>3</v>
      </c>
      <c r="O1158">
        <v>0</v>
      </c>
      <c r="P1158">
        <v>29.285699999999999</v>
      </c>
    </row>
    <row r="1159" spans="1:16" x14ac:dyDescent="0.25">
      <c r="A1159" s="2">
        <v>41993</v>
      </c>
      <c r="B1159" s="2">
        <v>41994</v>
      </c>
      <c r="C1159" t="s">
        <v>502</v>
      </c>
      <c r="D1159" t="s">
        <v>84</v>
      </c>
      <c r="E1159" t="s">
        <v>46</v>
      </c>
      <c r="F1159" t="s">
        <v>3</v>
      </c>
      <c r="G1159" t="s">
        <v>1120</v>
      </c>
      <c r="H1159" t="s">
        <v>138</v>
      </c>
      <c r="I1159" s="3">
        <v>455.1</v>
      </c>
      <c r="J1159">
        <v>22801</v>
      </c>
      <c r="K1159" t="s">
        <v>6</v>
      </c>
      <c r="L1159" t="s">
        <v>7</v>
      </c>
      <c r="M1159" t="s">
        <v>22</v>
      </c>
      <c r="N1159">
        <v>2</v>
      </c>
      <c r="O1159">
        <v>0</v>
      </c>
      <c r="P1159">
        <v>100.122</v>
      </c>
    </row>
    <row r="1160" spans="1:16" x14ac:dyDescent="0.25">
      <c r="A1160" s="2">
        <v>42553</v>
      </c>
      <c r="B1160" s="2">
        <v>42558</v>
      </c>
      <c r="C1160" t="s">
        <v>1122</v>
      </c>
      <c r="D1160" t="s">
        <v>1</v>
      </c>
      <c r="E1160" t="s">
        <v>12</v>
      </c>
      <c r="F1160" t="s">
        <v>3</v>
      </c>
      <c r="G1160" t="s">
        <v>13</v>
      </c>
      <c r="H1160" t="s">
        <v>14</v>
      </c>
      <c r="I1160" s="3">
        <v>195.184</v>
      </c>
      <c r="J1160">
        <v>90004</v>
      </c>
      <c r="K1160" t="s">
        <v>15</v>
      </c>
      <c r="L1160" t="s">
        <v>7</v>
      </c>
      <c r="M1160" t="s">
        <v>10</v>
      </c>
      <c r="N1160">
        <v>1</v>
      </c>
      <c r="O1160">
        <v>0.2</v>
      </c>
      <c r="P1160">
        <v>19.5184</v>
      </c>
    </row>
    <row r="1161" spans="1:16" x14ac:dyDescent="0.25">
      <c r="A1161" s="2">
        <v>42915</v>
      </c>
      <c r="B1161" s="2">
        <v>42920</v>
      </c>
      <c r="C1161" t="s">
        <v>868</v>
      </c>
      <c r="D1161" t="s">
        <v>19</v>
      </c>
      <c r="E1161" t="s">
        <v>2</v>
      </c>
      <c r="F1161" t="s">
        <v>3</v>
      </c>
      <c r="G1161" t="s">
        <v>170</v>
      </c>
      <c r="H1161" t="s">
        <v>99</v>
      </c>
      <c r="I1161" s="3">
        <v>362.94</v>
      </c>
      <c r="J1161">
        <v>55407</v>
      </c>
      <c r="K1161" t="s">
        <v>49</v>
      </c>
      <c r="L1161" t="s">
        <v>16</v>
      </c>
      <c r="M1161" t="s">
        <v>35</v>
      </c>
      <c r="N1161">
        <v>3</v>
      </c>
      <c r="O1161">
        <v>0</v>
      </c>
      <c r="P1161">
        <v>90.734999999999999</v>
      </c>
    </row>
    <row r="1162" spans="1:16" x14ac:dyDescent="0.25">
      <c r="A1162" s="2">
        <v>42915</v>
      </c>
      <c r="B1162" s="2">
        <v>42920</v>
      </c>
      <c r="C1162" t="s">
        <v>139</v>
      </c>
      <c r="D1162" t="s">
        <v>19</v>
      </c>
      <c r="E1162" t="s">
        <v>2</v>
      </c>
      <c r="F1162" t="s">
        <v>3</v>
      </c>
      <c r="G1162" t="s">
        <v>170</v>
      </c>
      <c r="H1162" t="s">
        <v>99</v>
      </c>
      <c r="I1162" s="3">
        <v>11.54</v>
      </c>
      <c r="J1162">
        <v>55407</v>
      </c>
      <c r="K1162" t="s">
        <v>49</v>
      </c>
      <c r="L1162" t="s">
        <v>16</v>
      </c>
      <c r="M1162" t="s">
        <v>33</v>
      </c>
      <c r="N1162">
        <v>2</v>
      </c>
      <c r="O1162">
        <v>0</v>
      </c>
      <c r="P1162">
        <v>5.77</v>
      </c>
    </row>
    <row r="1163" spans="1:16" x14ac:dyDescent="0.25">
      <c r="A1163" s="2">
        <v>41883</v>
      </c>
      <c r="B1163" s="2">
        <v>41887</v>
      </c>
      <c r="C1163" t="s">
        <v>78</v>
      </c>
      <c r="D1163" t="s">
        <v>1</v>
      </c>
      <c r="E1163" t="s">
        <v>2</v>
      </c>
      <c r="F1163" t="s">
        <v>3</v>
      </c>
      <c r="G1163" t="s">
        <v>1123</v>
      </c>
      <c r="H1163" t="s">
        <v>14</v>
      </c>
      <c r="I1163" s="3">
        <v>53.94</v>
      </c>
      <c r="J1163">
        <v>92025</v>
      </c>
      <c r="K1163" t="s">
        <v>15</v>
      </c>
      <c r="L1163" t="s">
        <v>16</v>
      </c>
      <c r="M1163" t="s">
        <v>28</v>
      </c>
      <c r="N1163">
        <v>3</v>
      </c>
      <c r="O1163">
        <v>0</v>
      </c>
      <c r="P1163">
        <v>15.6426</v>
      </c>
    </row>
    <row r="1164" spans="1:16" x14ac:dyDescent="0.25">
      <c r="A1164" s="2">
        <v>41701</v>
      </c>
      <c r="B1164" s="2">
        <v>41706</v>
      </c>
      <c r="C1164" t="s">
        <v>1124</v>
      </c>
      <c r="D1164" t="s">
        <v>19</v>
      </c>
      <c r="E1164" t="s">
        <v>46</v>
      </c>
      <c r="F1164" t="s">
        <v>3</v>
      </c>
      <c r="G1164" t="s">
        <v>115</v>
      </c>
      <c r="H1164" t="s">
        <v>116</v>
      </c>
      <c r="I1164" s="3">
        <v>9.99</v>
      </c>
      <c r="J1164">
        <v>10035</v>
      </c>
      <c r="K1164" t="s">
        <v>68</v>
      </c>
      <c r="L1164" t="s">
        <v>30</v>
      </c>
      <c r="M1164" t="s">
        <v>31</v>
      </c>
      <c r="N1164">
        <v>1</v>
      </c>
      <c r="O1164">
        <v>0</v>
      </c>
      <c r="P1164">
        <v>4.5953999999999997</v>
      </c>
    </row>
    <row r="1165" spans="1:16" x14ac:dyDescent="0.25">
      <c r="A1165" s="2">
        <v>41701</v>
      </c>
      <c r="B1165" s="2">
        <v>41706</v>
      </c>
      <c r="C1165" t="s">
        <v>409</v>
      </c>
      <c r="D1165" t="s">
        <v>19</v>
      </c>
      <c r="E1165" t="s">
        <v>46</v>
      </c>
      <c r="F1165" t="s">
        <v>3</v>
      </c>
      <c r="G1165" t="s">
        <v>115</v>
      </c>
      <c r="H1165" t="s">
        <v>116</v>
      </c>
      <c r="I1165" s="3">
        <v>125.76</v>
      </c>
      <c r="J1165">
        <v>10035</v>
      </c>
      <c r="K1165" t="s">
        <v>68</v>
      </c>
      <c r="L1165" t="s">
        <v>16</v>
      </c>
      <c r="M1165" t="s">
        <v>33</v>
      </c>
      <c r="N1165">
        <v>3</v>
      </c>
      <c r="O1165">
        <v>0.2</v>
      </c>
      <c r="P1165">
        <v>40.872</v>
      </c>
    </row>
    <row r="1166" spans="1:16" x14ac:dyDescent="0.25">
      <c r="A1166" s="2">
        <v>41701</v>
      </c>
      <c r="B1166" s="2">
        <v>41706</v>
      </c>
      <c r="C1166" t="s">
        <v>1125</v>
      </c>
      <c r="D1166" t="s">
        <v>19</v>
      </c>
      <c r="E1166" t="s">
        <v>46</v>
      </c>
      <c r="F1166" t="s">
        <v>3</v>
      </c>
      <c r="G1166" t="s">
        <v>115</v>
      </c>
      <c r="H1166" t="s">
        <v>116</v>
      </c>
      <c r="I1166" s="3">
        <v>25.32</v>
      </c>
      <c r="J1166">
        <v>10035</v>
      </c>
      <c r="K1166" t="s">
        <v>68</v>
      </c>
      <c r="L1166" t="s">
        <v>16</v>
      </c>
      <c r="M1166" t="s">
        <v>33</v>
      </c>
      <c r="N1166">
        <v>5</v>
      </c>
      <c r="O1166">
        <v>0.2</v>
      </c>
      <c r="P1166">
        <v>9.1784999999999997</v>
      </c>
    </row>
    <row r="1167" spans="1:16" x14ac:dyDescent="0.25">
      <c r="A1167" s="2">
        <v>41763</v>
      </c>
      <c r="B1167" s="2">
        <v>41767</v>
      </c>
      <c r="C1167" t="s">
        <v>903</v>
      </c>
      <c r="D1167" t="s">
        <v>19</v>
      </c>
      <c r="E1167" t="s">
        <v>2</v>
      </c>
      <c r="F1167" t="s">
        <v>3</v>
      </c>
      <c r="G1167" t="s">
        <v>141</v>
      </c>
      <c r="H1167" t="s">
        <v>103</v>
      </c>
      <c r="I1167" s="3">
        <v>46.8</v>
      </c>
      <c r="J1167">
        <v>49201</v>
      </c>
      <c r="K1167" t="s">
        <v>49</v>
      </c>
      <c r="L1167" t="s">
        <v>16</v>
      </c>
      <c r="M1167" t="s">
        <v>33</v>
      </c>
      <c r="N1167">
        <v>4</v>
      </c>
      <c r="O1167">
        <v>0</v>
      </c>
      <c r="P1167">
        <v>21.06</v>
      </c>
    </row>
    <row r="1168" spans="1:16" x14ac:dyDescent="0.25">
      <c r="A1168" s="2">
        <v>42310</v>
      </c>
      <c r="B1168" s="2">
        <v>42310</v>
      </c>
      <c r="C1168" t="s">
        <v>184</v>
      </c>
      <c r="D1168" t="s">
        <v>482</v>
      </c>
      <c r="E1168" t="s">
        <v>2</v>
      </c>
      <c r="F1168" t="s">
        <v>3</v>
      </c>
      <c r="G1168" t="s">
        <v>43</v>
      </c>
      <c r="H1168" t="s">
        <v>44</v>
      </c>
      <c r="I1168" s="3">
        <v>447.93</v>
      </c>
      <c r="J1168">
        <v>98115</v>
      </c>
      <c r="K1168" t="s">
        <v>15</v>
      </c>
      <c r="L1168" t="s">
        <v>30</v>
      </c>
      <c r="M1168" t="s">
        <v>72</v>
      </c>
      <c r="N1168">
        <v>9</v>
      </c>
      <c r="O1168">
        <v>0</v>
      </c>
      <c r="P1168">
        <v>49.272300000000001</v>
      </c>
    </row>
    <row r="1169" spans="1:16" x14ac:dyDescent="0.25">
      <c r="A1169" s="2">
        <v>43077</v>
      </c>
      <c r="B1169" s="2">
        <v>43079</v>
      </c>
      <c r="C1169" t="s">
        <v>1126</v>
      </c>
      <c r="D1169" t="s">
        <v>1</v>
      </c>
      <c r="E1169" t="s">
        <v>2</v>
      </c>
      <c r="F1169" t="s">
        <v>3</v>
      </c>
      <c r="G1169" t="s">
        <v>115</v>
      </c>
      <c r="H1169" t="s">
        <v>116</v>
      </c>
      <c r="I1169" s="3">
        <v>109.48</v>
      </c>
      <c r="J1169">
        <v>10035</v>
      </c>
      <c r="K1169" t="s">
        <v>68</v>
      </c>
      <c r="L1169" t="s">
        <v>7</v>
      </c>
      <c r="M1169" t="s">
        <v>26</v>
      </c>
      <c r="N1169">
        <v>2</v>
      </c>
      <c r="O1169">
        <v>0</v>
      </c>
      <c r="P1169">
        <v>33.938800000000001</v>
      </c>
    </row>
    <row r="1170" spans="1:16" x14ac:dyDescent="0.25">
      <c r="A1170" s="2">
        <v>43077</v>
      </c>
      <c r="B1170" s="2">
        <v>43079</v>
      </c>
      <c r="C1170" t="s">
        <v>146</v>
      </c>
      <c r="D1170" t="s">
        <v>1</v>
      </c>
      <c r="E1170" t="s">
        <v>2</v>
      </c>
      <c r="F1170" t="s">
        <v>3</v>
      </c>
      <c r="G1170" t="s">
        <v>115</v>
      </c>
      <c r="H1170" t="s">
        <v>116</v>
      </c>
      <c r="I1170" s="3">
        <v>272.94</v>
      </c>
      <c r="J1170">
        <v>10035</v>
      </c>
      <c r="K1170" t="s">
        <v>68</v>
      </c>
      <c r="L1170" t="s">
        <v>16</v>
      </c>
      <c r="M1170" t="s">
        <v>24</v>
      </c>
      <c r="N1170">
        <v>3</v>
      </c>
      <c r="O1170">
        <v>0</v>
      </c>
      <c r="P1170">
        <v>0</v>
      </c>
    </row>
    <row r="1171" spans="1:16" x14ac:dyDescent="0.25">
      <c r="A1171" s="2">
        <v>43077</v>
      </c>
      <c r="B1171" s="2">
        <v>43079</v>
      </c>
      <c r="C1171" t="s">
        <v>1127</v>
      </c>
      <c r="D1171" t="s">
        <v>1</v>
      </c>
      <c r="E1171" t="s">
        <v>2</v>
      </c>
      <c r="F1171" t="s">
        <v>3</v>
      </c>
      <c r="G1171" t="s">
        <v>115</v>
      </c>
      <c r="H1171" t="s">
        <v>116</v>
      </c>
      <c r="I1171" s="3">
        <v>19.440000000000001</v>
      </c>
      <c r="J1171">
        <v>10035</v>
      </c>
      <c r="K1171" t="s">
        <v>68</v>
      </c>
      <c r="L1171" t="s">
        <v>16</v>
      </c>
      <c r="M1171" t="s">
        <v>41</v>
      </c>
      <c r="N1171">
        <v>3</v>
      </c>
      <c r="O1171">
        <v>0</v>
      </c>
      <c r="P1171">
        <v>9.3312000000000008</v>
      </c>
    </row>
    <row r="1172" spans="1:16" x14ac:dyDescent="0.25">
      <c r="A1172" s="2">
        <v>43077</v>
      </c>
      <c r="B1172" s="2">
        <v>43079</v>
      </c>
      <c r="C1172" t="s">
        <v>1128</v>
      </c>
      <c r="D1172" t="s">
        <v>1</v>
      </c>
      <c r="E1172" t="s">
        <v>2</v>
      </c>
      <c r="F1172" t="s">
        <v>3</v>
      </c>
      <c r="G1172" t="s">
        <v>115</v>
      </c>
      <c r="H1172" t="s">
        <v>116</v>
      </c>
      <c r="I1172" s="3">
        <v>31.92</v>
      </c>
      <c r="J1172">
        <v>10035</v>
      </c>
      <c r="K1172" t="s">
        <v>68</v>
      </c>
      <c r="L1172" t="s">
        <v>16</v>
      </c>
      <c r="M1172" t="s">
        <v>24</v>
      </c>
      <c r="N1172">
        <v>4</v>
      </c>
      <c r="O1172">
        <v>0</v>
      </c>
      <c r="P1172">
        <v>8.2992000000000008</v>
      </c>
    </row>
    <row r="1173" spans="1:16" x14ac:dyDescent="0.25">
      <c r="A1173" s="2">
        <v>41708</v>
      </c>
      <c r="B1173" s="2">
        <v>41712</v>
      </c>
      <c r="C1173" t="s">
        <v>1129</v>
      </c>
      <c r="D1173" t="s">
        <v>19</v>
      </c>
      <c r="E1173" t="s">
        <v>2</v>
      </c>
      <c r="F1173" t="s">
        <v>3</v>
      </c>
      <c r="G1173" t="s">
        <v>1130</v>
      </c>
      <c r="H1173" t="s">
        <v>103</v>
      </c>
      <c r="I1173" s="3">
        <v>22.38</v>
      </c>
      <c r="J1173">
        <v>48073</v>
      </c>
      <c r="K1173" t="s">
        <v>49</v>
      </c>
      <c r="L1173" t="s">
        <v>16</v>
      </c>
      <c r="M1173" t="s">
        <v>41</v>
      </c>
      <c r="N1173">
        <v>2</v>
      </c>
      <c r="O1173">
        <v>0</v>
      </c>
      <c r="P1173">
        <v>10.7424</v>
      </c>
    </row>
    <row r="1174" spans="1:16" x14ac:dyDescent="0.25">
      <c r="A1174" s="2">
        <v>41750</v>
      </c>
      <c r="B1174" s="2">
        <v>41754</v>
      </c>
      <c r="C1174" t="s">
        <v>1131</v>
      </c>
      <c r="D1174" t="s">
        <v>19</v>
      </c>
      <c r="E1174" t="s">
        <v>2</v>
      </c>
      <c r="F1174" t="s">
        <v>3</v>
      </c>
      <c r="G1174" t="s">
        <v>13</v>
      </c>
      <c r="H1174" t="s">
        <v>14</v>
      </c>
      <c r="I1174" s="3">
        <v>16.52</v>
      </c>
      <c r="J1174">
        <v>90008</v>
      </c>
      <c r="K1174" t="s">
        <v>15</v>
      </c>
      <c r="L1174" t="s">
        <v>16</v>
      </c>
      <c r="M1174" t="s">
        <v>33</v>
      </c>
      <c r="N1174">
        <v>5</v>
      </c>
      <c r="O1174">
        <v>0.2</v>
      </c>
      <c r="P1174">
        <v>5.5754999999999999</v>
      </c>
    </row>
    <row r="1175" spans="1:16" x14ac:dyDescent="0.25">
      <c r="A1175" s="2">
        <v>42299</v>
      </c>
      <c r="B1175" s="2">
        <v>42303</v>
      </c>
      <c r="C1175" t="s">
        <v>847</v>
      </c>
      <c r="D1175" t="s">
        <v>19</v>
      </c>
      <c r="E1175" t="s">
        <v>2</v>
      </c>
      <c r="F1175" t="s">
        <v>3</v>
      </c>
      <c r="G1175" t="s">
        <v>216</v>
      </c>
      <c r="H1175" t="s">
        <v>93</v>
      </c>
      <c r="I1175" s="3">
        <v>5.1760000000000002</v>
      </c>
      <c r="J1175">
        <v>61701</v>
      </c>
      <c r="K1175" t="s">
        <v>49</v>
      </c>
      <c r="L1175" t="s">
        <v>16</v>
      </c>
      <c r="M1175" t="s">
        <v>33</v>
      </c>
      <c r="N1175">
        <v>4</v>
      </c>
      <c r="O1175">
        <v>0.8</v>
      </c>
      <c r="P1175">
        <v>-7.7640000000000002</v>
      </c>
    </row>
    <row r="1176" spans="1:16" x14ac:dyDescent="0.25">
      <c r="A1176" s="2">
        <v>42238</v>
      </c>
      <c r="B1176" s="2">
        <v>42241</v>
      </c>
      <c r="C1176" t="s">
        <v>1132</v>
      </c>
      <c r="D1176" t="s">
        <v>84</v>
      </c>
      <c r="E1176" t="s">
        <v>12</v>
      </c>
      <c r="F1176" t="s">
        <v>3</v>
      </c>
      <c r="G1176" t="s">
        <v>115</v>
      </c>
      <c r="H1176" t="s">
        <v>116</v>
      </c>
      <c r="I1176" s="3">
        <v>50.112000000000002</v>
      </c>
      <c r="J1176">
        <v>10035</v>
      </c>
      <c r="K1176" t="s">
        <v>68</v>
      </c>
      <c r="L1176" t="s">
        <v>16</v>
      </c>
      <c r="M1176" t="s">
        <v>33</v>
      </c>
      <c r="N1176">
        <v>6</v>
      </c>
      <c r="O1176">
        <v>0.2</v>
      </c>
      <c r="P1176">
        <v>16.2864</v>
      </c>
    </row>
    <row r="1177" spans="1:16" x14ac:dyDescent="0.25">
      <c r="A1177" s="2">
        <v>42611</v>
      </c>
      <c r="B1177" s="2">
        <v>42616</v>
      </c>
      <c r="C1177" t="s">
        <v>889</v>
      </c>
      <c r="D1177" t="s">
        <v>19</v>
      </c>
      <c r="E1177" t="s">
        <v>46</v>
      </c>
      <c r="F1177" t="s">
        <v>3</v>
      </c>
      <c r="G1177" t="s">
        <v>39</v>
      </c>
      <c r="H1177" t="s">
        <v>928</v>
      </c>
      <c r="I1177" s="3">
        <v>27.93</v>
      </c>
      <c r="J1177">
        <v>3301</v>
      </c>
      <c r="K1177" t="s">
        <v>68</v>
      </c>
      <c r="L1177" t="s">
        <v>16</v>
      </c>
      <c r="M1177" t="s">
        <v>231</v>
      </c>
      <c r="N1177">
        <v>3</v>
      </c>
      <c r="O1177">
        <v>0</v>
      </c>
      <c r="P1177">
        <v>8.0997000000000003</v>
      </c>
    </row>
    <row r="1178" spans="1:16" x14ac:dyDescent="0.25">
      <c r="A1178" s="2">
        <v>42000</v>
      </c>
      <c r="B1178" s="2">
        <v>42003</v>
      </c>
      <c r="C1178" t="s">
        <v>1133</v>
      </c>
      <c r="D1178" t="s">
        <v>1</v>
      </c>
      <c r="E1178" t="s">
        <v>46</v>
      </c>
      <c r="F1178" t="s">
        <v>3</v>
      </c>
      <c r="G1178" t="s">
        <v>13</v>
      </c>
      <c r="H1178" t="s">
        <v>14</v>
      </c>
      <c r="I1178" s="3">
        <v>11.56</v>
      </c>
      <c r="J1178">
        <v>90004</v>
      </c>
      <c r="K1178" t="s">
        <v>15</v>
      </c>
      <c r="L1178" t="s">
        <v>16</v>
      </c>
      <c r="M1178" t="s">
        <v>17</v>
      </c>
      <c r="N1178">
        <v>4</v>
      </c>
      <c r="O1178">
        <v>0</v>
      </c>
      <c r="P1178">
        <v>5.4332000000000003</v>
      </c>
    </row>
    <row r="1179" spans="1:16" x14ac:dyDescent="0.25">
      <c r="A1179" s="2">
        <v>42705</v>
      </c>
      <c r="B1179" s="2">
        <v>42709</v>
      </c>
      <c r="C1179" t="s">
        <v>1134</v>
      </c>
      <c r="D1179" t="s">
        <v>19</v>
      </c>
      <c r="E1179" t="s">
        <v>2</v>
      </c>
      <c r="F1179" t="s">
        <v>3</v>
      </c>
      <c r="G1179" t="s">
        <v>1135</v>
      </c>
      <c r="H1179" t="s">
        <v>936</v>
      </c>
      <c r="I1179" s="3">
        <v>172.5</v>
      </c>
      <c r="J1179">
        <v>20852</v>
      </c>
      <c r="K1179" t="s">
        <v>68</v>
      </c>
      <c r="L1179" t="s">
        <v>7</v>
      </c>
      <c r="M1179" t="s">
        <v>10</v>
      </c>
      <c r="N1179">
        <v>2</v>
      </c>
      <c r="O1179">
        <v>0</v>
      </c>
      <c r="P1179">
        <v>51.75</v>
      </c>
    </row>
    <row r="1180" spans="1:16" x14ac:dyDescent="0.25">
      <c r="A1180" s="2">
        <v>42705</v>
      </c>
      <c r="B1180" s="2">
        <v>42709</v>
      </c>
      <c r="C1180" t="s">
        <v>271</v>
      </c>
      <c r="D1180" t="s">
        <v>19</v>
      </c>
      <c r="E1180" t="s">
        <v>2</v>
      </c>
      <c r="F1180" t="s">
        <v>3</v>
      </c>
      <c r="G1180" t="s">
        <v>1135</v>
      </c>
      <c r="H1180" t="s">
        <v>936</v>
      </c>
      <c r="I1180" s="3">
        <v>179.97</v>
      </c>
      <c r="J1180">
        <v>20852</v>
      </c>
      <c r="K1180" t="s">
        <v>68</v>
      </c>
      <c r="L1180" t="s">
        <v>30</v>
      </c>
      <c r="M1180" t="s">
        <v>31</v>
      </c>
      <c r="N1180">
        <v>3</v>
      </c>
      <c r="O1180">
        <v>0</v>
      </c>
      <c r="P1180">
        <v>44.9925</v>
      </c>
    </row>
    <row r="1181" spans="1:16" x14ac:dyDescent="0.25">
      <c r="A1181" s="2">
        <v>42484</v>
      </c>
      <c r="B1181" s="2">
        <v>42487</v>
      </c>
      <c r="C1181" t="s">
        <v>841</v>
      </c>
      <c r="D1181" t="s">
        <v>1</v>
      </c>
      <c r="E1181" t="s">
        <v>46</v>
      </c>
      <c r="F1181" t="s">
        <v>3</v>
      </c>
      <c r="G1181" t="s">
        <v>82</v>
      </c>
      <c r="H1181" t="s">
        <v>48</v>
      </c>
      <c r="I1181" s="3">
        <v>258.69600000000003</v>
      </c>
      <c r="J1181">
        <v>77070</v>
      </c>
      <c r="K1181" t="s">
        <v>49</v>
      </c>
      <c r="L1181" t="s">
        <v>30</v>
      </c>
      <c r="M1181" t="s">
        <v>72</v>
      </c>
      <c r="N1181">
        <v>3</v>
      </c>
      <c r="O1181">
        <v>0.2</v>
      </c>
      <c r="P1181">
        <v>64.674000000000007</v>
      </c>
    </row>
    <row r="1182" spans="1:16" x14ac:dyDescent="0.25">
      <c r="A1182" s="2">
        <v>41811</v>
      </c>
      <c r="B1182" s="2">
        <v>41815</v>
      </c>
      <c r="C1182" t="s">
        <v>1136</v>
      </c>
      <c r="D1182" t="s">
        <v>19</v>
      </c>
      <c r="E1182" t="s">
        <v>2</v>
      </c>
      <c r="F1182" t="s">
        <v>3</v>
      </c>
      <c r="G1182" t="s">
        <v>422</v>
      </c>
      <c r="H1182" t="s">
        <v>304</v>
      </c>
      <c r="I1182" s="3">
        <v>1322.93</v>
      </c>
      <c r="J1182">
        <v>8701</v>
      </c>
      <c r="K1182" t="s">
        <v>68</v>
      </c>
      <c r="L1182" t="s">
        <v>30</v>
      </c>
      <c r="M1182" t="s">
        <v>31</v>
      </c>
      <c r="N1182">
        <v>7</v>
      </c>
      <c r="O1182">
        <v>0</v>
      </c>
      <c r="P1182">
        <v>357.19110000000001</v>
      </c>
    </row>
    <row r="1183" spans="1:16" x14ac:dyDescent="0.25">
      <c r="A1183" s="2">
        <v>41811</v>
      </c>
      <c r="B1183" s="2">
        <v>41815</v>
      </c>
      <c r="C1183" t="s">
        <v>1137</v>
      </c>
      <c r="D1183" t="s">
        <v>19</v>
      </c>
      <c r="E1183" t="s">
        <v>2</v>
      </c>
      <c r="F1183" t="s">
        <v>3</v>
      </c>
      <c r="G1183" t="s">
        <v>422</v>
      </c>
      <c r="H1183" t="s">
        <v>304</v>
      </c>
      <c r="I1183" s="3">
        <v>3.76</v>
      </c>
      <c r="J1183">
        <v>8701</v>
      </c>
      <c r="K1183" t="s">
        <v>68</v>
      </c>
      <c r="L1183" t="s">
        <v>16</v>
      </c>
      <c r="M1183" t="s">
        <v>28</v>
      </c>
      <c r="N1183">
        <v>2</v>
      </c>
      <c r="O1183">
        <v>0</v>
      </c>
      <c r="P1183">
        <v>1.0904</v>
      </c>
    </row>
    <row r="1184" spans="1:16" x14ac:dyDescent="0.25">
      <c r="A1184" s="2">
        <v>42749</v>
      </c>
      <c r="B1184" s="2">
        <v>42750</v>
      </c>
      <c r="C1184" t="s">
        <v>205</v>
      </c>
      <c r="D1184" t="s">
        <v>84</v>
      </c>
      <c r="E1184" t="s">
        <v>2</v>
      </c>
      <c r="F1184" t="s">
        <v>3</v>
      </c>
      <c r="G1184" t="s">
        <v>562</v>
      </c>
      <c r="H1184" t="s">
        <v>40</v>
      </c>
      <c r="I1184" s="3">
        <v>21.744</v>
      </c>
      <c r="J1184">
        <v>28540</v>
      </c>
      <c r="K1184" t="s">
        <v>6</v>
      </c>
      <c r="L1184" t="s">
        <v>16</v>
      </c>
      <c r="M1184" t="s">
        <v>77</v>
      </c>
      <c r="N1184">
        <v>1</v>
      </c>
      <c r="O1184">
        <v>0.2</v>
      </c>
      <c r="P1184">
        <v>7.3385999999999996</v>
      </c>
    </row>
    <row r="1185" spans="1:16" x14ac:dyDescent="0.25">
      <c r="A1185" s="2">
        <v>42749</v>
      </c>
      <c r="B1185" s="2">
        <v>42750</v>
      </c>
      <c r="C1185" t="s">
        <v>1138</v>
      </c>
      <c r="D1185" t="s">
        <v>84</v>
      </c>
      <c r="E1185" t="s">
        <v>2</v>
      </c>
      <c r="F1185" t="s">
        <v>3</v>
      </c>
      <c r="G1185" t="s">
        <v>562</v>
      </c>
      <c r="H1185" t="s">
        <v>40</v>
      </c>
      <c r="I1185" s="3">
        <v>7.92</v>
      </c>
      <c r="J1185">
        <v>28540</v>
      </c>
      <c r="K1185" t="s">
        <v>6</v>
      </c>
      <c r="L1185" t="s">
        <v>30</v>
      </c>
      <c r="M1185" t="s">
        <v>31</v>
      </c>
      <c r="N1185">
        <v>5</v>
      </c>
      <c r="O1185">
        <v>0.2</v>
      </c>
      <c r="P1185">
        <v>0.69299999999999995</v>
      </c>
    </row>
    <row r="1186" spans="1:16" x14ac:dyDescent="0.25">
      <c r="A1186" s="2">
        <v>41967</v>
      </c>
      <c r="B1186" s="2">
        <v>41973</v>
      </c>
      <c r="C1186" t="s">
        <v>1139</v>
      </c>
      <c r="D1186" t="s">
        <v>19</v>
      </c>
      <c r="E1186" t="s">
        <v>12</v>
      </c>
      <c r="F1186" t="s">
        <v>3</v>
      </c>
      <c r="G1186" t="s">
        <v>43</v>
      </c>
      <c r="H1186" t="s">
        <v>44</v>
      </c>
      <c r="I1186" s="3">
        <v>12.096</v>
      </c>
      <c r="J1186">
        <v>98103</v>
      </c>
      <c r="K1186" t="s">
        <v>15</v>
      </c>
      <c r="L1186" t="s">
        <v>16</v>
      </c>
      <c r="M1186" t="s">
        <v>33</v>
      </c>
      <c r="N1186">
        <v>7</v>
      </c>
      <c r="O1186">
        <v>0.2</v>
      </c>
      <c r="P1186">
        <v>4.2336</v>
      </c>
    </row>
    <row r="1187" spans="1:16" x14ac:dyDescent="0.25">
      <c r="A1187" s="2">
        <v>41967</v>
      </c>
      <c r="B1187" s="2">
        <v>41973</v>
      </c>
      <c r="C1187" t="s">
        <v>1140</v>
      </c>
      <c r="D1187" t="s">
        <v>19</v>
      </c>
      <c r="E1187" t="s">
        <v>12</v>
      </c>
      <c r="F1187" t="s">
        <v>3</v>
      </c>
      <c r="G1187" t="s">
        <v>43</v>
      </c>
      <c r="H1187" t="s">
        <v>44</v>
      </c>
      <c r="I1187" s="3">
        <v>485.88</v>
      </c>
      <c r="J1187">
        <v>98103</v>
      </c>
      <c r="K1187" t="s">
        <v>15</v>
      </c>
      <c r="L1187" t="s">
        <v>16</v>
      </c>
      <c r="M1187" t="s">
        <v>24</v>
      </c>
      <c r="N1187">
        <v>6</v>
      </c>
      <c r="O1187">
        <v>0</v>
      </c>
      <c r="P1187">
        <v>9.7175999999999991</v>
      </c>
    </row>
    <row r="1188" spans="1:16" x14ac:dyDescent="0.25">
      <c r="A1188" s="2">
        <v>41967</v>
      </c>
      <c r="B1188" s="2">
        <v>41973</v>
      </c>
      <c r="C1188" t="s">
        <v>798</v>
      </c>
      <c r="D1188" t="s">
        <v>19</v>
      </c>
      <c r="E1188" t="s">
        <v>12</v>
      </c>
      <c r="F1188" t="s">
        <v>3</v>
      </c>
      <c r="G1188" t="s">
        <v>43</v>
      </c>
      <c r="H1188" t="s">
        <v>44</v>
      </c>
      <c r="I1188" s="3">
        <v>25.92</v>
      </c>
      <c r="J1188">
        <v>98103</v>
      </c>
      <c r="K1188" t="s">
        <v>15</v>
      </c>
      <c r="L1188" t="s">
        <v>16</v>
      </c>
      <c r="M1188" t="s">
        <v>41</v>
      </c>
      <c r="N1188">
        <v>4</v>
      </c>
      <c r="O1188">
        <v>0</v>
      </c>
      <c r="P1188">
        <v>12.441599999999999</v>
      </c>
    </row>
    <row r="1189" spans="1:16" x14ac:dyDescent="0.25">
      <c r="A1189" s="2">
        <v>41967</v>
      </c>
      <c r="B1189" s="2">
        <v>41973</v>
      </c>
      <c r="C1189" t="s">
        <v>811</v>
      </c>
      <c r="D1189" t="s">
        <v>19</v>
      </c>
      <c r="E1189" t="s">
        <v>12</v>
      </c>
      <c r="F1189" t="s">
        <v>3</v>
      </c>
      <c r="G1189" t="s">
        <v>43</v>
      </c>
      <c r="H1189" t="s">
        <v>44</v>
      </c>
      <c r="I1189" s="3">
        <v>197.58</v>
      </c>
      <c r="J1189">
        <v>98103</v>
      </c>
      <c r="K1189" t="s">
        <v>15</v>
      </c>
      <c r="L1189" t="s">
        <v>16</v>
      </c>
      <c r="M1189" t="s">
        <v>24</v>
      </c>
      <c r="N1189">
        <v>2</v>
      </c>
      <c r="O1189">
        <v>0</v>
      </c>
      <c r="P1189">
        <v>53.346600000000002</v>
      </c>
    </row>
    <row r="1190" spans="1:16" x14ac:dyDescent="0.25">
      <c r="A1190" s="2">
        <v>42792</v>
      </c>
      <c r="B1190" s="2">
        <v>42794</v>
      </c>
      <c r="C1190" t="s">
        <v>773</v>
      </c>
      <c r="D1190" t="s">
        <v>1</v>
      </c>
      <c r="E1190" t="s">
        <v>46</v>
      </c>
      <c r="F1190" t="s">
        <v>3</v>
      </c>
      <c r="G1190" t="s">
        <v>13</v>
      </c>
      <c r="H1190" t="s">
        <v>14</v>
      </c>
      <c r="I1190" s="3">
        <v>81.92</v>
      </c>
      <c r="J1190">
        <v>90036</v>
      </c>
      <c r="K1190" t="s">
        <v>15</v>
      </c>
      <c r="L1190" t="s">
        <v>16</v>
      </c>
      <c r="M1190" t="s">
        <v>35</v>
      </c>
      <c r="N1190">
        <v>4</v>
      </c>
      <c r="O1190">
        <v>0</v>
      </c>
      <c r="P1190">
        <v>22.118400000000001</v>
      </c>
    </row>
    <row r="1191" spans="1:16" x14ac:dyDescent="0.25">
      <c r="A1191" s="2">
        <v>42792</v>
      </c>
      <c r="B1191" s="2">
        <v>42794</v>
      </c>
      <c r="C1191" t="s">
        <v>1141</v>
      </c>
      <c r="D1191" t="s">
        <v>1</v>
      </c>
      <c r="E1191" t="s">
        <v>46</v>
      </c>
      <c r="F1191" t="s">
        <v>3</v>
      </c>
      <c r="G1191" t="s">
        <v>13</v>
      </c>
      <c r="H1191" t="s">
        <v>14</v>
      </c>
      <c r="I1191" s="3">
        <v>889.53599999999994</v>
      </c>
      <c r="J1191">
        <v>90036</v>
      </c>
      <c r="K1191" t="s">
        <v>15</v>
      </c>
      <c r="L1191" t="s">
        <v>30</v>
      </c>
      <c r="M1191" t="s">
        <v>31</v>
      </c>
      <c r="N1191">
        <v>8</v>
      </c>
      <c r="O1191">
        <v>0.2</v>
      </c>
      <c r="P1191">
        <v>66.715199999999996</v>
      </c>
    </row>
    <row r="1192" spans="1:16" x14ac:dyDescent="0.25">
      <c r="A1192" s="2">
        <v>42792</v>
      </c>
      <c r="B1192" s="2">
        <v>42794</v>
      </c>
      <c r="C1192" t="s">
        <v>1142</v>
      </c>
      <c r="D1192" t="s">
        <v>1</v>
      </c>
      <c r="E1192" t="s">
        <v>46</v>
      </c>
      <c r="F1192" t="s">
        <v>3</v>
      </c>
      <c r="G1192" t="s">
        <v>13</v>
      </c>
      <c r="H1192" t="s">
        <v>14</v>
      </c>
      <c r="I1192" s="3">
        <v>892.22400000000005</v>
      </c>
      <c r="J1192">
        <v>90036</v>
      </c>
      <c r="K1192" t="s">
        <v>15</v>
      </c>
      <c r="L1192" t="s">
        <v>7</v>
      </c>
      <c r="M1192" t="s">
        <v>10</v>
      </c>
      <c r="N1192">
        <v>3</v>
      </c>
      <c r="O1192">
        <v>0.2</v>
      </c>
      <c r="P1192">
        <v>89.222399999999993</v>
      </c>
    </row>
    <row r="1193" spans="1:16" x14ac:dyDescent="0.25">
      <c r="A1193" s="2">
        <v>42792</v>
      </c>
      <c r="B1193" s="2">
        <v>42794</v>
      </c>
      <c r="C1193" t="s">
        <v>468</v>
      </c>
      <c r="D1193" t="s">
        <v>1</v>
      </c>
      <c r="E1193" t="s">
        <v>46</v>
      </c>
      <c r="F1193" t="s">
        <v>3</v>
      </c>
      <c r="G1193" t="s">
        <v>13</v>
      </c>
      <c r="H1193" t="s">
        <v>14</v>
      </c>
      <c r="I1193" s="3">
        <v>223.92</v>
      </c>
      <c r="J1193">
        <v>90036</v>
      </c>
      <c r="K1193" t="s">
        <v>15</v>
      </c>
      <c r="L1193" t="s">
        <v>16</v>
      </c>
      <c r="M1193" t="s">
        <v>41</v>
      </c>
      <c r="N1193">
        <v>4</v>
      </c>
      <c r="O1193">
        <v>0</v>
      </c>
      <c r="P1193">
        <v>109.7208</v>
      </c>
    </row>
    <row r="1194" spans="1:16" x14ac:dyDescent="0.25">
      <c r="A1194" s="2">
        <v>42792</v>
      </c>
      <c r="B1194" s="2">
        <v>42794</v>
      </c>
      <c r="C1194" t="s">
        <v>1143</v>
      </c>
      <c r="D1194" t="s">
        <v>1</v>
      </c>
      <c r="E1194" t="s">
        <v>46</v>
      </c>
      <c r="F1194" t="s">
        <v>3</v>
      </c>
      <c r="G1194" t="s">
        <v>13</v>
      </c>
      <c r="H1194" t="s">
        <v>14</v>
      </c>
      <c r="I1194" s="3">
        <v>23.12</v>
      </c>
      <c r="J1194">
        <v>90036</v>
      </c>
      <c r="K1194" t="s">
        <v>15</v>
      </c>
      <c r="L1194" t="s">
        <v>16</v>
      </c>
      <c r="M1194" t="s">
        <v>41</v>
      </c>
      <c r="N1194">
        <v>4</v>
      </c>
      <c r="O1194">
        <v>0</v>
      </c>
      <c r="P1194">
        <v>11.328799999999999</v>
      </c>
    </row>
    <row r="1195" spans="1:16" x14ac:dyDescent="0.25">
      <c r="A1195" s="2">
        <v>42262</v>
      </c>
      <c r="B1195" s="2">
        <v>42262</v>
      </c>
      <c r="C1195" t="s">
        <v>435</v>
      </c>
      <c r="D1195" t="s">
        <v>482</v>
      </c>
      <c r="E1195" t="s">
        <v>12</v>
      </c>
      <c r="F1195" t="s">
        <v>3</v>
      </c>
      <c r="G1195" t="s">
        <v>1144</v>
      </c>
      <c r="H1195" t="s">
        <v>21</v>
      </c>
      <c r="I1195" s="3">
        <v>15.552</v>
      </c>
      <c r="J1195">
        <v>33065</v>
      </c>
      <c r="K1195" t="s">
        <v>6</v>
      </c>
      <c r="L1195" t="s">
        <v>16</v>
      </c>
      <c r="M1195" t="s">
        <v>41</v>
      </c>
      <c r="N1195">
        <v>3</v>
      </c>
      <c r="O1195">
        <v>0.2</v>
      </c>
      <c r="P1195">
        <v>5.4432</v>
      </c>
    </row>
    <row r="1196" spans="1:16" x14ac:dyDescent="0.25">
      <c r="A1196" s="2">
        <v>42262</v>
      </c>
      <c r="B1196" s="2">
        <v>42262</v>
      </c>
      <c r="C1196" t="s">
        <v>1145</v>
      </c>
      <c r="D1196" t="s">
        <v>482</v>
      </c>
      <c r="E1196" t="s">
        <v>12</v>
      </c>
      <c r="F1196" t="s">
        <v>3</v>
      </c>
      <c r="G1196" t="s">
        <v>1144</v>
      </c>
      <c r="H1196" t="s">
        <v>21</v>
      </c>
      <c r="I1196" s="3">
        <v>15.712</v>
      </c>
      <c r="J1196">
        <v>33065</v>
      </c>
      <c r="K1196" t="s">
        <v>6</v>
      </c>
      <c r="L1196" t="s">
        <v>7</v>
      </c>
      <c r="M1196" t="s">
        <v>26</v>
      </c>
      <c r="N1196">
        <v>4</v>
      </c>
      <c r="O1196">
        <v>0.2</v>
      </c>
      <c r="P1196">
        <v>2.5531999999999999</v>
      </c>
    </row>
    <row r="1197" spans="1:16" x14ac:dyDescent="0.25">
      <c r="A1197" s="2">
        <v>42262</v>
      </c>
      <c r="B1197" s="2">
        <v>42262</v>
      </c>
      <c r="C1197" t="s">
        <v>603</v>
      </c>
      <c r="D1197" t="s">
        <v>482</v>
      </c>
      <c r="E1197" t="s">
        <v>12</v>
      </c>
      <c r="F1197" t="s">
        <v>3</v>
      </c>
      <c r="G1197" t="s">
        <v>1144</v>
      </c>
      <c r="H1197" t="s">
        <v>21</v>
      </c>
      <c r="I1197" s="3">
        <v>24.672000000000001</v>
      </c>
      <c r="J1197">
        <v>33065</v>
      </c>
      <c r="K1197" t="s">
        <v>6</v>
      </c>
      <c r="L1197" t="s">
        <v>16</v>
      </c>
      <c r="M1197" t="s">
        <v>24</v>
      </c>
      <c r="N1197">
        <v>2</v>
      </c>
      <c r="O1197">
        <v>0.2</v>
      </c>
      <c r="P1197">
        <v>2.1587999999999998</v>
      </c>
    </row>
    <row r="1198" spans="1:16" x14ac:dyDescent="0.25">
      <c r="A1198" s="2">
        <v>42262</v>
      </c>
      <c r="B1198" s="2">
        <v>42262</v>
      </c>
      <c r="C1198" t="s">
        <v>796</v>
      </c>
      <c r="D1198" t="s">
        <v>482</v>
      </c>
      <c r="E1198" t="s">
        <v>12</v>
      </c>
      <c r="F1198" t="s">
        <v>3</v>
      </c>
      <c r="G1198" t="s">
        <v>1144</v>
      </c>
      <c r="H1198" t="s">
        <v>21</v>
      </c>
      <c r="I1198" s="3">
        <v>55.968000000000004</v>
      </c>
      <c r="J1198">
        <v>33065</v>
      </c>
      <c r="K1198" t="s">
        <v>6</v>
      </c>
      <c r="L1198" t="s">
        <v>7</v>
      </c>
      <c r="M1198" t="s">
        <v>26</v>
      </c>
      <c r="N1198">
        <v>1</v>
      </c>
      <c r="O1198">
        <v>0.2</v>
      </c>
      <c r="P1198">
        <v>-2.0988000000000002</v>
      </c>
    </row>
    <row r="1199" spans="1:16" x14ac:dyDescent="0.25">
      <c r="A1199" s="2">
        <v>42468</v>
      </c>
      <c r="B1199" s="2">
        <v>42472</v>
      </c>
      <c r="C1199" t="s">
        <v>1146</v>
      </c>
      <c r="D1199" t="s">
        <v>19</v>
      </c>
      <c r="E1199" t="s">
        <v>2</v>
      </c>
      <c r="F1199" t="s">
        <v>3</v>
      </c>
      <c r="G1199" t="s">
        <v>82</v>
      </c>
      <c r="H1199" t="s">
        <v>48</v>
      </c>
      <c r="I1199" s="3">
        <v>431.928</v>
      </c>
      <c r="J1199">
        <v>77041</v>
      </c>
      <c r="K1199" t="s">
        <v>49</v>
      </c>
      <c r="L1199" t="s">
        <v>30</v>
      </c>
      <c r="M1199" t="s">
        <v>72</v>
      </c>
      <c r="N1199">
        <v>9</v>
      </c>
      <c r="O1199">
        <v>0.2</v>
      </c>
      <c r="P1199">
        <v>64.789199999999994</v>
      </c>
    </row>
    <row r="1200" spans="1:16" x14ac:dyDescent="0.25">
      <c r="A1200" s="2">
        <v>42468</v>
      </c>
      <c r="B1200" s="2">
        <v>42472</v>
      </c>
      <c r="C1200" t="s">
        <v>1147</v>
      </c>
      <c r="D1200" t="s">
        <v>19</v>
      </c>
      <c r="E1200" t="s">
        <v>2</v>
      </c>
      <c r="F1200" t="s">
        <v>3</v>
      </c>
      <c r="G1200" t="s">
        <v>82</v>
      </c>
      <c r="H1200" t="s">
        <v>48</v>
      </c>
      <c r="I1200" s="3">
        <v>95.983999999999995</v>
      </c>
      <c r="J1200">
        <v>77041</v>
      </c>
      <c r="K1200" t="s">
        <v>49</v>
      </c>
      <c r="L1200" t="s">
        <v>7</v>
      </c>
      <c r="M1200" t="s">
        <v>10</v>
      </c>
      <c r="N1200">
        <v>4</v>
      </c>
      <c r="O1200">
        <v>0.3</v>
      </c>
      <c r="P1200">
        <v>-4.1135999999999999</v>
      </c>
    </row>
    <row r="1201" spans="1:16" x14ac:dyDescent="0.25">
      <c r="A1201" s="2">
        <v>42468</v>
      </c>
      <c r="B1201" s="2">
        <v>42472</v>
      </c>
      <c r="C1201" t="s">
        <v>470</v>
      </c>
      <c r="D1201" t="s">
        <v>19</v>
      </c>
      <c r="E1201" t="s">
        <v>2</v>
      </c>
      <c r="F1201" t="s">
        <v>3</v>
      </c>
      <c r="G1201" t="s">
        <v>82</v>
      </c>
      <c r="H1201" t="s">
        <v>48</v>
      </c>
      <c r="I1201" s="3">
        <v>1088.7919999999999</v>
      </c>
      <c r="J1201">
        <v>77041</v>
      </c>
      <c r="K1201" t="s">
        <v>49</v>
      </c>
      <c r="L1201" t="s">
        <v>16</v>
      </c>
      <c r="M1201" t="s">
        <v>33</v>
      </c>
      <c r="N1201">
        <v>4</v>
      </c>
      <c r="O1201">
        <v>0.8</v>
      </c>
      <c r="P1201">
        <v>-1850.9464</v>
      </c>
    </row>
    <row r="1202" spans="1:16" x14ac:dyDescent="0.25">
      <c r="A1202" s="2">
        <v>42569</v>
      </c>
      <c r="B1202" s="2">
        <v>42575</v>
      </c>
      <c r="C1202" t="s">
        <v>851</v>
      </c>
      <c r="D1202" t="s">
        <v>19</v>
      </c>
      <c r="E1202" t="s">
        <v>12</v>
      </c>
      <c r="F1202" t="s">
        <v>3</v>
      </c>
      <c r="G1202" t="s">
        <v>310</v>
      </c>
      <c r="H1202" t="s">
        <v>186</v>
      </c>
      <c r="I1202" s="3">
        <v>544.00800000000004</v>
      </c>
      <c r="J1202">
        <v>80219</v>
      </c>
      <c r="K1202" t="s">
        <v>15</v>
      </c>
      <c r="L1202" t="s">
        <v>7</v>
      </c>
      <c r="M1202" t="s">
        <v>10</v>
      </c>
      <c r="N1202">
        <v>3</v>
      </c>
      <c r="O1202">
        <v>0.2</v>
      </c>
      <c r="P1202">
        <v>40.800600000000003</v>
      </c>
    </row>
    <row r="1203" spans="1:16" x14ac:dyDescent="0.25">
      <c r="A1203" s="2">
        <v>42569</v>
      </c>
      <c r="B1203" s="2">
        <v>42575</v>
      </c>
      <c r="C1203" t="s">
        <v>392</v>
      </c>
      <c r="D1203" t="s">
        <v>19</v>
      </c>
      <c r="E1203" t="s">
        <v>12</v>
      </c>
      <c r="F1203" t="s">
        <v>3</v>
      </c>
      <c r="G1203" t="s">
        <v>310</v>
      </c>
      <c r="H1203" t="s">
        <v>186</v>
      </c>
      <c r="I1203" s="3">
        <v>1.8720000000000001</v>
      </c>
      <c r="J1203">
        <v>80219</v>
      </c>
      <c r="K1203" t="s">
        <v>15</v>
      </c>
      <c r="L1203" t="s">
        <v>16</v>
      </c>
      <c r="M1203" t="s">
        <v>33</v>
      </c>
      <c r="N1203">
        <v>3</v>
      </c>
      <c r="O1203">
        <v>0.7</v>
      </c>
      <c r="P1203">
        <v>-1.4352</v>
      </c>
    </row>
    <row r="1204" spans="1:16" x14ac:dyDescent="0.25">
      <c r="A1204" s="2">
        <v>42569</v>
      </c>
      <c r="B1204" s="2">
        <v>42575</v>
      </c>
      <c r="C1204" t="s">
        <v>585</v>
      </c>
      <c r="D1204" t="s">
        <v>19</v>
      </c>
      <c r="E1204" t="s">
        <v>12</v>
      </c>
      <c r="F1204" t="s">
        <v>3</v>
      </c>
      <c r="G1204" t="s">
        <v>310</v>
      </c>
      <c r="H1204" t="s">
        <v>186</v>
      </c>
      <c r="I1204" s="3">
        <v>854.35199999999998</v>
      </c>
      <c r="J1204">
        <v>80219</v>
      </c>
      <c r="K1204" t="s">
        <v>15</v>
      </c>
      <c r="L1204" t="s">
        <v>7</v>
      </c>
      <c r="M1204" t="s">
        <v>10</v>
      </c>
      <c r="N1204">
        <v>3</v>
      </c>
      <c r="O1204">
        <v>0.2</v>
      </c>
      <c r="P1204">
        <v>10.679399999999999</v>
      </c>
    </row>
    <row r="1205" spans="1:16" x14ac:dyDescent="0.25">
      <c r="A1205" s="2">
        <v>42569</v>
      </c>
      <c r="B1205" s="2">
        <v>42575</v>
      </c>
      <c r="C1205" t="s">
        <v>1148</v>
      </c>
      <c r="D1205" t="s">
        <v>19</v>
      </c>
      <c r="E1205" t="s">
        <v>12</v>
      </c>
      <c r="F1205" t="s">
        <v>3</v>
      </c>
      <c r="G1205" t="s">
        <v>310</v>
      </c>
      <c r="H1205" t="s">
        <v>186</v>
      </c>
      <c r="I1205" s="3">
        <v>593.56799999999998</v>
      </c>
      <c r="J1205">
        <v>80219</v>
      </c>
      <c r="K1205" t="s">
        <v>15</v>
      </c>
      <c r="L1205" t="s">
        <v>16</v>
      </c>
      <c r="M1205" t="s">
        <v>24</v>
      </c>
      <c r="N1205">
        <v>2</v>
      </c>
      <c r="O1205">
        <v>0.2</v>
      </c>
      <c r="P1205">
        <v>0</v>
      </c>
    </row>
    <row r="1206" spans="1:16" x14ac:dyDescent="0.25">
      <c r="A1206" s="2">
        <v>42569</v>
      </c>
      <c r="B1206" s="2">
        <v>42575</v>
      </c>
      <c r="C1206" t="s">
        <v>608</v>
      </c>
      <c r="D1206" t="s">
        <v>19</v>
      </c>
      <c r="E1206" t="s">
        <v>12</v>
      </c>
      <c r="F1206" t="s">
        <v>3</v>
      </c>
      <c r="G1206" t="s">
        <v>310</v>
      </c>
      <c r="H1206" t="s">
        <v>186</v>
      </c>
      <c r="I1206" s="3">
        <v>338.04</v>
      </c>
      <c r="J1206">
        <v>80219</v>
      </c>
      <c r="K1206" t="s">
        <v>15</v>
      </c>
      <c r="L1206" t="s">
        <v>16</v>
      </c>
      <c r="M1206" t="s">
        <v>24</v>
      </c>
      <c r="N1206">
        <v>3</v>
      </c>
      <c r="O1206">
        <v>0.2</v>
      </c>
      <c r="P1206">
        <v>-33.804000000000002</v>
      </c>
    </row>
    <row r="1207" spans="1:16" x14ac:dyDescent="0.25">
      <c r="A1207" s="2">
        <v>42948</v>
      </c>
      <c r="B1207" s="2">
        <v>42951</v>
      </c>
      <c r="C1207" t="s">
        <v>940</v>
      </c>
      <c r="D1207" t="s">
        <v>84</v>
      </c>
      <c r="E1207" t="s">
        <v>2</v>
      </c>
      <c r="F1207" t="s">
        <v>3</v>
      </c>
      <c r="G1207" t="s">
        <v>190</v>
      </c>
      <c r="H1207" t="s">
        <v>40</v>
      </c>
      <c r="I1207" s="3">
        <v>271.95999999999998</v>
      </c>
      <c r="J1207">
        <v>28205</v>
      </c>
      <c r="K1207" t="s">
        <v>6</v>
      </c>
      <c r="L1207" t="s">
        <v>30</v>
      </c>
      <c r="M1207" t="s">
        <v>31</v>
      </c>
      <c r="N1207">
        <v>5</v>
      </c>
      <c r="O1207">
        <v>0.2</v>
      </c>
      <c r="P1207">
        <v>16.997499999999999</v>
      </c>
    </row>
    <row r="1208" spans="1:16" x14ac:dyDescent="0.25">
      <c r="A1208" s="2">
        <v>42565</v>
      </c>
      <c r="B1208" s="2">
        <v>42569</v>
      </c>
      <c r="C1208" t="s">
        <v>820</v>
      </c>
      <c r="D1208" t="s">
        <v>1</v>
      </c>
      <c r="E1208" t="s">
        <v>12</v>
      </c>
      <c r="F1208" t="s">
        <v>3</v>
      </c>
      <c r="G1208" t="s">
        <v>115</v>
      </c>
      <c r="H1208" t="s">
        <v>116</v>
      </c>
      <c r="I1208" s="3">
        <v>11.21</v>
      </c>
      <c r="J1208">
        <v>10009</v>
      </c>
      <c r="K1208" t="s">
        <v>68</v>
      </c>
      <c r="L1208" t="s">
        <v>16</v>
      </c>
      <c r="M1208" t="s">
        <v>24</v>
      </c>
      <c r="N1208">
        <v>1</v>
      </c>
      <c r="O1208">
        <v>0</v>
      </c>
      <c r="P1208">
        <v>3.363</v>
      </c>
    </row>
    <row r="1209" spans="1:16" x14ac:dyDescent="0.25">
      <c r="A1209" s="2">
        <v>42565</v>
      </c>
      <c r="B1209" s="2">
        <v>42569</v>
      </c>
      <c r="C1209" t="s">
        <v>469</v>
      </c>
      <c r="D1209" t="s">
        <v>1</v>
      </c>
      <c r="E1209" t="s">
        <v>12</v>
      </c>
      <c r="F1209" t="s">
        <v>3</v>
      </c>
      <c r="G1209" t="s">
        <v>115</v>
      </c>
      <c r="H1209" t="s">
        <v>116</v>
      </c>
      <c r="I1209" s="3">
        <v>9.1440000000000001</v>
      </c>
      <c r="J1209">
        <v>10009</v>
      </c>
      <c r="K1209" t="s">
        <v>68</v>
      </c>
      <c r="L1209" t="s">
        <v>16</v>
      </c>
      <c r="M1209" t="s">
        <v>33</v>
      </c>
      <c r="N1209">
        <v>3</v>
      </c>
      <c r="O1209">
        <v>0.2</v>
      </c>
      <c r="P1209">
        <v>3.2004000000000001</v>
      </c>
    </row>
    <row r="1210" spans="1:16" x14ac:dyDescent="0.25">
      <c r="A1210" s="2">
        <v>42565</v>
      </c>
      <c r="B1210" s="2">
        <v>42569</v>
      </c>
      <c r="C1210" t="s">
        <v>228</v>
      </c>
      <c r="D1210" t="s">
        <v>1</v>
      </c>
      <c r="E1210" t="s">
        <v>12</v>
      </c>
      <c r="F1210" t="s">
        <v>3</v>
      </c>
      <c r="G1210" t="s">
        <v>115</v>
      </c>
      <c r="H1210" t="s">
        <v>116</v>
      </c>
      <c r="I1210" s="3">
        <v>14.07</v>
      </c>
      <c r="J1210">
        <v>10009</v>
      </c>
      <c r="K1210" t="s">
        <v>68</v>
      </c>
      <c r="L1210" t="s">
        <v>16</v>
      </c>
      <c r="M1210" t="s">
        <v>117</v>
      </c>
      <c r="N1210">
        <v>7</v>
      </c>
      <c r="O1210">
        <v>0</v>
      </c>
      <c r="P1210">
        <v>6.8943000000000003</v>
      </c>
    </row>
    <row r="1211" spans="1:16" x14ac:dyDescent="0.25">
      <c r="A1211" s="2">
        <v>42565</v>
      </c>
      <c r="B1211" s="2">
        <v>42569</v>
      </c>
      <c r="C1211" t="s">
        <v>1149</v>
      </c>
      <c r="D1211" t="s">
        <v>1</v>
      </c>
      <c r="E1211" t="s">
        <v>12</v>
      </c>
      <c r="F1211" t="s">
        <v>3</v>
      </c>
      <c r="G1211" t="s">
        <v>115</v>
      </c>
      <c r="H1211" t="s">
        <v>116</v>
      </c>
      <c r="I1211" s="3">
        <v>41.86</v>
      </c>
      <c r="J1211">
        <v>10009</v>
      </c>
      <c r="K1211" t="s">
        <v>68</v>
      </c>
      <c r="L1211" t="s">
        <v>16</v>
      </c>
      <c r="M1211" t="s">
        <v>28</v>
      </c>
      <c r="N1211">
        <v>7</v>
      </c>
      <c r="O1211">
        <v>0</v>
      </c>
      <c r="P1211">
        <v>10.465</v>
      </c>
    </row>
    <row r="1212" spans="1:16" x14ac:dyDescent="0.25">
      <c r="A1212" s="2">
        <v>42565</v>
      </c>
      <c r="B1212" s="2">
        <v>42569</v>
      </c>
      <c r="C1212" t="s">
        <v>1150</v>
      </c>
      <c r="D1212" t="s">
        <v>1</v>
      </c>
      <c r="E1212" t="s">
        <v>12</v>
      </c>
      <c r="F1212" t="s">
        <v>3</v>
      </c>
      <c r="G1212" t="s">
        <v>115</v>
      </c>
      <c r="H1212" t="s">
        <v>116</v>
      </c>
      <c r="I1212" s="3">
        <v>8.5440000000000005</v>
      </c>
      <c r="J1212">
        <v>10009</v>
      </c>
      <c r="K1212" t="s">
        <v>68</v>
      </c>
      <c r="L1212" t="s">
        <v>16</v>
      </c>
      <c r="M1212" t="s">
        <v>33</v>
      </c>
      <c r="N1212">
        <v>2</v>
      </c>
      <c r="O1212">
        <v>0.2</v>
      </c>
      <c r="P1212">
        <v>2.8835999999999999</v>
      </c>
    </row>
    <row r="1213" spans="1:16" x14ac:dyDescent="0.25">
      <c r="A1213" s="2">
        <v>42565</v>
      </c>
      <c r="B1213" s="2">
        <v>42569</v>
      </c>
      <c r="C1213" t="s">
        <v>325</v>
      </c>
      <c r="D1213" t="s">
        <v>1</v>
      </c>
      <c r="E1213" t="s">
        <v>12</v>
      </c>
      <c r="F1213" t="s">
        <v>3</v>
      </c>
      <c r="G1213" t="s">
        <v>115</v>
      </c>
      <c r="H1213" t="s">
        <v>116</v>
      </c>
      <c r="I1213" s="3">
        <v>579.13599999999997</v>
      </c>
      <c r="J1213">
        <v>10009</v>
      </c>
      <c r="K1213" t="s">
        <v>68</v>
      </c>
      <c r="L1213" t="s">
        <v>7</v>
      </c>
      <c r="M1213" t="s">
        <v>8</v>
      </c>
      <c r="N1213">
        <v>4</v>
      </c>
      <c r="O1213">
        <v>0.2</v>
      </c>
      <c r="P1213">
        <v>21.717600000000001</v>
      </c>
    </row>
    <row r="1214" spans="1:16" x14ac:dyDescent="0.25">
      <c r="A1214" s="2">
        <v>42987</v>
      </c>
      <c r="B1214" s="2">
        <v>42991</v>
      </c>
      <c r="C1214" t="s">
        <v>339</v>
      </c>
      <c r="D1214" t="s">
        <v>19</v>
      </c>
      <c r="E1214" t="s">
        <v>12</v>
      </c>
      <c r="F1214" t="s">
        <v>3</v>
      </c>
      <c r="G1214" t="s">
        <v>66</v>
      </c>
      <c r="H1214" t="s">
        <v>67</v>
      </c>
      <c r="I1214" s="3">
        <v>141.37200000000001</v>
      </c>
      <c r="J1214">
        <v>19134</v>
      </c>
      <c r="K1214" t="s">
        <v>68</v>
      </c>
      <c r="L1214" t="s">
        <v>7</v>
      </c>
      <c r="M1214" t="s">
        <v>10</v>
      </c>
      <c r="N1214">
        <v>2</v>
      </c>
      <c r="O1214">
        <v>0.3</v>
      </c>
      <c r="P1214">
        <v>-48.470399999999998</v>
      </c>
    </row>
    <row r="1215" spans="1:16" x14ac:dyDescent="0.25">
      <c r="A1215" s="2">
        <v>42987</v>
      </c>
      <c r="B1215" s="2">
        <v>42991</v>
      </c>
      <c r="C1215" t="s">
        <v>1151</v>
      </c>
      <c r="D1215" t="s">
        <v>19</v>
      </c>
      <c r="E1215" t="s">
        <v>12</v>
      </c>
      <c r="F1215" t="s">
        <v>3</v>
      </c>
      <c r="G1215" t="s">
        <v>66</v>
      </c>
      <c r="H1215" t="s">
        <v>67</v>
      </c>
      <c r="I1215" s="3">
        <v>3.036</v>
      </c>
      <c r="J1215">
        <v>19134</v>
      </c>
      <c r="K1215" t="s">
        <v>68</v>
      </c>
      <c r="L1215" t="s">
        <v>16</v>
      </c>
      <c r="M1215" t="s">
        <v>33</v>
      </c>
      <c r="N1215">
        <v>2</v>
      </c>
      <c r="O1215">
        <v>0.7</v>
      </c>
      <c r="P1215">
        <v>-2.3275999999999999</v>
      </c>
    </row>
    <row r="1216" spans="1:16" x14ac:dyDescent="0.25">
      <c r="A1216" s="2">
        <v>42987</v>
      </c>
      <c r="B1216" s="2">
        <v>42991</v>
      </c>
      <c r="C1216" t="s">
        <v>687</v>
      </c>
      <c r="D1216" t="s">
        <v>19</v>
      </c>
      <c r="E1216" t="s">
        <v>12</v>
      </c>
      <c r="F1216" t="s">
        <v>3</v>
      </c>
      <c r="G1216" t="s">
        <v>66</v>
      </c>
      <c r="H1216" t="s">
        <v>67</v>
      </c>
      <c r="I1216" s="3">
        <v>4.5030000000000001</v>
      </c>
      <c r="J1216">
        <v>19134</v>
      </c>
      <c r="K1216" t="s">
        <v>68</v>
      </c>
      <c r="L1216" t="s">
        <v>16</v>
      </c>
      <c r="M1216" t="s">
        <v>33</v>
      </c>
      <c r="N1216">
        <v>1</v>
      </c>
      <c r="O1216">
        <v>0.7</v>
      </c>
      <c r="P1216">
        <v>-3.6023999999999998</v>
      </c>
    </row>
    <row r="1217" spans="1:16" x14ac:dyDescent="0.25">
      <c r="A1217" s="2">
        <v>42987</v>
      </c>
      <c r="B1217" s="2">
        <v>42991</v>
      </c>
      <c r="C1217" t="s">
        <v>374</v>
      </c>
      <c r="D1217" t="s">
        <v>19</v>
      </c>
      <c r="E1217" t="s">
        <v>12</v>
      </c>
      <c r="F1217" t="s">
        <v>3</v>
      </c>
      <c r="G1217" t="s">
        <v>66</v>
      </c>
      <c r="H1217" t="s">
        <v>67</v>
      </c>
      <c r="I1217" s="3">
        <v>4.6719999999999997</v>
      </c>
      <c r="J1217">
        <v>19134</v>
      </c>
      <c r="K1217" t="s">
        <v>68</v>
      </c>
      <c r="L1217" t="s">
        <v>16</v>
      </c>
      <c r="M1217" t="s">
        <v>28</v>
      </c>
      <c r="N1217">
        <v>1</v>
      </c>
      <c r="O1217">
        <v>0.2</v>
      </c>
      <c r="P1217">
        <v>1.5768</v>
      </c>
    </row>
    <row r="1218" spans="1:16" x14ac:dyDescent="0.25">
      <c r="A1218" s="2">
        <v>42987</v>
      </c>
      <c r="B1218" s="2">
        <v>42991</v>
      </c>
      <c r="C1218" t="s">
        <v>372</v>
      </c>
      <c r="D1218" t="s">
        <v>19</v>
      </c>
      <c r="E1218" t="s">
        <v>12</v>
      </c>
      <c r="F1218" t="s">
        <v>3</v>
      </c>
      <c r="G1218" t="s">
        <v>66</v>
      </c>
      <c r="H1218" t="s">
        <v>67</v>
      </c>
      <c r="I1218" s="3">
        <v>95.88</v>
      </c>
      <c r="J1218">
        <v>19134</v>
      </c>
      <c r="K1218" t="s">
        <v>68</v>
      </c>
      <c r="L1218" t="s">
        <v>30</v>
      </c>
      <c r="M1218" t="s">
        <v>72</v>
      </c>
      <c r="N1218">
        <v>3</v>
      </c>
      <c r="O1218">
        <v>0.2</v>
      </c>
      <c r="P1218">
        <v>28.763999999999999</v>
      </c>
    </row>
    <row r="1219" spans="1:16" x14ac:dyDescent="0.25">
      <c r="A1219" s="2">
        <v>42987</v>
      </c>
      <c r="B1219" s="2">
        <v>42991</v>
      </c>
      <c r="C1219" t="s">
        <v>1152</v>
      </c>
      <c r="D1219" t="s">
        <v>19</v>
      </c>
      <c r="E1219" t="s">
        <v>12</v>
      </c>
      <c r="F1219" t="s">
        <v>3</v>
      </c>
      <c r="G1219" t="s">
        <v>66</v>
      </c>
      <c r="H1219" t="s">
        <v>67</v>
      </c>
      <c r="I1219" s="3">
        <v>17.024000000000001</v>
      </c>
      <c r="J1219">
        <v>19134</v>
      </c>
      <c r="K1219" t="s">
        <v>68</v>
      </c>
      <c r="L1219" t="s">
        <v>7</v>
      </c>
      <c r="M1219" t="s">
        <v>26</v>
      </c>
      <c r="N1219">
        <v>2</v>
      </c>
      <c r="O1219">
        <v>0.2</v>
      </c>
      <c r="P1219">
        <v>1.7023999999999999</v>
      </c>
    </row>
    <row r="1220" spans="1:16" x14ac:dyDescent="0.25">
      <c r="A1220" s="2">
        <v>42987</v>
      </c>
      <c r="B1220" s="2">
        <v>42991</v>
      </c>
      <c r="C1220" t="s">
        <v>841</v>
      </c>
      <c r="D1220" t="s">
        <v>19</v>
      </c>
      <c r="E1220" t="s">
        <v>12</v>
      </c>
      <c r="F1220" t="s">
        <v>3</v>
      </c>
      <c r="G1220" t="s">
        <v>66</v>
      </c>
      <c r="H1220" t="s">
        <v>67</v>
      </c>
      <c r="I1220" s="3">
        <v>258.69600000000003</v>
      </c>
      <c r="J1220">
        <v>19134</v>
      </c>
      <c r="K1220" t="s">
        <v>68</v>
      </c>
      <c r="L1220" t="s">
        <v>30</v>
      </c>
      <c r="M1220" t="s">
        <v>72</v>
      </c>
      <c r="N1220">
        <v>3</v>
      </c>
      <c r="O1220">
        <v>0.2</v>
      </c>
      <c r="P1220">
        <v>64.674000000000007</v>
      </c>
    </row>
    <row r="1221" spans="1:16" x14ac:dyDescent="0.25">
      <c r="A1221" s="2">
        <v>42987</v>
      </c>
      <c r="B1221" s="2">
        <v>42991</v>
      </c>
      <c r="C1221" t="s">
        <v>1153</v>
      </c>
      <c r="D1221" t="s">
        <v>19</v>
      </c>
      <c r="E1221" t="s">
        <v>12</v>
      </c>
      <c r="F1221" t="s">
        <v>3</v>
      </c>
      <c r="G1221" t="s">
        <v>66</v>
      </c>
      <c r="H1221" t="s">
        <v>67</v>
      </c>
      <c r="I1221" s="3">
        <v>1931.9580000000001</v>
      </c>
      <c r="J1221">
        <v>19134</v>
      </c>
      <c r="K1221" t="s">
        <v>68</v>
      </c>
      <c r="L1221" t="s">
        <v>30</v>
      </c>
      <c r="M1221" t="s">
        <v>31</v>
      </c>
      <c r="N1221">
        <v>7</v>
      </c>
      <c r="O1221">
        <v>0.4</v>
      </c>
      <c r="P1221">
        <v>-386.39159999999998</v>
      </c>
    </row>
    <row r="1222" spans="1:16" x14ac:dyDescent="0.25">
      <c r="A1222" s="2">
        <v>41832</v>
      </c>
      <c r="B1222" s="2">
        <v>41836</v>
      </c>
      <c r="C1222" t="s">
        <v>54</v>
      </c>
      <c r="D1222" t="s">
        <v>19</v>
      </c>
      <c r="E1222" t="s">
        <v>46</v>
      </c>
      <c r="F1222" t="s">
        <v>3</v>
      </c>
      <c r="G1222" t="s">
        <v>13</v>
      </c>
      <c r="H1222" t="s">
        <v>14</v>
      </c>
      <c r="I1222" s="3">
        <v>249.75</v>
      </c>
      <c r="J1222">
        <v>90036</v>
      </c>
      <c r="K1222" t="s">
        <v>15</v>
      </c>
      <c r="L1222" t="s">
        <v>16</v>
      </c>
      <c r="M1222" t="s">
        <v>24</v>
      </c>
      <c r="N1222">
        <v>9</v>
      </c>
      <c r="O1222">
        <v>0</v>
      </c>
      <c r="P1222">
        <v>44.954999999999998</v>
      </c>
    </row>
    <row r="1223" spans="1:16" x14ac:dyDescent="0.25">
      <c r="A1223" s="2">
        <v>41832</v>
      </c>
      <c r="B1223" s="2">
        <v>41836</v>
      </c>
      <c r="C1223" t="s">
        <v>1154</v>
      </c>
      <c r="D1223" t="s">
        <v>19</v>
      </c>
      <c r="E1223" t="s">
        <v>46</v>
      </c>
      <c r="F1223" t="s">
        <v>3</v>
      </c>
      <c r="G1223" t="s">
        <v>13</v>
      </c>
      <c r="H1223" t="s">
        <v>14</v>
      </c>
      <c r="I1223" s="3">
        <v>255.93600000000001</v>
      </c>
      <c r="J1223">
        <v>90036</v>
      </c>
      <c r="K1223" t="s">
        <v>15</v>
      </c>
      <c r="L1223" t="s">
        <v>30</v>
      </c>
      <c r="M1223" t="s">
        <v>31</v>
      </c>
      <c r="N1223">
        <v>8</v>
      </c>
      <c r="O1223">
        <v>0.2</v>
      </c>
      <c r="P1223">
        <v>28.7928</v>
      </c>
    </row>
    <row r="1224" spans="1:16" x14ac:dyDescent="0.25">
      <c r="A1224" s="2">
        <v>42708</v>
      </c>
      <c r="B1224" s="2">
        <v>42709</v>
      </c>
      <c r="C1224" t="s">
        <v>1014</v>
      </c>
      <c r="D1224" t="s">
        <v>84</v>
      </c>
      <c r="E1224" t="s">
        <v>2</v>
      </c>
      <c r="F1224" t="s">
        <v>3</v>
      </c>
      <c r="G1224" t="s">
        <v>115</v>
      </c>
      <c r="H1224" t="s">
        <v>116</v>
      </c>
      <c r="I1224" s="3">
        <v>113.79</v>
      </c>
      <c r="J1224">
        <v>10024</v>
      </c>
      <c r="K1224" t="s">
        <v>68</v>
      </c>
      <c r="L1224" t="s">
        <v>7</v>
      </c>
      <c r="M1224" t="s">
        <v>26</v>
      </c>
      <c r="N1224">
        <v>3</v>
      </c>
      <c r="O1224">
        <v>0</v>
      </c>
      <c r="P1224">
        <v>20.482199999999999</v>
      </c>
    </row>
    <row r="1225" spans="1:16" x14ac:dyDescent="0.25">
      <c r="A1225" s="2">
        <v>42708</v>
      </c>
      <c r="B1225" s="2">
        <v>42709</v>
      </c>
      <c r="C1225" t="s">
        <v>669</v>
      </c>
      <c r="D1225" t="s">
        <v>84</v>
      </c>
      <c r="E1225" t="s">
        <v>2</v>
      </c>
      <c r="F1225" t="s">
        <v>3</v>
      </c>
      <c r="G1225" t="s">
        <v>115</v>
      </c>
      <c r="H1225" t="s">
        <v>116</v>
      </c>
      <c r="I1225" s="3">
        <v>78.150000000000006</v>
      </c>
      <c r="J1225">
        <v>10024</v>
      </c>
      <c r="K1225" t="s">
        <v>68</v>
      </c>
      <c r="L1225" t="s">
        <v>30</v>
      </c>
      <c r="M1225" t="s">
        <v>72</v>
      </c>
      <c r="N1225">
        <v>1</v>
      </c>
      <c r="O1225">
        <v>0</v>
      </c>
      <c r="P1225">
        <v>34.386000000000003</v>
      </c>
    </row>
    <row r="1226" spans="1:16" x14ac:dyDescent="0.25">
      <c r="A1226" s="2">
        <v>42708</v>
      </c>
      <c r="B1226" s="2">
        <v>42709</v>
      </c>
      <c r="C1226" t="s">
        <v>1139</v>
      </c>
      <c r="D1226" t="s">
        <v>84</v>
      </c>
      <c r="E1226" t="s">
        <v>2</v>
      </c>
      <c r="F1226" t="s">
        <v>3</v>
      </c>
      <c r="G1226" t="s">
        <v>115</v>
      </c>
      <c r="H1226" t="s">
        <v>116</v>
      </c>
      <c r="I1226" s="3">
        <v>1.728</v>
      </c>
      <c r="J1226">
        <v>10024</v>
      </c>
      <c r="K1226" t="s">
        <v>68</v>
      </c>
      <c r="L1226" t="s">
        <v>16</v>
      </c>
      <c r="M1226" t="s">
        <v>33</v>
      </c>
      <c r="N1226">
        <v>1</v>
      </c>
      <c r="O1226">
        <v>0.2</v>
      </c>
      <c r="P1226">
        <v>0.6048</v>
      </c>
    </row>
    <row r="1227" spans="1:16" x14ac:dyDescent="0.25">
      <c r="A1227" s="2">
        <v>42708</v>
      </c>
      <c r="B1227" s="2">
        <v>42709</v>
      </c>
      <c r="C1227" t="s">
        <v>1155</v>
      </c>
      <c r="D1227" t="s">
        <v>84</v>
      </c>
      <c r="E1227" t="s">
        <v>2</v>
      </c>
      <c r="F1227" t="s">
        <v>3</v>
      </c>
      <c r="G1227" t="s">
        <v>115</v>
      </c>
      <c r="H1227" t="s">
        <v>116</v>
      </c>
      <c r="I1227" s="3">
        <v>40.56</v>
      </c>
      <c r="J1227">
        <v>10024</v>
      </c>
      <c r="K1227" t="s">
        <v>68</v>
      </c>
      <c r="L1227" t="s">
        <v>16</v>
      </c>
      <c r="M1227" t="s">
        <v>41</v>
      </c>
      <c r="N1227">
        <v>4</v>
      </c>
      <c r="O1227">
        <v>0</v>
      </c>
      <c r="P1227">
        <v>19.874400000000001</v>
      </c>
    </row>
    <row r="1228" spans="1:16" x14ac:dyDescent="0.25">
      <c r="A1228" s="2">
        <v>42708</v>
      </c>
      <c r="B1228" s="2">
        <v>42709</v>
      </c>
      <c r="C1228" t="s">
        <v>1156</v>
      </c>
      <c r="D1228" t="s">
        <v>84</v>
      </c>
      <c r="E1228" t="s">
        <v>2</v>
      </c>
      <c r="F1228" t="s">
        <v>3</v>
      </c>
      <c r="G1228" t="s">
        <v>115</v>
      </c>
      <c r="H1228" t="s">
        <v>116</v>
      </c>
      <c r="I1228" s="3">
        <v>182.94</v>
      </c>
      <c r="J1228">
        <v>10024</v>
      </c>
      <c r="K1228" t="s">
        <v>68</v>
      </c>
      <c r="L1228" t="s">
        <v>16</v>
      </c>
      <c r="M1228" t="s">
        <v>24</v>
      </c>
      <c r="N1228">
        <v>3</v>
      </c>
      <c r="O1228">
        <v>0</v>
      </c>
      <c r="P1228">
        <v>3.6587999999999998</v>
      </c>
    </row>
    <row r="1229" spans="1:16" x14ac:dyDescent="0.25">
      <c r="A1229" s="2">
        <v>42708</v>
      </c>
      <c r="B1229" s="2">
        <v>42709</v>
      </c>
      <c r="C1229" t="s">
        <v>1157</v>
      </c>
      <c r="D1229" t="s">
        <v>84</v>
      </c>
      <c r="E1229" t="s">
        <v>2</v>
      </c>
      <c r="F1229" t="s">
        <v>3</v>
      </c>
      <c r="G1229" t="s">
        <v>115</v>
      </c>
      <c r="H1229" t="s">
        <v>116</v>
      </c>
      <c r="I1229" s="3">
        <v>193.86</v>
      </c>
      <c r="J1229">
        <v>10024</v>
      </c>
      <c r="K1229" t="s">
        <v>68</v>
      </c>
      <c r="L1229" t="s">
        <v>16</v>
      </c>
      <c r="M1229" t="s">
        <v>24</v>
      </c>
      <c r="N1229">
        <v>2</v>
      </c>
      <c r="O1229">
        <v>0</v>
      </c>
      <c r="P1229">
        <v>11.631600000000001</v>
      </c>
    </row>
    <row r="1230" spans="1:16" x14ac:dyDescent="0.25">
      <c r="A1230" s="2">
        <v>43045</v>
      </c>
      <c r="B1230" s="2">
        <v>43050</v>
      </c>
      <c r="C1230" t="s">
        <v>802</v>
      </c>
      <c r="D1230" t="s">
        <v>19</v>
      </c>
      <c r="E1230" t="s">
        <v>2</v>
      </c>
      <c r="F1230" t="s">
        <v>3</v>
      </c>
      <c r="G1230" t="s">
        <v>13</v>
      </c>
      <c r="H1230" t="s">
        <v>14</v>
      </c>
      <c r="I1230" s="3">
        <v>15.28</v>
      </c>
      <c r="J1230">
        <v>90045</v>
      </c>
      <c r="K1230" t="s">
        <v>15</v>
      </c>
      <c r="L1230" t="s">
        <v>16</v>
      </c>
      <c r="M1230" t="s">
        <v>77</v>
      </c>
      <c r="N1230">
        <v>2</v>
      </c>
      <c r="O1230">
        <v>0</v>
      </c>
      <c r="P1230">
        <v>7.4871999999999996</v>
      </c>
    </row>
    <row r="1231" spans="1:16" x14ac:dyDescent="0.25">
      <c r="A1231" s="2">
        <v>43045</v>
      </c>
      <c r="B1231" s="2">
        <v>43050</v>
      </c>
      <c r="C1231" t="s">
        <v>933</v>
      </c>
      <c r="D1231" t="s">
        <v>19</v>
      </c>
      <c r="E1231" t="s">
        <v>2</v>
      </c>
      <c r="F1231" t="s">
        <v>3</v>
      </c>
      <c r="G1231" t="s">
        <v>13</v>
      </c>
      <c r="H1231" t="s">
        <v>14</v>
      </c>
      <c r="I1231" s="3">
        <v>8.73</v>
      </c>
      <c r="J1231">
        <v>90045</v>
      </c>
      <c r="K1231" t="s">
        <v>15</v>
      </c>
      <c r="L1231" t="s">
        <v>7</v>
      </c>
      <c r="M1231" t="s">
        <v>26</v>
      </c>
      <c r="N1231">
        <v>1</v>
      </c>
      <c r="O1231">
        <v>0</v>
      </c>
      <c r="P1231">
        <v>2.9681999999999999</v>
      </c>
    </row>
    <row r="1232" spans="1:16" x14ac:dyDescent="0.25">
      <c r="A1232" s="2">
        <v>43045</v>
      </c>
      <c r="B1232" s="2">
        <v>43050</v>
      </c>
      <c r="C1232" t="s">
        <v>1158</v>
      </c>
      <c r="D1232" t="s">
        <v>19</v>
      </c>
      <c r="E1232" t="s">
        <v>2</v>
      </c>
      <c r="F1232" t="s">
        <v>3</v>
      </c>
      <c r="G1232" t="s">
        <v>13</v>
      </c>
      <c r="H1232" t="s">
        <v>14</v>
      </c>
      <c r="I1232" s="3">
        <v>5.68</v>
      </c>
      <c r="J1232">
        <v>90045</v>
      </c>
      <c r="K1232" t="s">
        <v>15</v>
      </c>
      <c r="L1232" t="s">
        <v>16</v>
      </c>
      <c r="M1232" t="s">
        <v>28</v>
      </c>
      <c r="N1232">
        <v>2</v>
      </c>
      <c r="O1232">
        <v>0</v>
      </c>
      <c r="P1232">
        <v>1.7607999999999999</v>
      </c>
    </row>
    <row r="1233" spans="1:16" x14ac:dyDescent="0.25">
      <c r="A1233" s="2">
        <v>42308</v>
      </c>
      <c r="B1233" s="2">
        <v>42310</v>
      </c>
      <c r="C1233" t="s">
        <v>556</v>
      </c>
      <c r="D1233" t="s">
        <v>1</v>
      </c>
      <c r="E1233" t="s">
        <v>2</v>
      </c>
      <c r="F1233" t="s">
        <v>3</v>
      </c>
      <c r="G1233" t="s">
        <v>1159</v>
      </c>
      <c r="H1233" t="s">
        <v>116</v>
      </c>
      <c r="I1233" s="3">
        <v>2.78</v>
      </c>
      <c r="J1233">
        <v>14215</v>
      </c>
      <c r="K1233" t="s">
        <v>68</v>
      </c>
      <c r="L1233" t="s">
        <v>16</v>
      </c>
      <c r="M1233" t="s">
        <v>28</v>
      </c>
      <c r="N1233">
        <v>2</v>
      </c>
      <c r="O1233">
        <v>0</v>
      </c>
      <c r="P1233">
        <v>0.7228</v>
      </c>
    </row>
    <row r="1234" spans="1:16" x14ac:dyDescent="0.25">
      <c r="A1234" s="2">
        <v>42308</v>
      </c>
      <c r="B1234" s="2">
        <v>42310</v>
      </c>
      <c r="C1234" t="s">
        <v>1160</v>
      </c>
      <c r="D1234" t="s">
        <v>1</v>
      </c>
      <c r="E1234" t="s">
        <v>2</v>
      </c>
      <c r="F1234" t="s">
        <v>3</v>
      </c>
      <c r="G1234" t="s">
        <v>1159</v>
      </c>
      <c r="H1234" t="s">
        <v>116</v>
      </c>
      <c r="I1234" s="3">
        <v>79.959999999999994</v>
      </c>
      <c r="J1234">
        <v>14215</v>
      </c>
      <c r="K1234" t="s">
        <v>68</v>
      </c>
      <c r="L1234" t="s">
        <v>16</v>
      </c>
      <c r="M1234" t="s">
        <v>77</v>
      </c>
      <c r="N1234">
        <v>2</v>
      </c>
      <c r="O1234">
        <v>0</v>
      </c>
      <c r="P1234">
        <v>35.981999999999999</v>
      </c>
    </row>
    <row r="1235" spans="1:16" x14ac:dyDescent="0.25">
      <c r="A1235" s="2">
        <v>42520</v>
      </c>
      <c r="B1235" s="2">
        <v>42522</v>
      </c>
      <c r="C1235" t="s">
        <v>1161</v>
      </c>
      <c r="D1235" t="s">
        <v>84</v>
      </c>
      <c r="E1235" t="s">
        <v>12</v>
      </c>
      <c r="F1235" t="s">
        <v>3</v>
      </c>
      <c r="G1235" t="s">
        <v>379</v>
      </c>
      <c r="H1235" t="s">
        <v>202</v>
      </c>
      <c r="I1235" s="3">
        <v>839.98800000000006</v>
      </c>
      <c r="J1235">
        <v>45231</v>
      </c>
      <c r="K1235" t="s">
        <v>68</v>
      </c>
      <c r="L1235" t="s">
        <v>30</v>
      </c>
      <c r="M1235" t="s">
        <v>456</v>
      </c>
      <c r="N1235">
        <v>2</v>
      </c>
      <c r="O1235">
        <v>0.4</v>
      </c>
      <c r="P1235">
        <v>69.998999999999995</v>
      </c>
    </row>
    <row r="1236" spans="1:16" x14ac:dyDescent="0.25">
      <c r="A1236" s="2">
        <v>42671</v>
      </c>
      <c r="B1236" s="2">
        <v>42671</v>
      </c>
      <c r="C1236" t="s">
        <v>1162</v>
      </c>
      <c r="D1236" t="s">
        <v>482</v>
      </c>
      <c r="E1236" t="s">
        <v>2</v>
      </c>
      <c r="F1236" t="s">
        <v>3</v>
      </c>
      <c r="G1236" t="s">
        <v>1163</v>
      </c>
      <c r="H1236" t="s">
        <v>21</v>
      </c>
      <c r="I1236" s="3">
        <v>47.951999999999998</v>
      </c>
      <c r="J1236">
        <v>33437</v>
      </c>
      <c r="K1236" t="s">
        <v>6</v>
      </c>
      <c r="L1236" t="s">
        <v>7</v>
      </c>
      <c r="M1236" t="s">
        <v>26</v>
      </c>
      <c r="N1236">
        <v>3</v>
      </c>
      <c r="O1236">
        <v>0.2</v>
      </c>
      <c r="P1236">
        <v>13.786199999999999</v>
      </c>
    </row>
    <row r="1237" spans="1:16" x14ac:dyDescent="0.25">
      <c r="A1237" s="2">
        <v>42671</v>
      </c>
      <c r="B1237" s="2">
        <v>42671</v>
      </c>
      <c r="C1237" t="s">
        <v>925</v>
      </c>
      <c r="D1237" t="s">
        <v>482</v>
      </c>
      <c r="E1237" t="s">
        <v>2</v>
      </c>
      <c r="F1237" t="s">
        <v>3</v>
      </c>
      <c r="G1237" t="s">
        <v>1163</v>
      </c>
      <c r="H1237" t="s">
        <v>21</v>
      </c>
      <c r="I1237" s="3">
        <v>37.424999999999997</v>
      </c>
      <c r="J1237">
        <v>33437</v>
      </c>
      <c r="K1237" t="s">
        <v>6</v>
      </c>
      <c r="L1237" t="s">
        <v>16</v>
      </c>
      <c r="M1237" t="s">
        <v>33</v>
      </c>
      <c r="N1237">
        <v>5</v>
      </c>
      <c r="O1237">
        <v>0.7</v>
      </c>
      <c r="P1237">
        <v>-29.94</v>
      </c>
    </row>
    <row r="1238" spans="1:16" x14ac:dyDescent="0.25">
      <c r="A1238" s="2">
        <v>42671</v>
      </c>
      <c r="B1238" s="2">
        <v>42671</v>
      </c>
      <c r="C1238" t="s">
        <v>1164</v>
      </c>
      <c r="D1238" t="s">
        <v>482</v>
      </c>
      <c r="E1238" t="s">
        <v>2</v>
      </c>
      <c r="F1238" t="s">
        <v>3</v>
      </c>
      <c r="G1238" t="s">
        <v>1163</v>
      </c>
      <c r="H1238" t="s">
        <v>21</v>
      </c>
      <c r="I1238" s="3">
        <v>63.968000000000004</v>
      </c>
      <c r="J1238">
        <v>33437</v>
      </c>
      <c r="K1238" t="s">
        <v>6</v>
      </c>
      <c r="L1238" t="s">
        <v>7</v>
      </c>
      <c r="M1238" t="s">
        <v>26</v>
      </c>
      <c r="N1238">
        <v>2</v>
      </c>
      <c r="O1238">
        <v>0.2</v>
      </c>
      <c r="P1238">
        <v>0</v>
      </c>
    </row>
    <row r="1239" spans="1:16" x14ac:dyDescent="0.25">
      <c r="A1239" s="2">
        <v>42671</v>
      </c>
      <c r="B1239" s="2">
        <v>42671</v>
      </c>
      <c r="C1239" t="s">
        <v>778</v>
      </c>
      <c r="D1239" t="s">
        <v>482</v>
      </c>
      <c r="E1239" t="s">
        <v>2</v>
      </c>
      <c r="F1239" t="s">
        <v>3</v>
      </c>
      <c r="G1239" t="s">
        <v>1163</v>
      </c>
      <c r="H1239" t="s">
        <v>21</v>
      </c>
      <c r="I1239" s="3">
        <v>165.048</v>
      </c>
      <c r="J1239">
        <v>33437</v>
      </c>
      <c r="K1239" t="s">
        <v>6</v>
      </c>
      <c r="L1239" t="s">
        <v>7</v>
      </c>
      <c r="M1239" t="s">
        <v>26</v>
      </c>
      <c r="N1239">
        <v>3</v>
      </c>
      <c r="O1239">
        <v>0.2</v>
      </c>
      <c r="P1239">
        <v>41.262</v>
      </c>
    </row>
    <row r="1240" spans="1:16" x14ac:dyDescent="0.25">
      <c r="A1240" s="2">
        <v>41862</v>
      </c>
      <c r="B1240" s="2">
        <v>41866</v>
      </c>
      <c r="C1240" t="s">
        <v>1165</v>
      </c>
      <c r="D1240" t="s">
        <v>19</v>
      </c>
      <c r="E1240" t="s">
        <v>2</v>
      </c>
      <c r="F1240" t="s">
        <v>3</v>
      </c>
      <c r="G1240" t="s">
        <v>43</v>
      </c>
      <c r="H1240" t="s">
        <v>44</v>
      </c>
      <c r="I1240" s="3">
        <v>12.35</v>
      </c>
      <c r="J1240">
        <v>98105</v>
      </c>
      <c r="K1240" t="s">
        <v>15</v>
      </c>
      <c r="L1240" t="s">
        <v>7</v>
      </c>
      <c r="M1240" t="s">
        <v>26</v>
      </c>
      <c r="N1240">
        <v>1</v>
      </c>
      <c r="O1240">
        <v>0</v>
      </c>
      <c r="P1240">
        <v>5.4340000000000002</v>
      </c>
    </row>
    <row r="1241" spans="1:16" x14ac:dyDescent="0.25">
      <c r="A1241" s="2">
        <v>41862</v>
      </c>
      <c r="B1241" s="2">
        <v>41866</v>
      </c>
      <c r="C1241" t="s">
        <v>1166</v>
      </c>
      <c r="D1241" t="s">
        <v>19</v>
      </c>
      <c r="E1241" t="s">
        <v>2</v>
      </c>
      <c r="F1241" t="s">
        <v>3</v>
      </c>
      <c r="G1241" t="s">
        <v>43</v>
      </c>
      <c r="H1241" t="s">
        <v>44</v>
      </c>
      <c r="I1241" s="3">
        <v>40.97</v>
      </c>
      <c r="J1241">
        <v>98105</v>
      </c>
      <c r="K1241" t="s">
        <v>15</v>
      </c>
      <c r="L1241" t="s">
        <v>16</v>
      </c>
      <c r="M1241" t="s">
        <v>28</v>
      </c>
      <c r="N1241">
        <v>1</v>
      </c>
      <c r="O1241">
        <v>0</v>
      </c>
      <c r="P1241">
        <v>10.652200000000001</v>
      </c>
    </row>
    <row r="1242" spans="1:16" x14ac:dyDescent="0.25">
      <c r="A1242" s="2">
        <v>41862</v>
      </c>
      <c r="B1242" s="2">
        <v>41866</v>
      </c>
      <c r="C1242" t="s">
        <v>410</v>
      </c>
      <c r="D1242" t="s">
        <v>19</v>
      </c>
      <c r="E1242" t="s">
        <v>2</v>
      </c>
      <c r="F1242" t="s">
        <v>3</v>
      </c>
      <c r="G1242" t="s">
        <v>43</v>
      </c>
      <c r="H1242" t="s">
        <v>44</v>
      </c>
      <c r="I1242" s="3">
        <v>22.96</v>
      </c>
      <c r="J1242">
        <v>98105</v>
      </c>
      <c r="K1242" t="s">
        <v>15</v>
      </c>
      <c r="L1242" t="s">
        <v>16</v>
      </c>
      <c r="M1242" t="s">
        <v>117</v>
      </c>
      <c r="N1242">
        <v>2</v>
      </c>
      <c r="O1242">
        <v>0</v>
      </c>
      <c r="P1242">
        <v>10.7912</v>
      </c>
    </row>
    <row r="1243" spans="1:16" x14ac:dyDescent="0.25">
      <c r="A1243" s="2">
        <v>42611</v>
      </c>
      <c r="B1243" s="2">
        <v>42617</v>
      </c>
      <c r="C1243" t="s">
        <v>1167</v>
      </c>
      <c r="D1243" t="s">
        <v>19</v>
      </c>
      <c r="E1243" t="s">
        <v>46</v>
      </c>
      <c r="F1243" t="s">
        <v>3</v>
      </c>
      <c r="G1243" t="s">
        <v>115</v>
      </c>
      <c r="H1243" t="s">
        <v>116</v>
      </c>
      <c r="I1243" s="3">
        <v>22</v>
      </c>
      <c r="J1243">
        <v>10024</v>
      </c>
      <c r="K1243" t="s">
        <v>68</v>
      </c>
      <c r="L1243" t="s">
        <v>30</v>
      </c>
      <c r="M1243" t="s">
        <v>31</v>
      </c>
      <c r="N1243">
        <v>4</v>
      </c>
      <c r="O1243">
        <v>0</v>
      </c>
      <c r="P1243">
        <v>5.5</v>
      </c>
    </row>
    <row r="1244" spans="1:16" x14ac:dyDescent="0.25">
      <c r="A1244" s="2">
        <v>42415</v>
      </c>
      <c r="B1244" s="2">
        <v>42422</v>
      </c>
      <c r="C1244" t="s">
        <v>1168</v>
      </c>
      <c r="D1244" t="s">
        <v>19</v>
      </c>
      <c r="E1244" t="s">
        <v>2</v>
      </c>
      <c r="F1244" t="s">
        <v>3</v>
      </c>
      <c r="G1244" t="s">
        <v>115</v>
      </c>
      <c r="H1244" t="s">
        <v>116</v>
      </c>
      <c r="I1244" s="3">
        <v>398.35199999999998</v>
      </c>
      <c r="J1244">
        <v>10009</v>
      </c>
      <c r="K1244" t="s">
        <v>68</v>
      </c>
      <c r="L1244" t="s">
        <v>16</v>
      </c>
      <c r="M1244" t="s">
        <v>33</v>
      </c>
      <c r="N1244">
        <v>3</v>
      </c>
      <c r="O1244">
        <v>0.2</v>
      </c>
      <c r="P1244">
        <v>124.485</v>
      </c>
    </row>
    <row r="1245" spans="1:16" x14ac:dyDescent="0.25">
      <c r="A1245" s="2">
        <v>42415</v>
      </c>
      <c r="B1245" s="2">
        <v>42422</v>
      </c>
      <c r="C1245" t="s">
        <v>114</v>
      </c>
      <c r="D1245" t="s">
        <v>19</v>
      </c>
      <c r="E1245" t="s">
        <v>2</v>
      </c>
      <c r="F1245" t="s">
        <v>3</v>
      </c>
      <c r="G1245" t="s">
        <v>115</v>
      </c>
      <c r="H1245" t="s">
        <v>116</v>
      </c>
      <c r="I1245" s="3">
        <v>8.7200000000000006</v>
      </c>
      <c r="J1245">
        <v>10009</v>
      </c>
      <c r="K1245" t="s">
        <v>68</v>
      </c>
      <c r="L1245" t="s">
        <v>16</v>
      </c>
      <c r="M1245" t="s">
        <v>117</v>
      </c>
      <c r="N1245">
        <v>4</v>
      </c>
      <c r="O1245">
        <v>0</v>
      </c>
      <c r="P1245">
        <v>3.5752000000000002</v>
      </c>
    </row>
    <row r="1246" spans="1:16" x14ac:dyDescent="0.25">
      <c r="A1246" s="2">
        <v>42869</v>
      </c>
      <c r="B1246" s="2">
        <v>42876</v>
      </c>
      <c r="C1246" t="s">
        <v>1169</v>
      </c>
      <c r="D1246" t="s">
        <v>19</v>
      </c>
      <c r="E1246" t="s">
        <v>2</v>
      </c>
      <c r="F1246" t="s">
        <v>3</v>
      </c>
      <c r="G1246" t="s">
        <v>1170</v>
      </c>
      <c r="H1246" t="s">
        <v>550</v>
      </c>
      <c r="I1246" s="3">
        <v>48.69</v>
      </c>
      <c r="J1246">
        <v>39503</v>
      </c>
      <c r="K1246" t="s">
        <v>6</v>
      </c>
      <c r="L1246" t="s">
        <v>16</v>
      </c>
      <c r="M1246" t="s">
        <v>77</v>
      </c>
      <c r="N1246">
        <v>9</v>
      </c>
      <c r="O1246">
        <v>0</v>
      </c>
      <c r="P1246">
        <v>23.8581</v>
      </c>
    </row>
    <row r="1247" spans="1:16" x14ac:dyDescent="0.25">
      <c r="A1247" s="2">
        <v>41985</v>
      </c>
      <c r="B1247" s="2">
        <v>41987</v>
      </c>
      <c r="C1247" t="s">
        <v>1171</v>
      </c>
      <c r="D1247" t="s">
        <v>1</v>
      </c>
      <c r="E1247" t="s">
        <v>2</v>
      </c>
      <c r="F1247" t="s">
        <v>3</v>
      </c>
      <c r="G1247" t="s">
        <v>1172</v>
      </c>
      <c r="H1247" t="s">
        <v>14</v>
      </c>
      <c r="I1247" s="3">
        <v>764.68799999999999</v>
      </c>
      <c r="J1247">
        <v>93727</v>
      </c>
      <c r="K1247" t="s">
        <v>15</v>
      </c>
      <c r="L1247" t="s">
        <v>7</v>
      </c>
      <c r="M1247" t="s">
        <v>22</v>
      </c>
      <c r="N1247">
        <v>6</v>
      </c>
      <c r="O1247">
        <v>0.2</v>
      </c>
      <c r="P1247">
        <v>95.585999999999999</v>
      </c>
    </row>
    <row r="1248" spans="1:16" x14ac:dyDescent="0.25">
      <c r="A1248" s="2">
        <v>41985</v>
      </c>
      <c r="B1248" s="2">
        <v>41987</v>
      </c>
      <c r="C1248" t="s">
        <v>344</v>
      </c>
      <c r="D1248" t="s">
        <v>1</v>
      </c>
      <c r="E1248" t="s">
        <v>2</v>
      </c>
      <c r="F1248" t="s">
        <v>3</v>
      </c>
      <c r="G1248" t="s">
        <v>1172</v>
      </c>
      <c r="H1248" t="s">
        <v>14</v>
      </c>
      <c r="I1248" s="3">
        <v>3610.848</v>
      </c>
      <c r="J1248">
        <v>93727</v>
      </c>
      <c r="K1248" t="s">
        <v>15</v>
      </c>
      <c r="L1248" t="s">
        <v>7</v>
      </c>
      <c r="M1248" t="s">
        <v>22</v>
      </c>
      <c r="N1248">
        <v>12</v>
      </c>
      <c r="O1248">
        <v>0.2</v>
      </c>
      <c r="P1248">
        <v>135.4068</v>
      </c>
    </row>
    <row r="1249" spans="1:16" x14ac:dyDescent="0.25">
      <c r="A1249" s="2">
        <v>41985</v>
      </c>
      <c r="B1249" s="2">
        <v>41987</v>
      </c>
      <c r="C1249" t="s">
        <v>1173</v>
      </c>
      <c r="D1249" t="s">
        <v>1</v>
      </c>
      <c r="E1249" t="s">
        <v>2</v>
      </c>
      <c r="F1249" t="s">
        <v>3</v>
      </c>
      <c r="G1249" t="s">
        <v>1172</v>
      </c>
      <c r="H1249" t="s">
        <v>14</v>
      </c>
      <c r="I1249" s="3">
        <v>254.97450000000001</v>
      </c>
      <c r="J1249">
        <v>93727</v>
      </c>
      <c r="K1249" t="s">
        <v>15</v>
      </c>
      <c r="L1249" t="s">
        <v>7</v>
      </c>
      <c r="M1249" t="s">
        <v>8</v>
      </c>
      <c r="N1249">
        <v>3</v>
      </c>
      <c r="O1249">
        <v>0.15</v>
      </c>
      <c r="P1249">
        <v>11.998799999999999</v>
      </c>
    </row>
    <row r="1250" spans="1:16" x14ac:dyDescent="0.25">
      <c r="A1250" s="2">
        <v>43087</v>
      </c>
      <c r="B1250" s="2">
        <v>43093</v>
      </c>
      <c r="C1250" t="s">
        <v>1174</v>
      </c>
      <c r="D1250" t="s">
        <v>19</v>
      </c>
      <c r="E1250" t="s">
        <v>2</v>
      </c>
      <c r="F1250" t="s">
        <v>3</v>
      </c>
      <c r="G1250" t="s">
        <v>115</v>
      </c>
      <c r="H1250" t="s">
        <v>116</v>
      </c>
      <c r="I1250" s="3">
        <v>38.82</v>
      </c>
      <c r="J1250">
        <v>10009</v>
      </c>
      <c r="K1250" t="s">
        <v>68</v>
      </c>
      <c r="L1250" t="s">
        <v>16</v>
      </c>
      <c r="M1250" t="s">
        <v>28</v>
      </c>
      <c r="N1250">
        <v>6</v>
      </c>
      <c r="O1250">
        <v>0</v>
      </c>
      <c r="P1250">
        <v>17.469000000000001</v>
      </c>
    </row>
    <row r="1251" spans="1:16" x14ac:dyDescent="0.25">
      <c r="A1251" s="2">
        <v>43087</v>
      </c>
      <c r="B1251" s="2">
        <v>43093</v>
      </c>
      <c r="C1251" t="s">
        <v>1175</v>
      </c>
      <c r="D1251" t="s">
        <v>19</v>
      </c>
      <c r="E1251" t="s">
        <v>2</v>
      </c>
      <c r="F1251" t="s">
        <v>3</v>
      </c>
      <c r="G1251" t="s">
        <v>115</v>
      </c>
      <c r="H1251" t="s">
        <v>116</v>
      </c>
      <c r="I1251" s="3">
        <v>1141.9380000000001</v>
      </c>
      <c r="J1251">
        <v>10009</v>
      </c>
      <c r="K1251" t="s">
        <v>68</v>
      </c>
      <c r="L1251" t="s">
        <v>7</v>
      </c>
      <c r="M1251" t="s">
        <v>10</v>
      </c>
      <c r="N1251">
        <v>9</v>
      </c>
      <c r="O1251">
        <v>0.1</v>
      </c>
      <c r="P1251">
        <v>139.5702</v>
      </c>
    </row>
    <row r="1252" spans="1:16" x14ac:dyDescent="0.25">
      <c r="A1252" s="2">
        <v>43087</v>
      </c>
      <c r="B1252" s="2">
        <v>43093</v>
      </c>
      <c r="C1252" t="s">
        <v>275</v>
      </c>
      <c r="D1252" t="s">
        <v>19</v>
      </c>
      <c r="E1252" t="s">
        <v>2</v>
      </c>
      <c r="F1252" t="s">
        <v>3</v>
      </c>
      <c r="G1252" t="s">
        <v>115</v>
      </c>
      <c r="H1252" t="s">
        <v>116</v>
      </c>
      <c r="I1252" s="3">
        <v>1704.56</v>
      </c>
      <c r="J1252">
        <v>10009</v>
      </c>
      <c r="K1252" t="s">
        <v>68</v>
      </c>
      <c r="L1252" t="s">
        <v>16</v>
      </c>
      <c r="M1252" t="s">
        <v>35</v>
      </c>
      <c r="N1252">
        <v>13</v>
      </c>
      <c r="O1252">
        <v>0</v>
      </c>
      <c r="P1252">
        <v>511.36799999999999</v>
      </c>
    </row>
    <row r="1253" spans="1:16" x14ac:dyDescent="0.25">
      <c r="A1253" s="2">
        <v>43087</v>
      </c>
      <c r="B1253" s="2">
        <v>43093</v>
      </c>
      <c r="C1253" t="s">
        <v>1176</v>
      </c>
      <c r="D1253" t="s">
        <v>19</v>
      </c>
      <c r="E1253" t="s">
        <v>2</v>
      </c>
      <c r="F1253" t="s">
        <v>3</v>
      </c>
      <c r="G1253" t="s">
        <v>115</v>
      </c>
      <c r="H1253" t="s">
        <v>116</v>
      </c>
      <c r="I1253" s="3">
        <v>3.2</v>
      </c>
      <c r="J1253">
        <v>10009</v>
      </c>
      <c r="K1253" t="s">
        <v>68</v>
      </c>
      <c r="L1253" t="s">
        <v>16</v>
      </c>
      <c r="M1253" t="s">
        <v>28</v>
      </c>
      <c r="N1253">
        <v>2</v>
      </c>
      <c r="O1253">
        <v>0</v>
      </c>
      <c r="P1253">
        <v>1.3759999999999999</v>
      </c>
    </row>
    <row r="1254" spans="1:16" x14ac:dyDescent="0.25">
      <c r="A1254" s="2">
        <v>42189</v>
      </c>
      <c r="B1254" s="2">
        <v>42194</v>
      </c>
      <c r="C1254" t="s">
        <v>1177</v>
      </c>
      <c r="D1254" t="s">
        <v>19</v>
      </c>
      <c r="E1254" t="s">
        <v>2</v>
      </c>
      <c r="F1254" t="s">
        <v>3</v>
      </c>
      <c r="G1254" t="s">
        <v>880</v>
      </c>
      <c r="H1254" t="s">
        <v>53</v>
      </c>
      <c r="I1254" s="3">
        <v>1099.96</v>
      </c>
      <c r="J1254">
        <v>53209</v>
      </c>
      <c r="K1254" t="s">
        <v>49</v>
      </c>
      <c r="L1254" t="s">
        <v>30</v>
      </c>
      <c r="M1254" t="s">
        <v>31</v>
      </c>
      <c r="N1254">
        <v>4</v>
      </c>
      <c r="O1254">
        <v>0</v>
      </c>
      <c r="P1254">
        <v>285.9896</v>
      </c>
    </row>
    <row r="1255" spans="1:16" x14ac:dyDescent="0.25">
      <c r="A1255" s="2">
        <v>42804</v>
      </c>
      <c r="B1255" s="2">
        <v>42808</v>
      </c>
      <c r="C1255" t="s">
        <v>920</v>
      </c>
      <c r="D1255" t="s">
        <v>19</v>
      </c>
      <c r="E1255" t="s">
        <v>46</v>
      </c>
      <c r="F1255" t="s">
        <v>3</v>
      </c>
      <c r="G1255" t="s">
        <v>791</v>
      </c>
      <c r="H1255" t="s">
        <v>67</v>
      </c>
      <c r="I1255" s="3">
        <v>5.2480000000000002</v>
      </c>
      <c r="J1255">
        <v>19013</v>
      </c>
      <c r="K1255" t="s">
        <v>68</v>
      </c>
      <c r="L1255" t="s">
        <v>16</v>
      </c>
      <c r="M1255" t="s">
        <v>28</v>
      </c>
      <c r="N1255">
        <v>2</v>
      </c>
      <c r="O1255">
        <v>0.2</v>
      </c>
      <c r="P1255">
        <v>0.59040000000000004</v>
      </c>
    </row>
    <row r="1256" spans="1:16" x14ac:dyDescent="0.25">
      <c r="A1256" s="2">
        <v>42804</v>
      </c>
      <c r="B1256" s="2">
        <v>42808</v>
      </c>
      <c r="C1256" t="s">
        <v>606</v>
      </c>
      <c r="D1256" t="s">
        <v>19</v>
      </c>
      <c r="E1256" t="s">
        <v>46</v>
      </c>
      <c r="F1256" t="s">
        <v>3</v>
      </c>
      <c r="G1256" t="s">
        <v>791</v>
      </c>
      <c r="H1256" t="s">
        <v>67</v>
      </c>
      <c r="I1256" s="3">
        <v>35.909999999999997</v>
      </c>
      <c r="J1256">
        <v>19013</v>
      </c>
      <c r="K1256" t="s">
        <v>68</v>
      </c>
      <c r="L1256" t="s">
        <v>30</v>
      </c>
      <c r="M1256" t="s">
        <v>31</v>
      </c>
      <c r="N1256">
        <v>3</v>
      </c>
      <c r="O1256">
        <v>0.4</v>
      </c>
      <c r="P1256">
        <v>-8.3789999999999996</v>
      </c>
    </row>
    <row r="1257" spans="1:16" x14ac:dyDescent="0.25">
      <c r="A1257" s="2">
        <v>42804</v>
      </c>
      <c r="B1257" s="2">
        <v>42808</v>
      </c>
      <c r="C1257" t="s">
        <v>1178</v>
      </c>
      <c r="D1257" t="s">
        <v>19</v>
      </c>
      <c r="E1257" t="s">
        <v>46</v>
      </c>
      <c r="F1257" t="s">
        <v>3</v>
      </c>
      <c r="G1257" t="s">
        <v>791</v>
      </c>
      <c r="H1257" t="s">
        <v>67</v>
      </c>
      <c r="I1257" s="3">
        <v>6.6959999999999997</v>
      </c>
      <c r="J1257">
        <v>19013</v>
      </c>
      <c r="K1257" t="s">
        <v>68</v>
      </c>
      <c r="L1257" t="s">
        <v>7</v>
      </c>
      <c r="M1257" t="s">
        <v>26</v>
      </c>
      <c r="N1257">
        <v>1</v>
      </c>
      <c r="O1257">
        <v>0.2</v>
      </c>
      <c r="P1257">
        <v>0.50219999999999998</v>
      </c>
    </row>
    <row r="1258" spans="1:16" x14ac:dyDescent="0.25">
      <c r="A1258" s="2">
        <v>42804</v>
      </c>
      <c r="B1258" s="2">
        <v>42808</v>
      </c>
      <c r="C1258" t="s">
        <v>1179</v>
      </c>
      <c r="D1258" t="s">
        <v>19</v>
      </c>
      <c r="E1258" t="s">
        <v>46</v>
      </c>
      <c r="F1258" t="s">
        <v>3</v>
      </c>
      <c r="G1258" t="s">
        <v>791</v>
      </c>
      <c r="H1258" t="s">
        <v>67</v>
      </c>
      <c r="I1258" s="3">
        <v>43.872</v>
      </c>
      <c r="J1258">
        <v>19013</v>
      </c>
      <c r="K1258" t="s">
        <v>68</v>
      </c>
      <c r="L1258" t="s">
        <v>7</v>
      </c>
      <c r="M1258" t="s">
        <v>26</v>
      </c>
      <c r="N1258">
        <v>2</v>
      </c>
      <c r="O1258">
        <v>0.2</v>
      </c>
      <c r="P1258">
        <v>11.516400000000001</v>
      </c>
    </row>
    <row r="1259" spans="1:16" x14ac:dyDescent="0.25">
      <c r="A1259" s="2">
        <v>42728</v>
      </c>
      <c r="B1259" s="2">
        <v>42732</v>
      </c>
      <c r="C1259" t="s">
        <v>795</v>
      </c>
      <c r="D1259" t="s">
        <v>1</v>
      </c>
      <c r="E1259" t="s">
        <v>46</v>
      </c>
      <c r="F1259" t="s">
        <v>3</v>
      </c>
      <c r="G1259" t="s">
        <v>190</v>
      </c>
      <c r="H1259" t="s">
        <v>40</v>
      </c>
      <c r="I1259" s="3">
        <v>27.882000000000001</v>
      </c>
      <c r="J1259">
        <v>28205</v>
      </c>
      <c r="K1259" t="s">
        <v>6</v>
      </c>
      <c r="L1259" t="s">
        <v>16</v>
      </c>
      <c r="M1259" t="s">
        <v>33</v>
      </c>
      <c r="N1259">
        <v>3</v>
      </c>
      <c r="O1259">
        <v>0.7</v>
      </c>
      <c r="P1259">
        <v>-20.4468</v>
      </c>
    </row>
    <row r="1260" spans="1:16" x14ac:dyDescent="0.25">
      <c r="A1260" s="2">
        <v>42728</v>
      </c>
      <c r="B1260" s="2">
        <v>42732</v>
      </c>
      <c r="C1260" t="s">
        <v>1180</v>
      </c>
      <c r="D1260" t="s">
        <v>1</v>
      </c>
      <c r="E1260" t="s">
        <v>46</v>
      </c>
      <c r="F1260" t="s">
        <v>3</v>
      </c>
      <c r="G1260" t="s">
        <v>190</v>
      </c>
      <c r="H1260" t="s">
        <v>40</v>
      </c>
      <c r="I1260" s="3">
        <v>540.048</v>
      </c>
      <c r="J1260">
        <v>28205</v>
      </c>
      <c r="K1260" t="s">
        <v>6</v>
      </c>
      <c r="L1260" t="s">
        <v>16</v>
      </c>
      <c r="M1260" t="s">
        <v>24</v>
      </c>
      <c r="N1260">
        <v>3</v>
      </c>
      <c r="O1260">
        <v>0.2</v>
      </c>
      <c r="P1260">
        <v>-47.254199999999997</v>
      </c>
    </row>
    <row r="1261" spans="1:16" x14ac:dyDescent="0.25">
      <c r="A1261" s="2">
        <v>42728</v>
      </c>
      <c r="B1261" s="2">
        <v>42732</v>
      </c>
      <c r="C1261" t="s">
        <v>372</v>
      </c>
      <c r="D1261" t="s">
        <v>1</v>
      </c>
      <c r="E1261" t="s">
        <v>46</v>
      </c>
      <c r="F1261" t="s">
        <v>3</v>
      </c>
      <c r="G1261" t="s">
        <v>190</v>
      </c>
      <c r="H1261" t="s">
        <v>40</v>
      </c>
      <c r="I1261" s="3">
        <v>255.68</v>
      </c>
      <c r="J1261">
        <v>28205</v>
      </c>
      <c r="K1261" t="s">
        <v>6</v>
      </c>
      <c r="L1261" t="s">
        <v>30</v>
      </c>
      <c r="M1261" t="s">
        <v>72</v>
      </c>
      <c r="N1261">
        <v>8</v>
      </c>
      <c r="O1261">
        <v>0.2</v>
      </c>
      <c r="P1261">
        <v>76.703999999999994</v>
      </c>
    </row>
    <row r="1262" spans="1:16" x14ac:dyDescent="0.25">
      <c r="A1262" s="2">
        <v>43031</v>
      </c>
      <c r="B1262" s="2">
        <v>43035</v>
      </c>
      <c r="C1262" t="s">
        <v>1181</v>
      </c>
      <c r="D1262" t="s">
        <v>19</v>
      </c>
      <c r="E1262" t="s">
        <v>2</v>
      </c>
      <c r="F1262" t="s">
        <v>3</v>
      </c>
      <c r="G1262" t="s">
        <v>562</v>
      </c>
      <c r="H1262" t="s">
        <v>21</v>
      </c>
      <c r="I1262" s="3">
        <v>863.88</v>
      </c>
      <c r="J1262">
        <v>32216</v>
      </c>
      <c r="K1262" t="s">
        <v>6</v>
      </c>
      <c r="L1262" t="s">
        <v>30</v>
      </c>
      <c r="M1262" t="s">
        <v>31</v>
      </c>
      <c r="N1262">
        <v>3</v>
      </c>
      <c r="O1262">
        <v>0.2</v>
      </c>
      <c r="P1262">
        <v>107.985</v>
      </c>
    </row>
    <row r="1263" spans="1:16" x14ac:dyDescent="0.25">
      <c r="A1263" s="2">
        <v>42671</v>
      </c>
      <c r="B1263" s="2">
        <v>42678</v>
      </c>
      <c r="C1263" t="s">
        <v>1182</v>
      </c>
      <c r="D1263" t="s">
        <v>19</v>
      </c>
      <c r="E1263" t="s">
        <v>12</v>
      </c>
      <c r="F1263" t="s">
        <v>3</v>
      </c>
      <c r="G1263" t="s">
        <v>1183</v>
      </c>
      <c r="H1263" t="s">
        <v>40</v>
      </c>
      <c r="I1263" s="3">
        <v>17.616</v>
      </c>
      <c r="J1263">
        <v>27834</v>
      </c>
      <c r="K1263" t="s">
        <v>6</v>
      </c>
      <c r="L1263" t="s">
        <v>16</v>
      </c>
      <c r="M1263" t="s">
        <v>33</v>
      </c>
      <c r="N1263">
        <v>4</v>
      </c>
      <c r="O1263">
        <v>0.7</v>
      </c>
      <c r="P1263">
        <v>-14.0928</v>
      </c>
    </row>
    <row r="1264" spans="1:16" x14ac:dyDescent="0.25">
      <c r="A1264" s="2">
        <v>42923</v>
      </c>
      <c r="B1264" s="2">
        <v>42925</v>
      </c>
      <c r="C1264" t="s">
        <v>70</v>
      </c>
      <c r="D1264" t="s">
        <v>1</v>
      </c>
      <c r="E1264" t="s">
        <v>2</v>
      </c>
      <c r="F1264" t="s">
        <v>3</v>
      </c>
      <c r="G1264" t="s">
        <v>441</v>
      </c>
      <c r="H1264" t="s">
        <v>116</v>
      </c>
      <c r="I1264" s="3">
        <v>17.472000000000001</v>
      </c>
      <c r="J1264">
        <v>11561</v>
      </c>
      <c r="K1264" t="s">
        <v>68</v>
      </c>
      <c r="L1264" t="s">
        <v>16</v>
      </c>
      <c r="M1264" t="s">
        <v>33</v>
      </c>
      <c r="N1264">
        <v>3</v>
      </c>
      <c r="O1264">
        <v>0.2</v>
      </c>
      <c r="P1264">
        <v>6.3335999999999997</v>
      </c>
    </row>
    <row r="1265" spans="1:16" x14ac:dyDescent="0.25">
      <c r="A1265" s="2">
        <v>42644</v>
      </c>
      <c r="B1265" s="2">
        <v>42645</v>
      </c>
      <c r="C1265" t="s">
        <v>241</v>
      </c>
      <c r="D1265" t="s">
        <v>84</v>
      </c>
      <c r="E1265" t="s">
        <v>2</v>
      </c>
      <c r="F1265" t="s">
        <v>3</v>
      </c>
      <c r="G1265" t="s">
        <v>1104</v>
      </c>
      <c r="H1265" t="s">
        <v>110</v>
      </c>
      <c r="I1265" s="3">
        <v>69.900000000000006</v>
      </c>
      <c r="J1265">
        <v>46350</v>
      </c>
      <c r="K1265" t="s">
        <v>49</v>
      </c>
      <c r="L1265" t="s">
        <v>30</v>
      </c>
      <c r="M1265" t="s">
        <v>31</v>
      </c>
      <c r="N1265">
        <v>2</v>
      </c>
      <c r="O1265">
        <v>0</v>
      </c>
      <c r="P1265">
        <v>18.873000000000001</v>
      </c>
    </row>
    <row r="1266" spans="1:16" x14ac:dyDescent="0.25">
      <c r="A1266" s="2">
        <v>42644</v>
      </c>
      <c r="B1266" s="2">
        <v>42645</v>
      </c>
      <c r="C1266" t="s">
        <v>1178</v>
      </c>
      <c r="D1266" t="s">
        <v>84</v>
      </c>
      <c r="E1266" t="s">
        <v>2</v>
      </c>
      <c r="F1266" t="s">
        <v>3</v>
      </c>
      <c r="G1266" t="s">
        <v>1104</v>
      </c>
      <c r="H1266" t="s">
        <v>110</v>
      </c>
      <c r="I1266" s="3">
        <v>41.85</v>
      </c>
      <c r="J1266">
        <v>46350</v>
      </c>
      <c r="K1266" t="s">
        <v>49</v>
      </c>
      <c r="L1266" t="s">
        <v>7</v>
      </c>
      <c r="M1266" t="s">
        <v>26</v>
      </c>
      <c r="N1266">
        <v>5</v>
      </c>
      <c r="O1266">
        <v>0</v>
      </c>
      <c r="P1266">
        <v>10.881</v>
      </c>
    </row>
    <row r="1267" spans="1:16" x14ac:dyDescent="0.25">
      <c r="A1267" s="2">
        <v>42980</v>
      </c>
      <c r="B1267" s="2">
        <v>42985</v>
      </c>
      <c r="C1267" t="s">
        <v>1184</v>
      </c>
      <c r="D1267" t="s">
        <v>19</v>
      </c>
      <c r="E1267" t="s">
        <v>2</v>
      </c>
      <c r="F1267" t="s">
        <v>3</v>
      </c>
      <c r="G1267" t="s">
        <v>58</v>
      </c>
      <c r="H1267" t="s">
        <v>14</v>
      </c>
      <c r="I1267" s="3">
        <v>6.57</v>
      </c>
      <c r="J1267">
        <v>94122</v>
      </c>
      <c r="K1267" t="s">
        <v>15</v>
      </c>
      <c r="L1267" t="s">
        <v>16</v>
      </c>
      <c r="M1267" t="s">
        <v>28</v>
      </c>
      <c r="N1267">
        <v>3</v>
      </c>
      <c r="O1267">
        <v>0</v>
      </c>
      <c r="P1267">
        <v>1.7739</v>
      </c>
    </row>
    <row r="1268" spans="1:16" x14ac:dyDescent="0.25">
      <c r="A1268" s="2">
        <v>41997</v>
      </c>
      <c r="B1268" s="2">
        <v>42002</v>
      </c>
      <c r="C1268" t="s">
        <v>560</v>
      </c>
      <c r="D1268" t="s">
        <v>19</v>
      </c>
      <c r="E1268" t="s">
        <v>12</v>
      </c>
      <c r="F1268" t="s">
        <v>3</v>
      </c>
      <c r="G1268" t="s">
        <v>13</v>
      </c>
      <c r="H1268" t="s">
        <v>14</v>
      </c>
      <c r="I1268" s="3">
        <v>142.86000000000001</v>
      </c>
      <c r="J1268">
        <v>90045</v>
      </c>
      <c r="K1268" t="s">
        <v>15</v>
      </c>
      <c r="L1268" t="s">
        <v>16</v>
      </c>
      <c r="M1268" t="s">
        <v>24</v>
      </c>
      <c r="N1268">
        <v>1</v>
      </c>
      <c r="O1268">
        <v>0</v>
      </c>
      <c r="P1268">
        <v>41.429400000000001</v>
      </c>
    </row>
    <row r="1269" spans="1:16" x14ac:dyDescent="0.25">
      <c r="A1269" s="2">
        <v>41997</v>
      </c>
      <c r="B1269" s="2">
        <v>42002</v>
      </c>
      <c r="C1269" t="s">
        <v>130</v>
      </c>
      <c r="D1269" t="s">
        <v>19</v>
      </c>
      <c r="E1269" t="s">
        <v>12</v>
      </c>
      <c r="F1269" t="s">
        <v>3</v>
      </c>
      <c r="G1269" t="s">
        <v>13</v>
      </c>
      <c r="H1269" t="s">
        <v>14</v>
      </c>
      <c r="I1269" s="3">
        <v>292.27199999999999</v>
      </c>
      <c r="J1269">
        <v>90045</v>
      </c>
      <c r="K1269" t="s">
        <v>15</v>
      </c>
      <c r="L1269" t="s">
        <v>7</v>
      </c>
      <c r="M1269" t="s">
        <v>10</v>
      </c>
      <c r="N1269">
        <v>6</v>
      </c>
      <c r="O1269">
        <v>0.2</v>
      </c>
      <c r="P1269">
        <v>18.266999999999999</v>
      </c>
    </row>
    <row r="1270" spans="1:16" x14ac:dyDescent="0.25">
      <c r="A1270" s="2">
        <v>43001</v>
      </c>
      <c r="B1270" s="2">
        <v>43005</v>
      </c>
      <c r="C1270" t="s">
        <v>567</v>
      </c>
      <c r="D1270" t="s">
        <v>19</v>
      </c>
      <c r="E1270" t="s">
        <v>12</v>
      </c>
      <c r="F1270" t="s">
        <v>3</v>
      </c>
      <c r="G1270" t="s">
        <v>545</v>
      </c>
      <c r="H1270" t="s">
        <v>186</v>
      </c>
      <c r="I1270" s="3">
        <v>29.327999999999999</v>
      </c>
      <c r="J1270">
        <v>80027</v>
      </c>
      <c r="K1270" t="s">
        <v>15</v>
      </c>
      <c r="L1270" t="s">
        <v>7</v>
      </c>
      <c r="M1270" t="s">
        <v>26</v>
      </c>
      <c r="N1270">
        <v>3</v>
      </c>
      <c r="O1270">
        <v>0.2</v>
      </c>
      <c r="P1270">
        <v>3.6659999999999999</v>
      </c>
    </row>
    <row r="1271" spans="1:16" x14ac:dyDescent="0.25">
      <c r="A1271" s="2">
        <v>42890</v>
      </c>
      <c r="B1271" s="2">
        <v>42894</v>
      </c>
      <c r="C1271" t="s">
        <v>1185</v>
      </c>
      <c r="D1271" t="s">
        <v>19</v>
      </c>
      <c r="E1271" t="s">
        <v>2</v>
      </c>
      <c r="F1271" t="s">
        <v>3</v>
      </c>
      <c r="G1271" t="s">
        <v>892</v>
      </c>
      <c r="H1271" t="s">
        <v>153</v>
      </c>
      <c r="I1271" s="3">
        <v>12.48</v>
      </c>
      <c r="J1271">
        <v>35630</v>
      </c>
      <c r="K1271" t="s">
        <v>6</v>
      </c>
      <c r="L1271" t="s">
        <v>16</v>
      </c>
      <c r="M1271" t="s">
        <v>41</v>
      </c>
      <c r="N1271">
        <v>2</v>
      </c>
      <c r="O1271">
        <v>0</v>
      </c>
      <c r="P1271">
        <v>5.6159999999999997</v>
      </c>
    </row>
    <row r="1272" spans="1:16" x14ac:dyDescent="0.25">
      <c r="A1272" s="2">
        <v>42481</v>
      </c>
      <c r="B1272" s="2">
        <v>42486</v>
      </c>
      <c r="C1272" t="s">
        <v>1186</v>
      </c>
      <c r="D1272" t="s">
        <v>19</v>
      </c>
      <c r="E1272" t="s">
        <v>12</v>
      </c>
      <c r="F1272" t="s">
        <v>3</v>
      </c>
      <c r="G1272" t="s">
        <v>131</v>
      </c>
      <c r="H1272" t="s">
        <v>93</v>
      </c>
      <c r="I1272" s="3">
        <v>102.336</v>
      </c>
      <c r="J1272">
        <v>60623</v>
      </c>
      <c r="K1272" t="s">
        <v>49</v>
      </c>
      <c r="L1272" t="s">
        <v>16</v>
      </c>
      <c r="M1272" t="s">
        <v>24</v>
      </c>
      <c r="N1272">
        <v>4</v>
      </c>
      <c r="O1272">
        <v>0.2</v>
      </c>
      <c r="P1272">
        <v>-12.792</v>
      </c>
    </row>
    <row r="1273" spans="1:16" x14ac:dyDescent="0.25">
      <c r="A1273" s="2">
        <v>42481</v>
      </c>
      <c r="B1273" s="2">
        <v>42486</v>
      </c>
      <c r="C1273" t="s">
        <v>962</v>
      </c>
      <c r="D1273" t="s">
        <v>19</v>
      </c>
      <c r="E1273" t="s">
        <v>12</v>
      </c>
      <c r="F1273" t="s">
        <v>3</v>
      </c>
      <c r="G1273" t="s">
        <v>131</v>
      </c>
      <c r="H1273" t="s">
        <v>93</v>
      </c>
      <c r="I1273" s="3">
        <v>48.792000000000002</v>
      </c>
      <c r="J1273">
        <v>60623</v>
      </c>
      <c r="K1273" t="s">
        <v>49</v>
      </c>
      <c r="L1273" t="s">
        <v>16</v>
      </c>
      <c r="M1273" t="s">
        <v>35</v>
      </c>
      <c r="N1273">
        <v>3</v>
      </c>
      <c r="O1273">
        <v>0.8</v>
      </c>
      <c r="P1273">
        <v>-126.8592</v>
      </c>
    </row>
    <row r="1274" spans="1:16" x14ac:dyDescent="0.25">
      <c r="A1274" s="2">
        <v>42481</v>
      </c>
      <c r="B1274" s="2">
        <v>42486</v>
      </c>
      <c r="C1274" t="s">
        <v>1187</v>
      </c>
      <c r="D1274" t="s">
        <v>19</v>
      </c>
      <c r="E1274" t="s">
        <v>12</v>
      </c>
      <c r="F1274" t="s">
        <v>3</v>
      </c>
      <c r="G1274" t="s">
        <v>131</v>
      </c>
      <c r="H1274" t="s">
        <v>93</v>
      </c>
      <c r="I1274" s="3">
        <v>44.847999999999999</v>
      </c>
      <c r="J1274">
        <v>60623</v>
      </c>
      <c r="K1274" t="s">
        <v>49</v>
      </c>
      <c r="L1274" t="s">
        <v>16</v>
      </c>
      <c r="M1274" t="s">
        <v>33</v>
      </c>
      <c r="N1274">
        <v>8</v>
      </c>
      <c r="O1274">
        <v>0.8</v>
      </c>
      <c r="P1274">
        <v>-67.272000000000006</v>
      </c>
    </row>
    <row r="1275" spans="1:16" x14ac:dyDescent="0.25">
      <c r="A1275" s="2">
        <v>42516</v>
      </c>
      <c r="B1275" s="2">
        <v>42516</v>
      </c>
      <c r="C1275" t="s">
        <v>992</v>
      </c>
      <c r="D1275" t="s">
        <v>482</v>
      </c>
      <c r="E1275" t="s">
        <v>2</v>
      </c>
      <c r="F1275" t="s">
        <v>3</v>
      </c>
      <c r="G1275" t="s">
        <v>47</v>
      </c>
      <c r="H1275" t="s">
        <v>48</v>
      </c>
      <c r="I1275" s="3">
        <v>10.368</v>
      </c>
      <c r="J1275">
        <v>76106</v>
      </c>
      <c r="K1275" t="s">
        <v>49</v>
      </c>
      <c r="L1275" t="s">
        <v>16</v>
      </c>
      <c r="M1275" t="s">
        <v>41</v>
      </c>
      <c r="N1275">
        <v>2</v>
      </c>
      <c r="O1275">
        <v>0.2</v>
      </c>
      <c r="P1275">
        <v>3.6288</v>
      </c>
    </row>
    <row r="1276" spans="1:16" x14ac:dyDescent="0.25">
      <c r="A1276" s="2">
        <v>42516</v>
      </c>
      <c r="B1276" s="2">
        <v>42516</v>
      </c>
      <c r="C1276" t="s">
        <v>1188</v>
      </c>
      <c r="D1276" t="s">
        <v>482</v>
      </c>
      <c r="E1276" t="s">
        <v>2</v>
      </c>
      <c r="F1276" t="s">
        <v>3</v>
      </c>
      <c r="G1276" t="s">
        <v>47</v>
      </c>
      <c r="H1276" t="s">
        <v>48</v>
      </c>
      <c r="I1276" s="3">
        <v>388.43</v>
      </c>
      <c r="J1276">
        <v>76106</v>
      </c>
      <c r="K1276" t="s">
        <v>49</v>
      </c>
      <c r="L1276" t="s">
        <v>7</v>
      </c>
      <c r="M1276" t="s">
        <v>10</v>
      </c>
      <c r="N1276">
        <v>5</v>
      </c>
      <c r="O1276">
        <v>0.3</v>
      </c>
      <c r="P1276">
        <v>-88.784000000000006</v>
      </c>
    </row>
    <row r="1277" spans="1:16" x14ac:dyDescent="0.25">
      <c r="A1277" s="2">
        <v>42516</v>
      </c>
      <c r="B1277" s="2">
        <v>42516</v>
      </c>
      <c r="C1277" t="s">
        <v>183</v>
      </c>
      <c r="D1277" t="s">
        <v>482</v>
      </c>
      <c r="E1277" t="s">
        <v>2</v>
      </c>
      <c r="F1277" t="s">
        <v>3</v>
      </c>
      <c r="G1277" t="s">
        <v>47</v>
      </c>
      <c r="H1277" t="s">
        <v>48</v>
      </c>
      <c r="I1277" s="3">
        <v>14.352</v>
      </c>
      <c r="J1277">
        <v>76106</v>
      </c>
      <c r="K1277" t="s">
        <v>49</v>
      </c>
      <c r="L1277" t="s">
        <v>16</v>
      </c>
      <c r="M1277" t="s">
        <v>41</v>
      </c>
      <c r="N1277">
        <v>3</v>
      </c>
      <c r="O1277">
        <v>0.2</v>
      </c>
      <c r="P1277">
        <v>5.2026000000000003</v>
      </c>
    </row>
    <row r="1278" spans="1:16" x14ac:dyDescent="0.25">
      <c r="A1278" s="2">
        <v>42516</v>
      </c>
      <c r="B1278" s="2">
        <v>42516</v>
      </c>
      <c r="C1278" t="s">
        <v>1189</v>
      </c>
      <c r="D1278" t="s">
        <v>482</v>
      </c>
      <c r="E1278" t="s">
        <v>2</v>
      </c>
      <c r="F1278" t="s">
        <v>3</v>
      </c>
      <c r="G1278" t="s">
        <v>47</v>
      </c>
      <c r="H1278" t="s">
        <v>48</v>
      </c>
      <c r="I1278" s="3">
        <v>63.991999999999997</v>
      </c>
      <c r="J1278">
        <v>76106</v>
      </c>
      <c r="K1278" t="s">
        <v>49</v>
      </c>
      <c r="L1278" t="s">
        <v>30</v>
      </c>
      <c r="M1278" t="s">
        <v>72</v>
      </c>
      <c r="N1278">
        <v>1</v>
      </c>
      <c r="O1278">
        <v>0.2</v>
      </c>
      <c r="P1278">
        <v>-7.1990999999999996</v>
      </c>
    </row>
    <row r="1279" spans="1:16" x14ac:dyDescent="0.25">
      <c r="A1279" s="2">
        <v>42492</v>
      </c>
      <c r="B1279" s="2">
        <v>42497</v>
      </c>
      <c r="C1279" t="s">
        <v>1190</v>
      </c>
      <c r="D1279" t="s">
        <v>19</v>
      </c>
      <c r="E1279" t="s">
        <v>2</v>
      </c>
      <c r="F1279" t="s">
        <v>3</v>
      </c>
      <c r="G1279" t="s">
        <v>82</v>
      </c>
      <c r="H1279" t="s">
        <v>48</v>
      </c>
      <c r="I1279" s="3">
        <v>86.352000000000004</v>
      </c>
      <c r="J1279">
        <v>77070</v>
      </c>
      <c r="K1279" t="s">
        <v>49</v>
      </c>
      <c r="L1279" t="s">
        <v>16</v>
      </c>
      <c r="M1279" t="s">
        <v>28</v>
      </c>
      <c r="N1279">
        <v>3</v>
      </c>
      <c r="O1279">
        <v>0.2</v>
      </c>
      <c r="P1279">
        <v>5.3970000000000002</v>
      </c>
    </row>
    <row r="1280" spans="1:16" x14ac:dyDescent="0.25">
      <c r="A1280" s="2">
        <v>41890</v>
      </c>
      <c r="B1280" s="2">
        <v>41893</v>
      </c>
      <c r="C1280" t="s">
        <v>1191</v>
      </c>
      <c r="D1280" t="s">
        <v>84</v>
      </c>
      <c r="E1280" t="s">
        <v>12</v>
      </c>
      <c r="F1280" t="s">
        <v>3</v>
      </c>
      <c r="G1280" t="s">
        <v>1192</v>
      </c>
      <c r="H1280" t="s">
        <v>476</v>
      </c>
      <c r="I1280" s="3">
        <v>32.97</v>
      </c>
      <c r="J1280">
        <v>31204</v>
      </c>
      <c r="K1280" t="s">
        <v>6</v>
      </c>
      <c r="L1280" t="s">
        <v>30</v>
      </c>
      <c r="M1280" t="s">
        <v>72</v>
      </c>
      <c r="N1280">
        <v>3</v>
      </c>
      <c r="O1280">
        <v>0</v>
      </c>
      <c r="P1280">
        <v>12.8583</v>
      </c>
    </row>
    <row r="1281" spans="1:16" x14ac:dyDescent="0.25">
      <c r="A1281" s="2">
        <v>41890</v>
      </c>
      <c r="B1281" s="2">
        <v>41893</v>
      </c>
      <c r="C1281" t="s">
        <v>1193</v>
      </c>
      <c r="D1281" t="s">
        <v>84</v>
      </c>
      <c r="E1281" t="s">
        <v>12</v>
      </c>
      <c r="F1281" t="s">
        <v>3</v>
      </c>
      <c r="G1281" t="s">
        <v>1192</v>
      </c>
      <c r="H1281" t="s">
        <v>476</v>
      </c>
      <c r="I1281" s="3">
        <v>83.88</v>
      </c>
      <c r="J1281">
        <v>31204</v>
      </c>
      <c r="K1281" t="s">
        <v>6</v>
      </c>
      <c r="L1281" t="s">
        <v>30</v>
      </c>
      <c r="M1281" t="s">
        <v>72</v>
      </c>
      <c r="N1281">
        <v>4</v>
      </c>
      <c r="O1281">
        <v>0</v>
      </c>
      <c r="P1281">
        <v>30.1968</v>
      </c>
    </row>
    <row r="1282" spans="1:16" x14ac:dyDescent="0.25">
      <c r="A1282" s="2">
        <v>42618</v>
      </c>
      <c r="B1282" s="2">
        <v>42619</v>
      </c>
      <c r="C1282" t="s">
        <v>1194</v>
      </c>
      <c r="D1282" t="s">
        <v>84</v>
      </c>
      <c r="E1282" t="s">
        <v>2</v>
      </c>
      <c r="F1282" t="s">
        <v>3</v>
      </c>
      <c r="G1282" t="s">
        <v>1195</v>
      </c>
      <c r="H1282" t="s">
        <v>198</v>
      </c>
      <c r="I1282" s="3">
        <v>278.39999999999998</v>
      </c>
      <c r="J1282">
        <v>52402</v>
      </c>
      <c r="K1282" t="s">
        <v>49</v>
      </c>
      <c r="L1282" t="s">
        <v>30</v>
      </c>
      <c r="M1282" t="s">
        <v>31</v>
      </c>
      <c r="N1282">
        <v>3</v>
      </c>
      <c r="O1282">
        <v>0</v>
      </c>
      <c r="P1282">
        <v>80.736000000000004</v>
      </c>
    </row>
    <row r="1283" spans="1:16" x14ac:dyDescent="0.25">
      <c r="A1283" s="2">
        <v>42834</v>
      </c>
      <c r="B1283" s="2">
        <v>42836</v>
      </c>
      <c r="C1283" t="s">
        <v>1196</v>
      </c>
      <c r="D1283" t="s">
        <v>84</v>
      </c>
      <c r="E1283" t="s">
        <v>2</v>
      </c>
      <c r="F1283" t="s">
        <v>3</v>
      </c>
      <c r="G1283" t="s">
        <v>562</v>
      </c>
      <c r="H1283" t="s">
        <v>21</v>
      </c>
      <c r="I1283" s="3">
        <v>15.12</v>
      </c>
      <c r="J1283">
        <v>32216</v>
      </c>
      <c r="K1283" t="s">
        <v>6</v>
      </c>
      <c r="L1283" t="s">
        <v>16</v>
      </c>
      <c r="M1283" t="s">
        <v>17</v>
      </c>
      <c r="N1283">
        <v>3</v>
      </c>
      <c r="O1283">
        <v>0.2</v>
      </c>
      <c r="P1283">
        <v>4.9139999999999997</v>
      </c>
    </row>
    <row r="1284" spans="1:16" x14ac:dyDescent="0.25">
      <c r="A1284" s="2">
        <v>42834</v>
      </c>
      <c r="B1284" s="2">
        <v>42836</v>
      </c>
      <c r="C1284" t="s">
        <v>1197</v>
      </c>
      <c r="D1284" t="s">
        <v>84</v>
      </c>
      <c r="E1284" t="s">
        <v>2</v>
      </c>
      <c r="F1284" t="s">
        <v>3</v>
      </c>
      <c r="G1284" t="s">
        <v>562</v>
      </c>
      <c r="H1284" t="s">
        <v>21</v>
      </c>
      <c r="I1284" s="3">
        <v>17.43</v>
      </c>
      <c r="J1284">
        <v>32216</v>
      </c>
      <c r="K1284" t="s">
        <v>6</v>
      </c>
      <c r="L1284" t="s">
        <v>16</v>
      </c>
      <c r="M1284" t="s">
        <v>33</v>
      </c>
      <c r="N1284">
        <v>1</v>
      </c>
      <c r="O1284">
        <v>0.7</v>
      </c>
      <c r="P1284">
        <v>-13.363</v>
      </c>
    </row>
    <row r="1285" spans="1:16" x14ac:dyDescent="0.25">
      <c r="A1285" s="2">
        <v>42834</v>
      </c>
      <c r="B1285" s="2">
        <v>42836</v>
      </c>
      <c r="C1285" t="s">
        <v>1198</v>
      </c>
      <c r="D1285" t="s">
        <v>84</v>
      </c>
      <c r="E1285" t="s">
        <v>2</v>
      </c>
      <c r="F1285" t="s">
        <v>3</v>
      </c>
      <c r="G1285" t="s">
        <v>562</v>
      </c>
      <c r="H1285" t="s">
        <v>21</v>
      </c>
      <c r="I1285" s="3">
        <v>251.64</v>
      </c>
      <c r="J1285">
        <v>32216</v>
      </c>
      <c r="K1285" t="s">
        <v>6</v>
      </c>
      <c r="L1285" t="s">
        <v>16</v>
      </c>
      <c r="M1285" t="s">
        <v>41</v>
      </c>
      <c r="N1285">
        <v>3</v>
      </c>
      <c r="O1285">
        <v>0.2</v>
      </c>
      <c r="P1285">
        <v>88.073999999999998</v>
      </c>
    </row>
    <row r="1286" spans="1:16" x14ac:dyDescent="0.25">
      <c r="A1286" s="2">
        <v>42344</v>
      </c>
      <c r="B1286" s="2">
        <v>42350</v>
      </c>
      <c r="C1286" t="s">
        <v>1199</v>
      </c>
      <c r="D1286" t="s">
        <v>19</v>
      </c>
      <c r="E1286" t="s">
        <v>2</v>
      </c>
      <c r="F1286" t="s">
        <v>3</v>
      </c>
      <c r="G1286" t="s">
        <v>464</v>
      </c>
      <c r="H1286" t="s">
        <v>48</v>
      </c>
      <c r="I1286" s="3">
        <v>2.7719999999999998</v>
      </c>
      <c r="J1286">
        <v>78745</v>
      </c>
      <c r="K1286" t="s">
        <v>49</v>
      </c>
      <c r="L1286" t="s">
        <v>16</v>
      </c>
      <c r="M1286" t="s">
        <v>33</v>
      </c>
      <c r="N1286">
        <v>7</v>
      </c>
      <c r="O1286">
        <v>0.8</v>
      </c>
      <c r="P1286">
        <v>-4.851</v>
      </c>
    </row>
    <row r="1287" spans="1:16" x14ac:dyDescent="0.25">
      <c r="A1287" s="2">
        <v>42547</v>
      </c>
      <c r="B1287" s="2">
        <v>42554</v>
      </c>
      <c r="C1287" t="s">
        <v>559</v>
      </c>
      <c r="D1287" t="s">
        <v>19</v>
      </c>
      <c r="E1287" t="s">
        <v>2</v>
      </c>
      <c r="F1287" t="s">
        <v>3</v>
      </c>
      <c r="G1287" t="s">
        <v>1200</v>
      </c>
      <c r="H1287" t="s">
        <v>519</v>
      </c>
      <c r="I1287" s="3">
        <v>14.9</v>
      </c>
      <c r="J1287">
        <v>2908</v>
      </c>
      <c r="K1287" t="s">
        <v>68</v>
      </c>
      <c r="L1287" t="s">
        <v>16</v>
      </c>
      <c r="M1287" t="s">
        <v>24</v>
      </c>
      <c r="N1287">
        <v>5</v>
      </c>
      <c r="O1287">
        <v>0</v>
      </c>
      <c r="P1287">
        <v>1.0429999999999999</v>
      </c>
    </row>
    <row r="1288" spans="1:16" x14ac:dyDescent="0.25">
      <c r="A1288" s="2">
        <v>42189</v>
      </c>
      <c r="B1288" s="2">
        <v>42193</v>
      </c>
      <c r="C1288" t="s">
        <v>1201</v>
      </c>
      <c r="D1288" t="s">
        <v>19</v>
      </c>
      <c r="E1288" t="s">
        <v>46</v>
      </c>
      <c r="F1288" t="s">
        <v>3</v>
      </c>
      <c r="G1288" t="s">
        <v>115</v>
      </c>
      <c r="H1288" t="s">
        <v>116</v>
      </c>
      <c r="I1288" s="3">
        <v>15.48</v>
      </c>
      <c r="J1288">
        <v>10035</v>
      </c>
      <c r="K1288" t="s">
        <v>68</v>
      </c>
      <c r="L1288" t="s">
        <v>16</v>
      </c>
      <c r="M1288" t="s">
        <v>28</v>
      </c>
      <c r="N1288">
        <v>3</v>
      </c>
      <c r="O1288">
        <v>0</v>
      </c>
      <c r="P1288">
        <v>4.4892000000000003</v>
      </c>
    </row>
    <row r="1289" spans="1:16" x14ac:dyDescent="0.25">
      <c r="A1289" s="2">
        <v>42696</v>
      </c>
      <c r="B1289" s="2">
        <v>42700</v>
      </c>
      <c r="C1289" t="s">
        <v>129</v>
      </c>
      <c r="D1289" t="s">
        <v>19</v>
      </c>
      <c r="E1289" t="s">
        <v>12</v>
      </c>
      <c r="F1289" t="s">
        <v>3</v>
      </c>
      <c r="G1289" t="s">
        <v>115</v>
      </c>
      <c r="H1289" t="s">
        <v>116</v>
      </c>
      <c r="I1289" s="3">
        <v>39.880000000000003</v>
      </c>
      <c r="J1289">
        <v>10009</v>
      </c>
      <c r="K1289" t="s">
        <v>68</v>
      </c>
      <c r="L1289" t="s">
        <v>7</v>
      </c>
      <c r="M1289" t="s">
        <v>26</v>
      </c>
      <c r="N1289">
        <v>2</v>
      </c>
      <c r="O1289">
        <v>0</v>
      </c>
      <c r="P1289">
        <v>11.166399999999999</v>
      </c>
    </row>
    <row r="1290" spans="1:16" x14ac:dyDescent="0.25">
      <c r="A1290" s="2">
        <v>42696</v>
      </c>
      <c r="B1290" s="2">
        <v>42700</v>
      </c>
      <c r="C1290" t="s">
        <v>737</v>
      </c>
      <c r="D1290" t="s">
        <v>19</v>
      </c>
      <c r="E1290" t="s">
        <v>12</v>
      </c>
      <c r="F1290" t="s">
        <v>3</v>
      </c>
      <c r="G1290" t="s">
        <v>115</v>
      </c>
      <c r="H1290" t="s">
        <v>116</v>
      </c>
      <c r="I1290" s="3">
        <v>12.192</v>
      </c>
      <c r="J1290">
        <v>10009</v>
      </c>
      <c r="K1290" t="s">
        <v>68</v>
      </c>
      <c r="L1290" t="s">
        <v>16</v>
      </c>
      <c r="M1290" t="s">
        <v>33</v>
      </c>
      <c r="N1290">
        <v>4</v>
      </c>
      <c r="O1290">
        <v>0.2</v>
      </c>
      <c r="P1290">
        <v>4.1147999999999998</v>
      </c>
    </row>
    <row r="1291" spans="1:16" x14ac:dyDescent="0.25">
      <c r="A1291" s="2">
        <v>42696</v>
      </c>
      <c r="B1291" s="2">
        <v>42700</v>
      </c>
      <c r="C1291" t="s">
        <v>1202</v>
      </c>
      <c r="D1291" t="s">
        <v>19</v>
      </c>
      <c r="E1291" t="s">
        <v>12</v>
      </c>
      <c r="F1291" t="s">
        <v>3</v>
      </c>
      <c r="G1291" t="s">
        <v>115</v>
      </c>
      <c r="H1291" t="s">
        <v>116</v>
      </c>
      <c r="I1291" s="3">
        <v>20.82</v>
      </c>
      <c r="J1291">
        <v>10009</v>
      </c>
      <c r="K1291" t="s">
        <v>68</v>
      </c>
      <c r="L1291" t="s">
        <v>16</v>
      </c>
      <c r="M1291" t="s">
        <v>28</v>
      </c>
      <c r="N1291">
        <v>3</v>
      </c>
      <c r="O1291">
        <v>0</v>
      </c>
      <c r="P1291">
        <v>7.4951999999999996</v>
      </c>
    </row>
    <row r="1292" spans="1:16" x14ac:dyDescent="0.25">
      <c r="A1292" s="2">
        <v>42684</v>
      </c>
      <c r="B1292" s="2">
        <v>42686</v>
      </c>
      <c r="C1292" t="s">
        <v>1203</v>
      </c>
      <c r="D1292" t="s">
        <v>84</v>
      </c>
      <c r="E1292" t="s">
        <v>46</v>
      </c>
      <c r="F1292" t="s">
        <v>3</v>
      </c>
      <c r="G1292" t="s">
        <v>58</v>
      </c>
      <c r="H1292" t="s">
        <v>14</v>
      </c>
      <c r="I1292" s="3">
        <v>13.215999999999999</v>
      </c>
      <c r="J1292">
        <v>94122</v>
      </c>
      <c r="K1292" t="s">
        <v>15</v>
      </c>
      <c r="L1292" t="s">
        <v>16</v>
      </c>
      <c r="M1292" t="s">
        <v>33</v>
      </c>
      <c r="N1292">
        <v>4</v>
      </c>
      <c r="O1292">
        <v>0.2</v>
      </c>
      <c r="P1292">
        <v>4.4603999999999999</v>
      </c>
    </row>
    <row r="1293" spans="1:16" x14ac:dyDescent="0.25">
      <c r="A1293" s="2">
        <v>42684</v>
      </c>
      <c r="B1293" s="2">
        <v>42686</v>
      </c>
      <c r="C1293" t="s">
        <v>1127</v>
      </c>
      <c r="D1293" t="s">
        <v>84</v>
      </c>
      <c r="E1293" t="s">
        <v>46</v>
      </c>
      <c r="F1293" t="s">
        <v>3</v>
      </c>
      <c r="G1293" t="s">
        <v>58</v>
      </c>
      <c r="H1293" t="s">
        <v>14</v>
      </c>
      <c r="I1293" s="3">
        <v>32.4</v>
      </c>
      <c r="J1293">
        <v>94122</v>
      </c>
      <c r="K1293" t="s">
        <v>15</v>
      </c>
      <c r="L1293" t="s">
        <v>16</v>
      </c>
      <c r="M1293" t="s">
        <v>41</v>
      </c>
      <c r="N1293">
        <v>5</v>
      </c>
      <c r="O1293">
        <v>0</v>
      </c>
      <c r="P1293">
        <v>15.552</v>
      </c>
    </row>
    <row r="1294" spans="1:16" x14ac:dyDescent="0.25">
      <c r="A1294" s="2">
        <v>42243</v>
      </c>
      <c r="B1294" s="2">
        <v>42248</v>
      </c>
      <c r="C1294" t="s">
        <v>230</v>
      </c>
      <c r="D1294" t="s">
        <v>19</v>
      </c>
      <c r="E1294" t="s">
        <v>2</v>
      </c>
      <c r="F1294" t="s">
        <v>3</v>
      </c>
      <c r="G1294" t="s">
        <v>361</v>
      </c>
      <c r="H1294" t="s">
        <v>14</v>
      </c>
      <c r="I1294" s="3">
        <v>32.94</v>
      </c>
      <c r="J1294">
        <v>92105</v>
      </c>
      <c r="K1294" t="s">
        <v>15</v>
      </c>
      <c r="L1294" t="s">
        <v>16</v>
      </c>
      <c r="M1294" t="s">
        <v>231</v>
      </c>
      <c r="N1294">
        <v>3</v>
      </c>
      <c r="O1294">
        <v>0</v>
      </c>
      <c r="P1294">
        <v>9.2232000000000003</v>
      </c>
    </row>
    <row r="1295" spans="1:16" x14ac:dyDescent="0.25">
      <c r="A1295" s="2">
        <v>42243</v>
      </c>
      <c r="B1295" s="2">
        <v>42248</v>
      </c>
      <c r="C1295" t="s">
        <v>1204</v>
      </c>
      <c r="D1295" t="s">
        <v>19</v>
      </c>
      <c r="E1295" t="s">
        <v>2</v>
      </c>
      <c r="F1295" t="s">
        <v>3</v>
      </c>
      <c r="G1295" t="s">
        <v>361</v>
      </c>
      <c r="H1295" t="s">
        <v>14</v>
      </c>
      <c r="I1295" s="3">
        <v>114.2</v>
      </c>
      <c r="J1295">
        <v>92105</v>
      </c>
      <c r="K1295" t="s">
        <v>15</v>
      </c>
      <c r="L1295" t="s">
        <v>16</v>
      </c>
      <c r="M1295" t="s">
        <v>41</v>
      </c>
      <c r="N1295">
        <v>5</v>
      </c>
      <c r="O1295">
        <v>0</v>
      </c>
      <c r="P1295">
        <v>52.531999999999996</v>
      </c>
    </row>
    <row r="1296" spans="1:16" x14ac:dyDescent="0.25">
      <c r="A1296" s="2">
        <v>42243</v>
      </c>
      <c r="B1296" s="2">
        <v>42248</v>
      </c>
      <c r="C1296" t="s">
        <v>165</v>
      </c>
      <c r="D1296" t="s">
        <v>19</v>
      </c>
      <c r="E1296" t="s">
        <v>2</v>
      </c>
      <c r="F1296" t="s">
        <v>3</v>
      </c>
      <c r="G1296" t="s">
        <v>361</v>
      </c>
      <c r="H1296" t="s">
        <v>14</v>
      </c>
      <c r="I1296" s="3">
        <v>3.08</v>
      </c>
      <c r="J1296">
        <v>92105</v>
      </c>
      <c r="K1296" t="s">
        <v>15</v>
      </c>
      <c r="L1296" t="s">
        <v>16</v>
      </c>
      <c r="M1296" t="s">
        <v>17</v>
      </c>
      <c r="N1296">
        <v>1</v>
      </c>
      <c r="O1296">
        <v>0</v>
      </c>
      <c r="P1296">
        <v>1.4783999999999999</v>
      </c>
    </row>
    <row r="1297" spans="1:16" x14ac:dyDescent="0.25">
      <c r="A1297" s="2">
        <v>42149</v>
      </c>
      <c r="B1297" s="2">
        <v>42153</v>
      </c>
      <c r="C1297" t="s">
        <v>962</v>
      </c>
      <c r="D1297" t="s">
        <v>19</v>
      </c>
      <c r="E1297" t="s">
        <v>2</v>
      </c>
      <c r="F1297" t="s">
        <v>3</v>
      </c>
      <c r="G1297" t="s">
        <v>1205</v>
      </c>
      <c r="H1297" t="s">
        <v>186</v>
      </c>
      <c r="I1297" s="3">
        <v>845.72799999999995</v>
      </c>
      <c r="J1297">
        <v>81001</v>
      </c>
      <c r="K1297" t="s">
        <v>15</v>
      </c>
      <c r="L1297" t="s">
        <v>16</v>
      </c>
      <c r="M1297" t="s">
        <v>35</v>
      </c>
      <c r="N1297">
        <v>13</v>
      </c>
      <c r="O1297">
        <v>0.2</v>
      </c>
      <c r="P1297">
        <v>84.572800000000001</v>
      </c>
    </row>
    <row r="1298" spans="1:16" x14ac:dyDescent="0.25">
      <c r="A1298" s="2">
        <v>43099</v>
      </c>
      <c r="B1298" s="2">
        <v>43103</v>
      </c>
      <c r="C1298" t="s">
        <v>730</v>
      </c>
      <c r="D1298" t="s">
        <v>19</v>
      </c>
      <c r="E1298" t="s">
        <v>12</v>
      </c>
      <c r="F1298" t="s">
        <v>3</v>
      </c>
      <c r="G1298" t="s">
        <v>289</v>
      </c>
      <c r="H1298" t="s">
        <v>14</v>
      </c>
      <c r="I1298" s="3">
        <v>13.904</v>
      </c>
      <c r="J1298">
        <v>94533</v>
      </c>
      <c r="K1298" t="s">
        <v>15</v>
      </c>
      <c r="L1298" t="s">
        <v>16</v>
      </c>
      <c r="M1298" t="s">
        <v>33</v>
      </c>
      <c r="N1298">
        <v>2</v>
      </c>
      <c r="O1298">
        <v>0.2</v>
      </c>
      <c r="P1298">
        <v>4.5187999999999997</v>
      </c>
    </row>
    <row r="1299" spans="1:16" x14ac:dyDescent="0.25">
      <c r="A1299" s="2">
        <v>43099</v>
      </c>
      <c r="B1299" s="2">
        <v>43103</v>
      </c>
      <c r="C1299" t="s">
        <v>779</v>
      </c>
      <c r="D1299" t="s">
        <v>19</v>
      </c>
      <c r="E1299" t="s">
        <v>12</v>
      </c>
      <c r="F1299" t="s">
        <v>3</v>
      </c>
      <c r="G1299" t="s">
        <v>289</v>
      </c>
      <c r="H1299" t="s">
        <v>14</v>
      </c>
      <c r="I1299" s="3">
        <v>20.72</v>
      </c>
      <c r="J1299">
        <v>94533</v>
      </c>
      <c r="K1299" t="s">
        <v>15</v>
      </c>
      <c r="L1299" t="s">
        <v>16</v>
      </c>
      <c r="M1299" t="s">
        <v>33</v>
      </c>
      <c r="N1299">
        <v>2</v>
      </c>
      <c r="O1299">
        <v>0.2</v>
      </c>
      <c r="P1299">
        <v>6.4749999999999996</v>
      </c>
    </row>
    <row r="1300" spans="1:16" x14ac:dyDescent="0.25">
      <c r="A1300" s="2">
        <v>42712</v>
      </c>
      <c r="B1300" s="2">
        <v>42716</v>
      </c>
      <c r="C1300" t="s">
        <v>652</v>
      </c>
      <c r="D1300" t="s">
        <v>1</v>
      </c>
      <c r="E1300" t="s">
        <v>12</v>
      </c>
      <c r="F1300" t="s">
        <v>3</v>
      </c>
      <c r="G1300" t="s">
        <v>179</v>
      </c>
      <c r="H1300" t="s">
        <v>99</v>
      </c>
      <c r="I1300" s="3">
        <v>114.95</v>
      </c>
      <c r="J1300">
        <v>55106</v>
      </c>
      <c r="K1300" t="s">
        <v>49</v>
      </c>
      <c r="L1300" t="s">
        <v>30</v>
      </c>
      <c r="M1300" t="s">
        <v>31</v>
      </c>
      <c r="N1300">
        <v>5</v>
      </c>
      <c r="O1300">
        <v>0</v>
      </c>
      <c r="P1300">
        <v>2.2989999999999999</v>
      </c>
    </row>
    <row r="1301" spans="1:16" x14ac:dyDescent="0.25">
      <c r="A1301" s="2">
        <v>42281</v>
      </c>
      <c r="B1301" s="2">
        <v>42284</v>
      </c>
      <c r="C1301" t="s">
        <v>251</v>
      </c>
      <c r="D1301" t="s">
        <v>84</v>
      </c>
      <c r="E1301" t="s">
        <v>2</v>
      </c>
      <c r="F1301" t="s">
        <v>3</v>
      </c>
      <c r="G1301" t="s">
        <v>58</v>
      </c>
      <c r="H1301" t="s">
        <v>14</v>
      </c>
      <c r="I1301" s="3">
        <v>26.96</v>
      </c>
      <c r="J1301">
        <v>94109</v>
      </c>
      <c r="K1301" t="s">
        <v>15</v>
      </c>
      <c r="L1301" t="s">
        <v>16</v>
      </c>
      <c r="M1301" t="s">
        <v>24</v>
      </c>
      <c r="N1301">
        <v>2</v>
      </c>
      <c r="O1301">
        <v>0</v>
      </c>
      <c r="P1301">
        <v>7.0095999999999998</v>
      </c>
    </row>
    <row r="1302" spans="1:16" x14ac:dyDescent="0.25">
      <c r="A1302" s="2">
        <v>42727</v>
      </c>
      <c r="B1302" s="2">
        <v>42729</v>
      </c>
      <c r="C1302" t="s">
        <v>86</v>
      </c>
      <c r="D1302" t="s">
        <v>1</v>
      </c>
      <c r="E1302" t="s">
        <v>2</v>
      </c>
      <c r="F1302" t="s">
        <v>3</v>
      </c>
      <c r="G1302" t="s">
        <v>137</v>
      </c>
      <c r="H1302" t="s">
        <v>138</v>
      </c>
      <c r="I1302" s="3">
        <v>572.76</v>
      </c>
      <c r="J1302">
        <v>22153</v>
      </c>
      <c r="K1302" t="s">
        <v>6</v>
      </c>
      <c r="L1302" t="s">
        <v>7</v>
      </c>
      <c r="M1302" t="s">
        <v>26</v>
      </c>
      <c r="N1302">
        <v>6</v>
      </c>
      <c r="O1302">
        <v>0</v>
      </c>
      <c r="P1302">
        <v>166.10040000000001</v>
      </c>
    </row>
    <row r="1303" spans="1:16" x14ac:dyDescent="0.25">
      <c r="A1303" s="2">
        <v>42727</v>
      </c>
      <c r="B1303" s="2">
        <v>42729</v>
      </c>
      <c r="C1303" t="s">
        <v>86</v>
      </c>
      <c r="D1303" t="s">
        <v>1</v>
      </c>
      <c r="E1303" t="s">
        <v>2</v>
      </c>
      <c r="F1303" t="s">
        <v>3</v>
      </c>
      <c r="G1303" t="s">
        <v>137</v>
      </c>
      <c r="H1303" t="s">
        <v>138</v>
      </c>
      <c r="I1303" s="3">
        <v>286.38</v>
      </c>
      <c r="J1303">
        <v>22153</v>
      </c>
      <c r="K1303" t="s">
        <v>6</v>
      </c>
      <c r="L1303" t="s">
        <v>7</v>
      </c>
      <c r="M1303" t="s">
        <v>26</v>
      </c>
      <c r="N1303">
        <v>3</v>
      </c>
      <c r="O1303">
        <v>0</v>
      </c>
      <c r="P1303">
        <v>83.050200000000004</v>
      </c>
    </row>
    <row r="1304" spans="1:16" x14ac:dyDescent="0.25">
      <c r="A1304" s="2">
        <v>42266</v>
      </c>
      <c r="B1304" s="2">
        <v>42271</v>
      </c>
      <c r="C1304" t="s">
        <v>1206</v>
      </c>
      <c r="D1304" t="s">
        <v>1</v>
      </c>
      <c r="E1304" t="s">
        <v>46</v>
      </c>
      <c r="F1304" t="s">
        <v>3</v>
      </c>
      <c r="G1304" t="s">
        <v>425</v>
      </c>
      <c r="H1304" t="s">
        <v>138</v>
      </c>
      <c r="I1304" s="3">
        <v>61.96</v>
      </c>
      <c r="J1304">
        <v>22204</v>
      </c>
      <c r="K1304" t="s">
        <v>6</v>
      </c>
      <c r="L1304" t="s">
        <v>7</v>
      </c>
      <c r="M1304" t="s">
        <v>8</v>
      </c>
      <c r="N1304">
        <v>2</v>
      </c>
      <c r="O1304">
        <v>0</v>
      </c>
      <c r="P1304">
        <v>4.3372000000000002</v>
      </c>
    </row>
    <row r="1305" spans="1:16" x14ac:dyDescent="0.25">
      <c r="A1305" s="2">
        <v>42919</v>
      </c>
      <c r="B1305" s="2">
        <v>42923</v>
      </c>
      <c r="C1305" t="s">
        <v>1207</v>
      </c>
      <c r="D1305" t="s">
        <v>19</v>
      </c>
      <c r="E1305" t="s">
        <v>2</v>
      </c>
      <c r="F1305" t="s">
        <v>3</v>
      </c>
      <c r="G1305" t="s">
        <v>201</v>
      </c>
      <c r="H1305" t="s">
        <v>476</v>
      </c>
      <c r="I1305" s="3">
        <v>23.99</v>
      </c>
      <c r="J1305">
        <v>31907</v>
      </c>
      <c r="K1305" t="s">
        <v>6</v>
      </c>
      <c r="L1305" t="s">
        <v>7</v>
      </c>
      <c r="M1305" t="s">
        <v>26</v>
      </c>
      <c r="N1305">
        <v>1</v>
      </c>
      <c r="O1305">
        <v>0</v>
      </c>
      <c r="P1305">
        <v>5.5176999999999996</v>
      </c>
    </row>
    <row r="1306" spans="1:16" x14ac:dyDescent="0.25">
      <c r="A1306" s="2">
        <v>42919</v>
      </c>
      <c r="B1306" s="2">
        <v>42923</v>
      </c>
      <c r="C1306" t="s">
        <v>894</v>
      </c>
      <c r="D1306" t="s">
        <v>19</v>
      </c>
      <c r="E1306" t="s">
        <v>2</v>
      </c>
      <c r="F1306" t="s">
        <v>3</v>
      </c>
      <c r="G1306" t="s">
        <v>201</v>
      </c>
      <c r="H1306" t="s">
        <v>476</v>
      </c>
      <c r="I1306" s="3">
        <v>287.97000000000003</v>
      </c>
      <c r="J1306">
        <v>31907</v>
      </c>
      <c r="K1306" t="s">
        <v>6</v>
      </c>
      <c r="L1306" t="s">
        <v>30</v>
      </c>
      <c r="M1306" t="s">
        <v>31</v>
      </c>
      <c r="N1306">
        <v>3</v>
      </c>
      <c r="O1306">
        <v>0</v>
      </c>
      <c r="P1306">
        <v>77.751900000000006</v>
      </c>
    </row>
    <row r="1307" spans="1:16" x14ac:dyDescent="0.25">
      <c r="A1307" s="2">
        <v>42565</v>
      </c>
      <c r="B1307" s="2">
        <v>42567</v>
      </c>
      <c r="C1307" t="s">
        <v>1208</v>
      </c>
      <c r="D1307" t="s">
        <v>1</v>
      </c>
      <c r="E1307" t="s">
        <v>2</v>
      </c>
      <c r="F1307" t="s">
        <v>3</v>
      </c>
      <c r="G1307" t="s">
        <v>82</v>
      </c>
      <c r="H1307" t="s">
        <v>48</v>
      </c>
      <c r="I1307" s="3">
        <v>419.94400000000002</v>
      </c>
      <c r="J1307">
        <v>77036</v>
      </c>
      <c r="K1307" t="s">
        <v>49</v>
      </c>
      <c r="L1307" t="s">
        <v>30</v>
      </c>
      <c r="M1307" t="s">
        <v>31</v>
      </c>
      <c r="N1307">
        <v>7</v>
      </c>
      <c r="O1307">
        <v>0.2</v>
      </c>
      <c r="P1307">
        <v>52.493000000000002</v>
      </c>
    </row>
    <row r="1308" spans="1:16" x14ac:dyDescent="0.25">
      <c r="A1308" s="2">
        <v>42541</v>
      </c>
      <c r="B1308" s="2">
        <v>42542</v>
      </c>
      <c r="C1308" t="s">
        <v>676</v>
      </c>
      <c r="D1308" t="s">
        <v>84</v>
      </c>
      <c r="E1308" t="s">
        <v>2</v>
      </c>
      <c r="F1308" t="s">
        <v>3</v>
      </c>
      <c r="G1308" t="s">
        <v>238</v>
      </c>
      <c r="H1308" t="s">
        <v>14</v>
      </c>
      <c r="I1308" s="3">
        <v>46.76</v>
      </c>
      <c r="J1308">
        <v>91104</v>
      </c>
      <c r="K1308" t="s">
        <v>15</v>
      </c>
      <c r="L1308" t="s">
        <v>16</v>
      </c>
      <c r="M1308" t="s">
        <v>41</v>
      </c>
      <c r="N1308">
        <v>7</v>
      </c>
      <c r="O1308">
        <v>0</v>
      </c>
      <c r="P1308">
        <v>22.444800000000001</v>
      </c>
    </row>
    <row r="1309" spans="1:16" x14ac:dyDescent="0.25">
      <c r="A1309" s="2">
        <v>42541</v>
      </c>
      <c r="B1309" s="2">
        <v>42542</v>
      </c>
      <c r="C1309" t="s">
        <v>1026</v>
      </c>
      <c r="D1309" t="s">
        <v>84</v>
      </c>
      <c r="E1309" t="s">
        <v>2</v>
      </c>
      <c r="F1309" t="s">
        <v>3</v>
      </c>
      <c r="G1309" t="s">
        <v>238</v>
      </c>
      <c r="H1309" t="s">
        <v>14</v>
      </c>
      <c r="I1309" s="3">
        <v>17.712</v>
      </c>
      <c r="J1309">
        <v>91104</v>
      </c>
      <c r="K1309" t="s">
        <v>15</v>
      </c>
      <c r="L1309" t="s">
        <v>16</v>
      </c>
      <c r="M1309" t="s">
        <v>33</v>
      </c>
      <c r="N1309">
        <v>3</v>
      </c>
      <c r="O1309">
        <v>0.2</v>
      </c>
      <c r="P1309">
        <v>6.4206000000000003</v>
      </c>
    </row>
    <row r="1310" spans="1:16" x14ac:dyDescent="0.25">
      <c r="A1310" s="2">
        <v>42541</v>
      </c>
      <c r="B1310" s="2">
        <v>42542</v>
      </c>
      <c r="C1310" t="s">
        <v>1209</v>
      </c>
      <c r="D1310" t="s">
        <v>84</v>
      </c>
      <c r="E1310" t="s">
        <v>2</v>
      </c>
      <c r="F1310" t="s">
        <v>3</v>
      </c>
      <c r="G1310" t="s">
        <v>238</v>
      </c>
      <c r="H1310" t="s">
        <v>14</v>
      </c>
      <c r="I1310" s="3">
        <v>21.78</v>
      </c>
      <c r="J1310">
        <v>91104</v>
      </c>
      <c r="K1310" t="s">
        <v>15</v>
      </c>
      <c r="L1310" t="s">
        <v>16</v>
      </c>
      <c r="M1310" t="s">
        <v>35</v>
      </c>
      <c r="N1310">
        <v>2</v>
      </c>
      <c r="O1310">
        <v>0</v>
      </c>
      <c r="P1310">
        <v>5.6627999999999998</v>
      </c>
    </row>
    <row r="1311" spans="1:16" x14ac:dyDescent="0.25">
      <c r="A1311" s="2">
        <v>42541</v>
      </c>
      <c r="B1311" s="2">
        <v>42542</v>
      </c>
      <c r="C1311" t="s">
        <v>576</v>
      </c>
      <c r="D1311" t="s">
        <v>84</v>
      </c>
      <c r="E1311" t="s">
        <v>2</v>
      </c>
      <c r="F1311" t="s">
        <v>3</v>
      </c>
      <c r="G1311" t="s">
        <v>238</v>
      </c>
      <c r="H1311" t="s">
        <v>14</v>
      </c>
      <c r="I1311" s="3">
        <v>161.94</v>
      </c>
      <c r="J1311">
        <v>91104</v>
      </c>
      <c r="K1311" t="s">
        <v>15</v>
      </c>
      <c r="L1311" t="s">
        <v>16</v>
      </c>
      <c r="M1311" t="s">
        <v>24</v>
      </c>
      <c r="N1311">
        <v>3</v>
      </c>
      <c r="O1311">
        <v>0</v>
      </c>
      <c r="P1311">
        <v>9.7164000000000001</v>
      </c>
    </row>
    <row r="1312" spans="1:16" x14ac:dyDescent="0.25">
      <c r="A1312" s="2">
        <v>42541</v>
      </c>
      <c r="B1312" s="2">
        <v>42542</v>
      </c>
      <c r="C1312" t="s">
        <v>1210</v>
      </c>
      <c r="D1312" t="s">
        <v>84</v>
      </c>
      <c r="E1312" t="s">
        <v>2</v>
      </c>
      <c r="F1312" t="s">
        <v>3</v>
      </c>
      <c r="G1312" t="s">
        <v>238</v>
      </c>
      <c r="H1312" t="s">
        <v>14</v>
      </c>
      <c r="I1312" s="3">
        <v>161.56800000000001</v>
      </c>
      <c r="J1312">
        <v>91104</v>
      </c>
      <c r="K1312" t="s">
        <v>15</v>
      </c>
      <c r="L1312" t="s">
        <v>7</v>
      </c>
      <c r="M1312" t="s">
        <v>10</v>
      </c>
      <c r="N1312">
        <v>2</v>
      </c>
      <c r="O1312">
        <v>0.2</v>
      </c>
      <c r="P1312">
        <v>-8.0784000000000002</v>
      </c>
    </row>
    <row r="1313" spans="1:16" x14ac:dyDescent="0.25">
      <c r="A1313" s="2">
        <v>42713</v>
      </c>
      <c r="B1313" s="2">
        <v>42717</v>
      </c>
      <c r="C1313" t="s">
        <v>1211</v>
      </c>
      <c r="D1313" t="s">
        <v>19</v>
      </c>
      <c r="E1313" t="s">
        <v>2</v>
      </c>
      <c r="F1313" t="s">
        <v>3</v>
      </c>
      <c r="G1313" t="s">
        <v>547</v>
      </c>
      <c r="H1313" t="s">
        <v>466</v>
      </c>
      <c r="I1313" s="3">
        <v>3.69</v>
      </c>
      <c r="J1313">
        <v>1841</v>
      </c>
      <c r="K1313" t="s">
        <v>68</v>
      </c>
      <c r="L1313" t="s">
        <v>16</v>
      </c>
      <c r="M1313" t="s">
        <v>17</v>
      </c>
      <c r="N1313">
        <v>1</v>
      </c>
      <c r="O1313">
        <v>0</v>
      </c>
      <c r="P1313">
        <v>1.7343</v>
      </c>
    </row>
    <row r="1314" spans="1:16" x14ac:dyDescent="0.25">
      <c r="A1314" s="2">
        <v>42713</v>
      </c>
      <c r="B1314" s="2">
        <v>42717</v>
      </c>
      <c r="C1314" t="s">
        <v>1212</v>
      </c>
      <c r="D1314" t="s">
        <v>19</v>
      </c>
      <c r="E1314" t="s">
        <v>2</v>
      </c>
      <c r="F1314" t="s">
        <v>3</v>
      </c>
      <c r="G1314" t="s">
        <v>547</v>
      </c>
      <c r="H1314" t="s">
        <v>466</v>
      </c>
      <c r="I1314" s="3">
        <v>122.12</v>
      </c>
      <c r="J1314">
        <v>1841</v>
      </c>
      <c r="K1314" t="s">
        <v>68</v>
      </c>
      <c r="L1314" t="s">
        <v>16</v>
      </c>
      <c r="M1314" t="s">
        <v>17</v>
      </c>
      <c r="N1314">
        <v>4</v>
      </c>
      <c r="O1314">
        <v>0</v>
      </c>
      <c r="P1314">
        <v>56.175199999999997</v>
      </c>
    </row>
    <row r="1315" spans="1:16" x14ac:dyDescent="0.25">
      <c r="A1315" s="2">
        <v>42637</v>
      </c>
      <c r="B1315" s="2">
        <v>42644</v>
      </c>
      <c r="C1315" t="s">
        <v>860</v>
      </c>
      <c r="D1315" t="s">
        <v>19</v>
      </c>
      <c r="E1315" t="s">
        <v>2</v>
      </c>
      <c r="F1315" t="s">
        <v>3</v>
      </c>
      <c r="G1315" t="s">
        <v>201</v>
      </c>
      <c r="H1315" t="s">
        <v>202</v>
      </c>
      <c r="I1315" s="3">
        <v>155.37200000000001</v>
      </c>
      <c r="J1315">
        <v>43229</v>
      </c>
      <c r="K1315" t="s">
        <v>68</v>
      </c>
      <c r="L1315" t="s">
        <v>7</v>
      </c>
      <c r="M1315" t="s">
        <v>10</v>
      </c>
      <c r="N1315">
        <v>2</v>
      </c>
      <c r="O1315">
        <v>0.3</v>
      </c>
      <c r="P1315">
        <v>-13.317600000000001</v>
      </c>
    </row>
    <row r="1316" spans="1:16" x14ac:dyDescent="0.25">
      <c r="A1316" s="2">
        <v>42722</v>
      </c>
      <c r="B1316" s="2">
        <v>42727</v>
      </c>
      <c r="C1316" t="s">
        <v>1213</v>
      </c>
      <c r="D1316" t="s">
        <v>19</v>
      </c>
      <c r="E1316" t="s">
        <v>12</v>
      </c>
      <c r="F1316" t="s">
        <v>3</v>
      </c>
      <c r="G1316" t="s">
        <v>13</v>
      </c>
      <c r="H1316" t="s">
        <v>14</v>
      </c>
      <c r="I1316" s="3">
        <v>38.880000000000003</v>
      </c>
      <c r="J1316">
        <v>90032</v>
      </c>
      <c r="K1316" t="s">
        <v>15</v>
      </c>
      <c r="L1316" t="s">
        <v>16</v>
      </c>
      <c r="M1316" t="s">
        <v>41</v>
      </c>
      <c r="N1316">
        <v>6</v>
      </c>
      <c r="O1316">
        <v>0</v>
      </c>
      <c r="P1316">
        <v>18.662400000000002</v>
      </c>
    </row>
    <row r="1317" spans="1:16" x14ac:dyDescent="0.25">
      <c r="A1317" s="2">
        <v>42722</v>
      </c>
      <c r="B1317" s="2">
        <v>42727</v>
      </c>
      <c r="C1317" t="s">
        <v>1214</v>
      </c>
      <c r="D1317" t="s">
        <v>19</v>
      </c>
      <c r="E1317" t="s">
        <v>12</v>
      </c>
      <c r="F1317" t="s">
        <v>3</v>
      </c>
      <c r="G1317" t="s">
        <v>13</v>
      </c>
      <c r="H1317" t="s">
        <v>14</v>
      </c>
      <c r="I1317" s="3">
        <v>183.84</v>
      </c>
      <c r="J1317">
        <v>90032</v>
      </c>
      <c r="K1317" t="s">
        <v>15</v>
      </c>
      <c r="L1317" t="s">
        <v>7</v>
      </c>
      <c r="M1317" t="s">
        <v>26</v>
      </c>
      <c r="N1317">
        <v>8</v>
      </c>
      <c r="O1317">
        <v>0</v>
      </c>
      <c r="P1317">
        <v>62.505600000000001</v>
      </c>
    </row>
    <row r="1318" spans="1:16" x14ac:dyDescent="0.25">
      <c r="A1318" s="2">
        <v>42722</v>
      </c>
      <c r="B1318" s="2">
        <v>42727</v>
      </c>
      <c r="C1318" t="s">
        <v>592</v>
      </c>
      <c r="D1318" t="s">
        <v>19</v>
      </c>
      <c r="E1318" t="s">
        <v>12</v>
      </c>
      <c r="F1318" t="s">
        <v>3</v>
      </c>
      <c r="G1318" t="s">
        <v>13</v>
      </c>
      <c r="H1318" t="s">
        <v>14</v>
      </c>
      <c r="I1318" s="3">
        <v>579.29999999999995</v>
      </c>
      <c r="J1318">
        <v>90032</v>
      </c>
      <c r="K1318" t="s">
        <v>15</v>
      </c>
      <c r="L1318" t="s">
        <v>16</v>
      </c>
      <c r="M1318" t="s">
        <v>231</v>
      </c>
      <c r="N1318">
        <v>5</v>
      </c>
      <c r="O1318">
        <v>0</v>
      </c>
      <c r="P1318">
        <v>28.965</v>
      </c>
    </row>
    <row r="1319" spans="1:16" x14ac:dyDescent="0.25">
      <c r="A1319" s="2">
        <v>43079</v>
      </c>
      <c r="B1319" s="2">
        <v>43083</v>
      </c>
      <c r="C1319" t="s">
        <v>1215</v>
      </c>
      <c r="D1319" t="s">
        <v>19</v>
      </c>
      <c r="E1319" t="s">
        <v>2</v>
      </c>
      <c r="F1319" t="s">
        <v>3</v>
      </c>
      <c r="G1319" t="s">
        <v>66</v>
      </c>
      <c r="H1319" t="s">
        <v>67</v>
      </c>
      <c r="I1319" s="3">
        <v>14.2</v>
      </c>
      <c r="J1319">
        <v>19120</v>
      </c>
      <c r="K1319" t="s">
        <v>68</v>
      </c>
      <c r="L1319" t="s">
        <v>30</v>
      </c>
      <c r="M1319" t="s">
        <v>72</v>
      </c>
      <c r="N1319">
        <v>1</v>
      </c>
      <c r="O1319">
        <v>0.2</v>
      </c>
      <c r="P1319">
        <v>3.3725000000000001</v>
      </c>
    </row>
    <row r="1320" spans="1:16" x14ac:dyDescent="0.25">
      <c r="A1320" s="2">
        <v>41821</v>
      </c>
      <c r="B1320" s="2">
        <v>41825</v>
      </c>
      <c r="C1320" t="s">
        <v>1181</v>
      </c>
      <c r="D1320" t="s">
        <v>19</v>
      </c>
      <c r="E1320" t="s">
        <v>12</v>
      </c>
      <c r="F1320" t="s">
        <v>3</v>
      </c>
      <c r="G1320" t="s">
        <v>1216</v>
      </c>
      <c r="H1320" t="s">
        <v>21</v>
      </c>
      <c r="I1320" s="3">
        <v>575.91999999999996</v>
      </c>
      <c r="J1320">
        <v>32725</v>
      </c>
      <c r="K1320" t="s">
        <v>6</v>
      </c>
      <c r="L1320" t="s">
        <v>30</v>
      </c>
      <c r="M1320" t="s">
        <v>31</v>
      </c>
      <c r="N1320">
        <v>2</v>
      </c>
      <c r="O1320">
        <v>0.2</v>
      </c>
      <c r="P1320">
        <v>71.989999999999995</v>
      </c>
    </row>
    <row r="1321" spans="1:16" x14ac:dyDescent="0.25">
      <c r="A1321" s="2">
        <v>41821</v>
      </c>
      <c r="B1321" s="2">
        <v>41825</v>
      </c>
      <c r="C1321" t="s">
        <v>834</v>
      </c>
      <c r="D1321" t="s">
        <v>19</v>
      </c>
      <c r="E1321" t="s">
        <v>12</v>
      </c>
      <c r="F1321" t="s">
        <v>3</v>
      </c>
      <c r="G1321" t="s">
        <v>1216</v>
      </c>
      <c r="H1321" t="s">
        <v>21</v>
      </c>
      <c r="I1321" s="3">
        <v>5.1840000000000002</v>
      </c>
      <c r="J1321">
        <v>32725</v>
      </c>
      <c r="K1321" t="s">
        <v>6</v>
      </c>
      <c r="L1321" t="s">
        <v>16</v>
      </c>
      <c r="M1321" t="s">
        <v>33</v>
      </c>
      <c r="N1321">
        <v>6</v>
      </c>
      <c r="O1321">
        <v>0.7</v>
      </c>
      <c r="P1321">
        <v>-3.6288</v>
      </c>
    </row>
    <row r="1322" spans="1:16" x14ac:dyDescent="0.25">
      <c r="A1322" s="2">
        <v>42769</v>
      </c>
      <c r="B1322" s="2">
        <v>42774</v>
      </c>
      <c r="C1322" t="s">
        <v>934</v>
      </c>
      <c r="D1322" t="s">
        <v>19</v>
      </c>
      <c r="E1322" t="s">
        <v>2</v>
      </c>
      <c r="F1322" t="s">
        <v>3</v>
      </c>
      <c r="G1322" t="s">
        <v>379</v>
      </c>
      <c r="H1322" t="s">
        <v>202</v>
      </c>
      <c r="I1322" s="3">
        <v>5.2290000000000001</v>
      </c>
      <c r="J1322">
        <v>45231</v>
      </c>
      <c r="K1322" t="s">
        <v>68</v>
      </c>
      <c r="L1322" t="s">
        <v>16</v>
      </c>
      <c r="M1322" t="s">
        <v>33</v>
      </c>
      <c r="N1322">
        <v>3</v>
      </c>
      <c r="O1322">
        <v>0.7</v>
      </c>
      <c r="P1322">
        <v>-4.1832000000000003</v>
      </c>
    </row>
    <row r="1323" spans="1:16" x14ac:dyDescent="0.25">
      <c r="A1323" s="2">
        <v>42769</v>
      </c>
      <c r="B1323" s="2">
        <v>42774</v>
      </c>
      <c r="C1323" t="s">
        <v>717</v>
      </c>
      <c r="D1323" t="s">
        <v>19</v>
      </c>
      <c r="E1323" t="s">
        <v>2</v>
      </c>
      <c r="F1323" t="s">
        <v>3</v>
      </c>
      <c r="G1323" t="s">
        <v>379</v>
      </c>
      <c r="H1323" t="s">
        <v>202</v>
      </c>
      <c r="I1323" s="3">
        <v>285.55200000000002</v>
      </c>
      <c r="J1323">
        <v>45231</v>
      </c>
      <c r="K1323" t="s">
        <v>68</v>
      </c>
      <c r="L1323" t="s">
        <v>16</v>
      </c>
      <c r="M1323" t="s">
        <v>24</v>
      </c>
      <c r="N1323">
        <v>2</v>
      </c>
      <c r="O1323">
        <v>0.2</v>
      </c>
      <c r="P1323">
        <v>35.694000000000003</v>
      </c>
    </row>
    <row r="1324" spans="1:16" x14ac:dyDescent="0.25">
      <c r="A1324" s="2">
        <v>42797</v>
      </c>
      <c r="B1324" s="2">
        <v>42802</v>
      </c>
      <c r="C1324" t="s">
        <v>1217</v>
      </c>
      <c r="D1324" t="s">
        <v>19</v>
      </c>
      <c r="E1324" t="s">
        <v>2</v>
      </c>
      <c r="F1324" t="s">
        <v>3</v>
      </c>
      <c r="G1324" t="s">
        <v>1218</v>
      </c>
      <c r="H1324" t="s">
        <v>5</v>
      </c>
      <c r="I1324" s="3">
        <v>72.8</v>
      </c>
      <c r="J1324">
        <v>42071</v>
      </c>
      <c r="K1324" t="s">
        <v>6</v>
      </c>
      <c r="L1324" t="s">
        <v>16</v>
      </c>
      <c r="M1324" t="s">
        <v>35</v>
      </c>
      <c r="N1324">
        <v>5</v>
      </c>
      <c r="O1324">
        <v>0</v>
      </c>
      <c r="P1324">
        <v>19.655999999999999</v>
      </c>
    </row>
    <row r="1325" spans="1:16" x14ac:dyDescent="0.25">
      <c r="A1325" s="2">
        <v>43017</v>
      </c>
      <c r="B1325" s="2">
        <v>43018</v>
      </c>
      <c r="C1325" t="s">
        <v>1219</v>
      </c>
      <c r="D1325" t="s">
        <v>84</v>
      </c>
      <c r="E1325" t="s">
        <v>2</v>
      </c>
      <c r="F1325" t="s">
        <v>3</v>
      </c>
      <c r="G1325" t="s">
        <v>210</v>
      </c>
      <c r="H1325" t="s">
        <v>40</v>
      </c>
      <c r="I1325" s="3">
        <v>10.816000000000001</v>
      </c>
      <c r="J1325">
        <v>28403</v>
      </c>
      <c r="K1325" t="s">
        <v>6</v>
      </c>
      <c r="L1325" t="s">
        <v>16</v>
      </c>
      <c r="M1325" t="s">
        <v>41</v>
      </c>
      <c r="N1325">
        <v>4</v>
      </c>
      <c r="O1325">
        <v>0.2</v>
      </c>
      <c r="P1325">
        <v>3.5152000000000001</v>
      </c>
    </row>
    <row r="1326" spans="1:16" x14ac:dyDescent="0.25">
      <c r="A1326" s="2">
        <v>41910</v>
      </c>
      <c r="B1326" s="2">
        <v>41915</v>
      </c>
      <c r="C1326" t="s">
        <v>603</v>
      </c>
      <c r="D1326" t="s">
        <v>19</v>
      </c>
      <c r="E1326" t="s">
        <v>12</v>
      </c>
      <c r="F1326" t="s">
        <v>3</v>
      </c>
      <c r="G1326" t="s">
        <v>547</v>
      </c>
      <c r="H1326" t="s">
        <v>466</v>
      </c>
      <c r="I1326" s="3">
        <v>46.26</v>
      </c>
      <c r="J1326">
        <v>1841</v>
      </c>
      <c r="K1326" t="s">
        <v>68</v>
      </c>
      <c r="L1326" t="s">
        <v>16</v>
      </c>
      <c r="M1326" t="s">
        <v>24</v>
      </c>
      <c r="N1326">
        <v>3</v>
      </c>
      <c r="O1326">
        <v>0</v>
      </c>
      <c r="P1326">
        <v>12.4902</v>
      </c>
    </row>
    <row r="1327" spans="1:16" x14ac:dyDescent="0.25">
      <c r="A1327" s="2">
        <v>41786</v>
      </c>
      <c r="B1327" s="2">
        <v>41789</v>
      </c>
      <c r="C1327" t="s">
        <v>1220</v>
      </c>
      <c r="D1327" t="s">
        <v>84</v>
      </c>
      <c r="E1327" t="s">
        <v>2</v>
      </c>
      <c r="F1327" t="s">
        <v>3</v>
      </c>
      <c r="G1327" t="s">
        <v>131</v>
      </c>
      <c r="H1327" t="s">
        <v>93</v>
      </c>
      <c r="I1327" s="3">
        <v>17.46</v>
      </c>
      <c r="J1327">
        <v>60653</v>
      </c>
      <c r="K1327" t="s">
        <v>49</v>
      </c>
      <c r="L1327" t="s">
        <v>16</v>
      </c>
      <c r="M1327" t="s">
        <v>33</v>
      </c>
      <c r="N1327">
        <v>6</v>
      </c>
      <c r="O1327">
        <v>0.8</v>
      </c>
      <c r="P1327">
        <v>-30.555</v>
      </c>
    </row>
    <row r="1328" spans="1:16" x14ac:dyDescent="0.25">
      <c r="A1328" s="2">
        <v>42169</v>
      </c>
      <c r="B1328" s="2">
        <v>42173</v>
      </c>
      <c r="C1328" t="s">
        <v>1152</v>
      </c>
      <c r="D1328" t="s">
        <v>19</v>
      </c>
      <c r="E1328" t="s">
        <v>46</v>
      </c>
      <c r="F1328" t="s">
        <v>3</v>
      </c>
      <c r="G1328" t="s">
        <v>66</v>
      </c>
      <c r="H1328" t="s">
        <v>67</v>
      </c>
      <c r="I1328" s="3">
        <v>51.072000000000003</v>
      </c>
      <c r="J1328">
        <v>19120</v>
      </c>
      <c r="K1328" t="s">
        <v>68</v>
      </c>
      <c r="L1328" t="s">
        <v>7</v>
      </c>
      <c r="M1328" t="s">
        <v>26</v>
      </c>
      <c r="N1328">
        <v>6</v>
      </c>
      <c r="O1328">
        <v>0.2</v>
      </c>
      <c r="P1328">
        <v>5.1071999999999997</v>
      </c>
    </row>
    <row r="1329" spans="1:16" x14ac:dyDescent="0.25">
      <c r="A1329" s="2">
        <v>42459</v>
      </c>
      <c r="B1329" s="2">
        <v>42461</v>
      </c>
      <c r="C1329" t="s">
        <v>997</v>
      </c>
      <c r="D1329" t="s">
        <v>84</v>
      </c>
      <c r="E1329" t="s">
        <v>12</v>
      </c>
      <c r="F1329" t="s">
        <v>3</v>
      </c>
      <c r="G1329" t="s">
        <v>956</v>
      </c>
      <c r="H1329" t="s">
        <v>290</v>
      </c>
      <c r="I1329" s="3">
        <v>11.34</v>
      </c>
      <c r="J1329">
        <v>6360</v>
      </c>
      <c r="K1329" t="s">
        <v>68</v>
      </c>
      <c r="L1329" t="s">
        <v>16</v>
      </c>
      <c r="M1329" t="s">
        <v>41</v>
      </c>
      <c r="N1329">
        <v>1</v>
      </c>
      <c r="O1329">
        <v>0</v>
      </c>
      <c r="P1329">
        <v>5.5566000000000004</v>
      </c>
    </row>
    <row r="1330" spans="1:16" x14ac:dyDescent="0.25">
      <c r="A1330" s="2">
        <v>43023</v>
      </c>
      <c r="B1330" s="2">
        <v>43026</v>
      </c>
      <c r="C1330" t="s">
        <v>1221</v>
      </c>
      <c r="D1330" t="s">
        <v>1</v>
      </c>
      <c r="E1330" t="s">
        <v>46</v>
      </c>
      <c r="F1330" t="s">
        <v>3</v>
      </c>
      <c r="G1330" t="s">
        <v>58</v>
      </c>
      <c r="H1330" t="s">
        <v>14</v>
      </c>
      <c r="I1330" s="3">
        <v>87.92</v>
      </c>
      <c r="J1330">
        <v>94110</v>
      </c>
      <c r="K1330" t="s">
        <v>15</v>
      </c>
      <c r="L1330" t="s">
        <v>16</v>
      </c>
      <c r="M1330" t="s">
        <v>28</v>
      </c>
      <c r="N1330">
        <v>4</v>
      </c>
      <c r="O1330">
        <v>0</v>
      </c>
      <c r="P1330">
        <v>26.376000000000001</v>
      </c>
    </row>
    <row r="1331" spans="1:16" x14ac:dyDescent="0.25">
      <c r="A1331" s="2">
        <v>42513</v>
      </c>
      <c r="B1331" s="2">
        <v>42517</v>
      </c>
      <c r="C1331" t="s">
        <v>1165</v>
      </c>
      <c r="D1331" t="s">
        <v>19</v>
      </c>
      <c r="E1331" t="s">
        <v>2</v>
      </c>
      <c r="F1331" t="s">
        <v>3</v>
      </c>
      <c r="G1331" t="s">
        <v>58</v>
      </c>
      <c r="H1331" t="s">
        <v>14</v>
      </c>
      <c r="I1331" s="3">
        <v>37.049999999999997</v>
      </c>
      <c r="J1331">
        <v>94109</v>
      </c>
      <c r="K1331" t="s">
        <v>15</v>
      </c>
      <c r="L1331" t="s">
        <v>7</v>
      </c>
      <c r="M1331" t="s">
        <v>26</v>
      </c>
      <c r="N1331">
        <v>3</v>
      </c>
      <c r="O1331">
        <v>0</v>
      </c>
      <c r="P1331">
        <v>16.302</v>
      </c>
    </row>
    <row r="1332" spans="1:16" x14ac:dyDescent="0.25">
      <c r="A1332" s="2">
        <v>42888</v>
      </c>
      <c r="B1332" s="2">
        <v>42892</v>
      </c>
      <c r="C1332" t="s">
        <v>696</v>
      </c>
      <c r="D1332" t="s">
        <v>19</v>
      </c>
      <c r="E1332" t="s">
        <v>46</v>
      </c>
      <c r="F1332" t="s">
        <v>3</v>
      </c>
      <c r="G1332" t="s">
        <v>908</v>
      </c>
      <c r="H1332" t="s">
        <v>202</v>
      </c>
      <c r="I1332" s="3">
        <v>2.97</v>
      </c>
      <c r="J1332">
        <v>44052</v>
      </c>
      <c r="K1332" t="s">
        <v>68</v>
      </c>
      <c r="L1332" t="s">
        <v>30</v>
      </c>
      <c r="M1332" t="s">
        <v>31</v>
      </c>
      <c r="N1332">
        <v>1</v>
      </c>
      <c r="O1332">
        <v>0.4</v>
      </c>
      <c r="P1332">
        <v>-0.64349999999999996</v>
      </c>
    </row>
    <row r="1333" spans="1:16" x14ac:dyDescent="0.25">
      <c r="A1333" s="2">
        <v>42888</v>
      </c>
      <c r="B1333" s="2">
        <v>42892</v>
      </c>
      <c r="C1333" t="s">
        <v>647</v>
      </c>
      <c r="D1333" t="s">
        <v>19</v>
      </c>
      <c r="E1333" t="s">
        <v>46</v>
      </c>
      <c r="F1333" t="s">
        <v>3</v>
      </c>
      <c r="G1333" t="s">
        <v>908</v>
      </c>
      <c r="H1333" t="s">
        <v>202</v>
      </c>
      <c r="I1333" s="3">
        <v>27.44</v>
      </c>
      <c r="J1333">
        <v>44052</v>
      </c>
      <c r="K1333" t="s">
        <v>68</v>
      </c>
      <c r="L1333" t="s">
        <v>16</v>
      </c>
      <c r="M1333" t="s">
        <v>24</v>
      </c>
      <c r="N1333">
        <v>2</v>
      </c>
      <c r="O1333">
        <v>0.2</v>
      </c>
      <c r="P1333">
        <v>2.4009999999999998</v>
      </c>
    </row>
    <row r="1334" spans="1:16" x14ac:dyDescent="0.25">
      <c r="A1334" s="2">
        <v>41686</v>
      </c>
      <c r="B1334" s="2">
        <v>41691</v>
      </c>
      <c r="C1334" t="s">
        <v>996</v>
      </c>
      <c r="D1334" t="s">
        <v>19</v>
      </c>
      <c r="E1334" t="s">
        <v>2</v>
      </c>
      <c r="F1334" t="s">
        <v>3</v>
      </c>
      <c r="G1334" t="s">
        <v>313</v>
      </c>
      <c r="H1334" t="s">
        <v>48</v>
      </c>
      <c r="I1334" s="3">
        <v>1.08</v>
      </c>
      <c r="J1334">
        <v>75220</v>
      </c>
      <c r="K1334" t="s">
        <v>49</v>
      </c>
      <c r="L1334" t="s">
        <v>16</v>
      </c>
      <c r="M1334" t="s">
        <v>33</v>
      </c>
      <c r="N1334">
        <v>3</v>
      </c>
      <c r="O1334">
        <v>0.8</v>
      </c>
      <c r="P1334">
        <v>-1.728</v>
      </c>
    </row>
    <row r="1335" spans="1:16" x14ac:dyDescent="0.25">
      <c r="A1335" s="2">
        <v>41686</v>
      </c>
      <c r="B1335" s="2">
        <v>41691</v>
      </c>
      <c r="C1335" t="s">
        <v>1222</v>
      </c>
      <c r="D1335" t="s">
        <v>19</v>
      </c>
      <c r="E1335" t="s">
        <v>2</v>
      </c>
      <c r="F1335" t="s">
        <v>3</v>
      </c>
      <c r="G1335" t="s">
        <v>313</v>
      </c>
      <c r="H1335" t="s">
        <v>48</v>
      </c>
      <c r="I1335" s="3">
        <v>7.96</v>
      </c>
      <c r="J1335">
        <v>75220</v>
      </c>
      <c r="K1335" t="s">
        <v>49</v>
      </c>
      <c r="L1335" t="s">
        <v>16</v>
      </c>
      <c r="M1335" t="s">
        <v>35</v>
      </c>
      <c r="N1335">
        <v>2</v>
      </c>
      <c r="O1335">
        <v>0.8</v>
      </c>
      <c r="P1335">
        <v>-13.93</v>
      </c>
    </row>
    <row r="1336" spans="1:16" x14ac:dyDescent="0.25">
      <c r="A1336" s="2">
        <v>41765</v>
      </c>
      <c r="B1336" s="2">
        <v>41769</v>
      </c>
      <c r="C1336" t="s">
        <v>952</v>
      </c>
      <c r="D1336" t="s">
        <v>19</v>
      </c>
      <c r="E1336" t="s">
        <v>46</v>
      </c>
      <c r="F1336" t="s">
        <v>3</v>
      </c>
      <c r="G1336" t="s">
        <v>13</v>
      </c>
      <c r="H1336" t="s">
        <v>14</v>
      </c>
      <c r="I1336" s="3">
        <v>140.73599999999999</v>
      </c>
      <c r="J1336">
        <v>90049</v>
      </c>
      <c r="K1336" t="s">
        <v>15</v>
      </c>
      <c r="L1336" t="s">
        <v>16</v>
      </c>
      <c r="M1336" t="s">
        <v>33</v>
      </c>
      <c r="N1336">
        <v>8</v>
      </c>
      <c r="O1336">
        <v>0.2</v>
      </c>
      <c r="P1336">
        <v>52.776000000000003</v>
      </c>
    </row>
    <row r="1337" spans="1:16" x14ac:dyDescent="0.25">
      <c r="A1337" s="2">
        <v>42506</v>
      </c>
      <c r="B1337" s="2">
        <v>42513</v>
      </c>
      <c r="C1337" t="s">
        <v>1223</v>
      </c>
      <c r="D1337" t="s">
        <v>19</v>
      </c>
      <c r="E1337" t="s">
        <v>2</v>
      </c>
      <c r="F1337" t="s">
        <v>3</v>
      </c>
      <c r="G1337" t="s">
        <v>1224</v>
      </c>
      <c r="H1337" t="s">
        <v>290</v>
      </c>
      <c r="I1337" s="3">
        <v>552.55999999999995</v>
      </c>
      <c r="J1337">
        <v>6457</v>
      </c>
      <c r="K1337" t="s">
        <v>68</v>
      </c>
      <c r="L1337" t="s">
        <v>16</v>
      </c>
      <c r="M1337" t="s">
        <v>24</v>
      </c>
      <c r="N1337">
        <v>4</v>
      </c>
      <c r="O1337">
        <v>0</v>
      </c>
      <c r="P1337">
        <v>0</v>
      </c>
    </row>
    <row r="1338" spans="1:16" x14ac:dyDescent="0.25">
      <c r="A1338" s="2">
        <v>42827</v>
      </c>
      <c r="B1338" s="2">
        <v>42832</v>
      </c>
      <c r="C1338" t="s">
        <v>1178</v>
      </c>
      <c r="D1338" t="s">
        <v>19</v>
      </c>
      <c r="E1338" t="s">
        <v>2</v>
      </c>
      <c r="F1338" t="s">
        <v>3</v>
      </c>
      <c r="G1338" t="s">
        <v>13</v>
      </c>
      <c r="H1338" t="s">
        <v>14</v>
      </c>
      <c r="I1338" s="3">
        <v>25.11</v>
      </c>
      <c r="J1338">
        <v>90008</v>
      </c>
      <c r="K1338" t="s">
        <v>15</v>
      </c>
      <c r="L1338" t="s">
        <v>7</v>
      </c>
      <c r="M1338" t="s">
        <v>26</v>
      </c>
      <c r="N1338">
        <v>3</v>
      </c>
      <c r="O1338">
        <v>0</v>
      </c>
      <c r="P1338">
        <v>6.5286</v>
      </c>
    </row>
    <row r="1339" spans="1:16" x14ac:dyDescent="0.25">
      <c r="A1339" s="2">
        <v>42825</v>
      </c>
      <c r="B1339" s="2">
        <v>42827</v>
      </c>
      <c r="C1339" t="s">
        <v>1225</v>
      </c>
      <c r="D1339" t="s">
        <v>1</v>
      </c>
      <c r="E1339" t="s">
        <v>2</v>
      </c>
      <c r="F1339" t="s">
        <v>3</v>
      </c>
      <c r="G1339" t="s">
        <v>115</v>
      </c>
      <c r="H1339" t="s">
        <v>116</v>
      </c>
      <c r="I1339" s="3">
        <v>29.78</v>
      </c>
      <c r="J1339">
        <v>10011</v>
      </c>
      <c r="K1339" t="s">
        <v>68</v>
      </c>
      <c r="L1339" t="s">
        <v>7</v>
      </c>
      <c r="M1339" t="s">
        <v>26</v>
      </c>
      <c r="N1339">
        <v>2</v>
      </c>
      <c r="O1339">
        <v>0</v>
      </c>
      <c r="P1339">
        <v>8.0405999999999995</v>
      </c>
    </row>
    <row r="1340" spans="1:16" x14ac:dyDescent="0.25">
      <c r="A1340" s="2">
        <v>42825</v>
      </c>
      <c r="B1340" s="2">
        <v>42827</v>
      </c>
      <c r="C1340" t="s">
        <v>1226</v>
      </c>
      <c r="D1340" t="s">
        <v>1</v>
      </c>
      <c r="E1340" t="s">
        <v>2</v>
      </c>
      <c r="F1340" t="s">
        <v>3</v>
      </c>
      <c r="G1340" t="s">
        <v>115</v>
      </c>
      <c r="H1340" t="s">
        <v>116</v>
      </c>
      <c r="I1340" s="3">
        <v>677.58</v>
      </c>
      <c r="J1340">
        <v>10011</v>
      </c>
      <c r="K1340" t="s">
        <v>68</v>
      </c>
      <c r="L1340" t="s">
        <v>30</v>
      </c>
      <c r="M1340" t="s">
        <v>31</v>
      </c>
      <c r="N1340">
        <v>3</v>
      </c>
      <c r="O1340">
        <v>0</v>
      </c>
      <c r="P1340">
        <v>176.17080000000001</v>
      </c>
    </row>
    <row r="1341" spans="1:16" x14ac:dyDescent="0.25">
      <c r="A1341" s="2">
        <v>42825</v>
      </c>
      <c r="B1341" s="2">
        <v>42827</v>
      </c>
      <c r="C1341" t="s">
        <v>1227</v>
      </c>
      <c r="D1341" t="s">
        <v>1</v>
      </c>
      <c r="E1341" t="s">
        <v>2</v>
      </c>
      <c r="F1341" t="s">
        <v>3</v>
      </c>
      <c r="G1341" t="s">
        <v>115</v>
      </c>
      <c r="H1341" t="s">
        <v>116</v>
      </c>
      <c r="I1341" s="3">
        <v>75.040000000000006</v>
      </c>
      <c r="J1341">
        <v>10011</v>
      </c>
      <c r="K1341" t="s">
        <v>68</v>
      </c>
      <c r="L1341" t="s">
        <v>16</v>
      </c>
      <c r="M1341" t="s">
        <v>41</v>
      </c>
      <c r="N1341">
        <v>8</v>
      </c>
      <c r="O1341">
        <v>0</v>
      </c>
      <c r="P1341">
        <v>36.019199999999998</v>
      </c>
    </row>
    <row r="1342" spans="1:16" x14ac:dyDescent="0.25">
      <c r="A1342" s="2">
        <v>42737</v>
      </c>
      <c r="B1342" s="2">
        <v>42739</v>
      </c>
      <c r="C1342" t="s">
        <v>1228</v>
      </c>
      <c r="D1342" t="s">
        <v>84</v>
      </c>
      <c r="E1342" t="s">
        <v>12</v>
      </c>
      <c r="F1342" t="s">
        <v>3</v>
      </c>
      <c r="G1342" t="s">
        <v>562</v>
      </c>
      <c r="H1342" t="s">
        <v>40</v>
      </c>
      <c r="I1342" s="3">
        <v>695.7</v>
      </c>
      <c r="J1342">
        <v>28540</v>
      </c>
      <c r="K1342" t="s">
        <v>6</v>
      </c>
      <c r="L1342" t="s">
        <v>30</v>
      </c>
      <c r="M1342" t="s">
        <v>266</v>
      </c>
      <c r="N1342">
        <v>2</v>
      </c>
      <c r="O1342">
        <v>0.5</v>
      </c>
      <c r="P1342">
        <v>-27.827999999999999</v>
      </c>
    </row>
    <row r="1343" spans="1:16" x14ac:dyDescent="0.25">
      <c r="A1343" s="2">
        <v>42737</v>
      </c>
      <c r="B1343" s="2">
        <v>42739</v>
      </c>
      <c r="C1343" t="s">
        <v>1132</v>
      </c>
      <c r="D1343" t="s">
        <v>84</v>
      </c>
      <c r="E1343" t="s">
        <v>12</v>
      </c>
      <c r="F1343" t="s">
        <v>3</v>
      </c>
      <c r="G1343" t="s">
        <v>562</v>
      </c>
      <c r="H1343" t="s">
        <v>40</v>
      </c>
      <c r="I1343" s="3">
        <v>15.66</v>
      </c>
      <c r="J1343">
        <v>28540</v>
      </c>
      <c r="K1343" t="s">
        <v>6</v>
      </c>
      <c r="L1343" t="s">
        <v>16</v>
      </c>
      <c r="M1343" t="s">
        <v>33</v>
      </c>
      <c r="N1343">
        <v>5</v>
      </c>
      <c r="O1343">
        <v>0.7</v>
      </c>
      <c r="P1343">
        <v>-12.528</v>
      </c>
    </row>
    <row r="1344" spans="1:16" x14ac:dyDescent="0.25">
      <c r="A1344" s="2">
        <v>42737</v>
      </c>
      <c r="B1344" s="2">
        <v>42739</v>
      </c>
      <c r="C1344" t="s">
        <v>74</v>
      </c>
      <c r="D1344" t="s">
        <v>84</v>
      </c>
      <c r="E1344" t="s">
        <v>12</v>
      </c>
      <c r="F1344" t="s">
        <v>3</v>
      </c>
      <c r="G1344" t="s">
        <v>562</v>
      </c>
      <c r="H1344" t="s">
        <v>40</v>
      </c>
      <c r="I1344" s="3">
        <v>28.853999999999999</v>
      </c>
      <c r="J1344">
        <v>28540</v>
      </c>
      <c r="K1344" t="s">
        <v>6</v>
      </c>
      <c r="L1344" t="s">
        <v>16</v>
      </c>
      <c r="M1344" t="s">
        <v>33</v>
      </c>
      <c r="N1344">
        <v>6</v>
      </c>
      <c r="O1344">
        <v>0.7</v>
      </c>
      <c r="P1344">
        <v>-21.159600000000001</v>
      </c>
    </row>
    <row r="1345" spans="1:16" x14ac:dyDescent="0.25">
      <c r="A1345" s="2">
        <v>42152</v>
      </c>
      <c r="B1345" s="2">
        <v>42156</v>
      </c>
      <c r="C1345" t="s">
        <v>1229</v>
      </c>
      <c r="D1345" t="s">
        <v>19</v>
      </c>
      <c r="E1345" t="s">
        <v>2</v>
      </c>
      <c r="F1345" t="s">
        <v>3</v>
      </c>
      <c r="G1345" t="s">
        <v>1230</v>
      </c>
      <c r="H1345" t="s">
        <v>116</v>
      </c>
      <c r="I1345" s="3">
        <v>47.82</v>
      </c>
      <c r="J1345">
        <v>11520</v>
      </c>
      <c r="K1345" t="s">
        <v>68</v>
      </c>
      <c r="L1345" t="s">
        <v>16</v>
      </c>
      <c r="M1345" t="s">
        <v>28</v>
      </c>
      <c r="N1345">
        <v>3</v>
      </c>
      <c r="O1345">
        <v>0</v>
      </c>
      <c r="P1345">
        <v>14.346</v>
      </c>
    </row>
    <row r="1346" spans="1:16" x14ac:dyDescent="0.25">
      <c r="A1346" s="2">
        <v>42152</v>
      </c>
      <c r="B1346" s="2">
        <v>42156</v>
      </c>
      <c r="C1346" t="s">
        <v>1231</v>
      </c>
      <c r="D1346" t="s">
        <v>19</v>
      </c>
      <c r="E1346" t="s">
        <v>2</v>
      </c>
      <c r="F1346" t="s">
        <v>3</v>
      </c>
      <c r="G1346" t="s">
        <v>1230</v>
      </c>
      <c r="H1346" t="s">
        <v>116</v>
      </c>
      <c r="I1346" s="3">
        <v>13.05</v>
      </c>
      <c r="J1346">
        <v>11520</v>
      </c>
      <c r="K1346" t="s">
        <v>68</v>
      </c>
      <c r="L1346" t="s">
        <v>16</v>
      </c>
      <c r="M1346" t="s">
        <v>17</v>
      </c>
      <c r="N1346">
        <v>5</v>
      </c>
      <c r="O1346">
        <v>0</v>
      </c>
      <c r="P1346">
        <v>6.0030000000000001</v>
      </c>
    </row>
    <row r="1347" spans="1:16" x14ac:dyDescent="0.25">
      <c r="A1347" s="2">
        <v>41715</v>
      </c>
      <c r="B1347" s="2">
        <v>41722</v>
      </c>
      <c r="C1347" t="s">
        <v>804</v>
      </c>
      <c r="D1347" t="s">
        <v>19</v>
      </c>
      <c r="E1347" t="s">
        <v>2</v>
      </c>
      <c r="F1347" t="s">
        <v>3</v>
      </c>
      <c r="G1347" t="s">
        <v>355</v>
      </c>
      <c r="H1347" t="s">
        <v>99</v>
      </c>
      <c r="I1347" s="3">
        <v>93.78</v>
      </c>
      <c r="J1347">
        <v>55044</v>
      </c>
      <c r="K1347" t="s">
        <v>49</v>
      </c>
      <c r="L1347" t="s">
        <v>16</v>
      </c>
      <c r="M1347" t="s">
        <v>35</v>
      </c>
      <c r="N1347">
        <v>2</v>
      </c>
      <c r="O1347">
        <v>0</v>
      </c>
      <c r="P1347">
        <v>36.574199999999998</v>
      </c>
    </row>
    <row r="1348" spans="1:16" x14ac:dyDescent="0.25">
      <c r="A1348" s="2">
        <v>41715</v>
      </c>
      <c r="B1348" s="2">
        <v>41722</v>
      </c>
      <c r="C1348" t="s">
        <v>1232</v>
      </c>
      <c r="D1348" t="s">
        <v>19</v>
      </c>
      <c r="E1348" t="s">
        <v>2</v>
      </c>
      <c r="F1348" t="s">
        <v>3</v>
      </c>
      <c r="G1348" t="s">
        <v>355</v>
      </c>
      <c r="H1348" t="s">
        <v>99</v>
      </c>
      <c r="I1348" s="3">
        <v>47.18</v>
      </c>
      <c r="J1348">
        <v>55044</v>
      </c>
      <c r="K1348" t="s">
        <v>49</v>
      </c>
      <c r="L1348" t="s">
        <v>16</v>
      </c>
      <c r="M1348" t="s">
        <v>41</v>
      </c>
      <c r="N1348">
        <v>7</v>
      </c>
      <c r="O1348">
        <v>0</v>
      </c>
      <c r="P1348">
        <v>23.59</v>
      </c>
    </row>
    <row r="1349" spans="1:16" x14ac:dyDescent="0.25">
      <c r="A1349" s="2">
        <v>41715</v>
      </c>
      <c r="B1349" s="2">
        <v>41722</v>
      </c>
      <c r="C1349" t="s">
        <v>1233</v>
      </c>
      <c r="D1349" t="s">
        <v>19</v>
      </c>
      <c r="E1349" t="s">
        <v>2</v>
      </c>
      <c r="F1349" t="s">
        <v>3</v>
      </c>
      <c r="G1349" t="s">
        <v>355</v>
      </c>
      <c r="H1349" t="s">
        <v>99</v>
      </c>
      <c r="I1349" s="3">
        <v>19.68</v>
      </c>
      <c r="J1349">
        <v>55044</v>
      </c>
      <c r="K1349" t="s">
        <v>49</v>
      </c>
      <c r="L1349" t="s">
        <v>16</v>
      </c>
      <c r="M1349" t="s">
        <v>28</v>
      </c>
      <c r="N1349">
        <v>6</v>
      </c>
      <c r="O1349">
        <v>0</v>
      </c>
      <c r="P1349">
        <v>5.7072000000000003</v>
      </c>
    </row>
    <row r="1350" spans="1:16" x14ac:dyDescent="0.25">
      <c r="A1350" s="2">
        <v>41715</v>
      </c>
      <c r="B1350" s="2">
        <v>41722</v>
      </c>
      <c r="C1350" t="s">
        <v>1234</v>
      </c>
      <c r="D1350" t="s">
        <v>19</v>
      </c>
      <c r="E1350" t="s">
        <v>2</v>
      </c>
      <c r="F1350" t="s">
        <v>3</v>
      </c>
      <c r="G1350" t="s">
        <v>355</v>
      </c>
      <c r="H1350" t="s">
        <v>99</v>
      </c>
      <c r="I1350" s="3">
        <v>53.4</v>
      </c>
      <c r="J1350">
        <v>55044</v>
      </c>
      <c r="K1350" t="s">
        <v>49</v>
      </c>
      <c r="L1350" t="s">
        <v>16</v>
      </c>
      <c r="M1350" t="s">
        <v>33</v>
      </c>
      <c r="N1350">
        <v>10</v>
      </c>
      <c r="O1350">
        <v>0</v>
      </c>
      <c r="P1350">
        <v>25.097999999999999</v>
      </c>
    </row>
    <row r="1351" spans="1:16" x14ac:dyDescent="0.25">
      <c r="A1351" s="2">
        <v>41715</v>
      </c>
      <c r="B1351" s="2">
        <v>41722</v>
      </c>
      <c r="C1351" t="s">
        <v>1235</v>
      </c>
      <c r="D1351" t="s">
        <v>19</v>
      </c>
      <c r="E1351" t="s">
        <v>2</v>
      </c>
      <c r="F1351" t="s">
        <v>3</v>
      </c>
      <c r="G1351" t="s">
        <v>355</v>
      </c>
      <c r="H1351" t="s">
        <v>99</v>
      </c>
      <c r="I1351" s="3">
        <v>35.880000000000003</v>
      </c>
      <c r="J1351">
        <v>55044</v>
      </c>
      <c r="K1351" t="s">
        <v>49</v>
      </c>
      <c r="L1351" t="s">
        <v>16</v>
      </c>
      <c r="M1351" t="s">
        <v>33</v>
      </c>
      <c r="N1351">
        <v>6</v>
      </c>
      <c r="O1351">
        <v>0</v>
      </c>
      <c r="P1351">
        <v>17.2224</v>
      </c>
    </row>
    <row r="1352" spans="1:16" x14ac:dyDescent="0.25">
      <c r="A1352" s="2">
        <v>41915</v>
      </c>
      <c r="B1352" s="2">
        <v>41920</v>
      </c>
      <c r="C1352" t="s">
        <v>1065</v>
      </c>
      <c r="D1352" t="s">
        <v>1</v>
      </c>
      <c r="E1352" t="s">
        <v>2</v>
      </c>
      <c r="F1352" t="s">
        <v>3</v>
      </c>
      <c r="G1352" t="s">
        <v>830</v>
      </c>
      <c r="H1352" t="s">
        <v>93</v>
      </c>
      <c r="I1352" s="3">
        <v>258.279</v>
      </c>
      <c r="J1352">
        <v>60201</v>
      </c>
      <c r="K1352" t="s">
        <v>49</v>
      </c>
      <c r="L1352" t="s">
        <v>7</v>
      </c>
      <c r="M1352" t="s">
        <v>10</v>
      </c>
      <c r="N1352">
        <v>3</v>
      </c>
      <c r="O1352">
        <v>0.3</v>
      </c>
      <c r="P1352">
        <v>-70.104299999999995</v>
      </c>
    </row>
    <row r="1353" spans="1:16" x14ac:dyDescent="0.25">
      <c r="A1353" s="2">
        <v>42457</v>
      </c>
      <c r="B1353" s="2">
        <v>42460</v>
      </c>
      <c r="C1353" t="s">
        <v>1236</v>
      </c>
      <c r="D1353" t="s">
        <v>84</v>
      </c>
      <c r="E1353" t="s">
        <v>12</v>
      </c>
      <c r="F1353" t="s">
        <v>3</v>
      </c>
      <c r="G1353" t="s">
        <v>425</v>
      </c>
      <c r="H1353" t="s">
        <v>138</v>
      </c>
      <c r="I1353" s="3">
        <v>31.4</v>
      </c>
      <c r="J1353">
        <v>22204</v>
      </c>
      <c r="K1353" t="s">
        <v>6</v>
      </c>
      <c r="L1353" t="s">
        <v>16</v>
      </c>
      <c r="M1353" t="s">
        <v>24</v>
      </c>
      <c r="N1353">
        <v>2</v>
      </c>
      <c r="O1353">
        <v>0</v>
      </c>
      <c r="P1353">
        <v>7.85</v>
      </c>
    </row>
    <row r="1354" spans="1:16" x14ac:dyDescent="0.25">
      <c r="A1354" s="2">
        <v>42859</v>
      </c>
      <c r="B1354" s="2">
        <v>42864</v>
      </c>
      <c r="C1354" t="s">
        <v>720</v>
      </c>
      <c r="D1354" t="s">
        <v>19</v>
      </c>
      <c r="E1354" t="s">
        <v>12</v>
      </c>
      <c r="F1354" t="s">
        <v>3</v>
      </c>
      <c r="G1354" t="s">
        <v>58</v>
      </c>
      <c r="H1354" t="s">
        <v>14</v>
      </c>
      <c r="I1354" s="3">
        <v>183.96</v>
      </c>
      <c r="J1354">
        <v>94109</v>
      </c>
      <c r="K1354" t="s">
        <v>15</v>
      </c>
      <c r="L1354" t="s">
        <v>30</v>
      </c>
      <c r="M1354" t="s">
        <v>31</v>
      </c>
      <c r="N1354">
        <v>5</v>
      </c>
      <c r="O1354">
        <v>0.2</v>
      </c>
      <c r="P1354">
        <v>20.695499999999999</v>
      </c>
    </row>
    <row r="1355" spans="1:16" x14ac:dyDescent="0.25">
      <c r="A1355" s="2">
        <v>42859</v>
      </c>
      <c r="B1355" s="2">
        <v>42864</v>
      </c>
      <c r="C1355" t="s">
        <v>943</v>
      </c>
      <c r="D1355" t="s">
        <v>19</v>
      </c>
      <c r="E1355" t="s">
        <v>12</v>
      </c>
      <c r="F1355" t="s">
        <v>3</v>
      </c>
      <c r="G1355" t="s">
        <v>58</v>
      </c>
      <c r="H1355" t="s">
        <v>14</v>
      </c>
      <c r="I1355" s="3">
        <v>17.61</v>
      </c>
      <c r="J1355">
        <v>94109</v>
      </c>
      <c r="K1355" t="s">
        <v>15</v>
      </c>
      <c r="L1355" t="s">
        <v>16</v>
      </c>
      <c r="M1355" t="s">
        <v>41</v>
      </c>
      <c r="N1355">
        <v>3</v>
      </c>
      <c r="O1355">
        <v>0</v>
      </c>
      <c r="P1355">
        <v>8.4527999999999999</v>
      </c>
    </row>
    <row r="1356" spans="1:16" x14ac:dyDescent="0.25">
      <c r="A1356" s="2">
        <v>42859</v>
      </c>
      <c r="B1356" s="2">
        <v>42864</v>
      </c>
      <c r="C1356" t="s">
        <v>344</v>
      </c>
      <c r="D1356" t="s">
        <v>19</v>
      </c>
      <c r="E1356" t="s">
        <v>12</v>
      </c>
      <c r="F1356" t="s">
        <v>3</v>
      </c>
      <c r="G1356" t="s">
        <v>58</v>
      </c>
      <c r="H1356" t="s">
        <v>14</v>
      </c>
      <c r="I1356" s="3">
        <v>300.904</v>
      </c>
      <c r="J1356">
        <v>94109</v>
      </c>
      <c r="K1356" t="s">
        <v>15</v>
      </c>
      <c r="L1356" t="s">
        <v>7</v>
      </c>
      <c r="M1356" t="s">
        <v>22</v>
      </c>
      <c r="N1356">
        <v>1</v>
      </c>
      <c r="O1356">
        <v>0.2</v>
      </c>
      <c r="P1356">
        <v>11.283899999999999</v>
      </c>
    </row>
    <row r="1357" spans="1:16" x14ac:dyDescent="0.25">
      <c r="A1357" s="2">
        <v>41825</v>
      </c>
      <c r="B1357" s="2">
        <v>41825</v>
      </c>
      <c r="C1357" t="s">
        <v>321</v>
      </c>
      <c r="D1357" t="s">
        <v>482</v>
      </c>
      <c r="E1357" t="s">
        <v>2</v>
      </c>
      <c r="F1357" t="s">
        <v>3</v>
      </c>
      <c r="G1357" t="s">
        <v>82</v>
      </c>
      <c r="H1357" t="s">
        <v>48</v>
      </c>
      <c r="I1357" s="3">
        <v>220.77600000000001</v>
      </c>
      <c r="J1357">
        <v>77036</v>
      </c>
      <c r="K1357" t="s">
        <v>49</v>
      </c>
      <c r="L1357" t="s">
        <v>16</v>
      </c>
      <c r="M1357" t="s">
        <v>24</v>
      </c>
      <c r="N1357">
        <v>3</v>
      </c>
      <c r="O1357">
        <v>0.2</v>
      </c>
      <c r="P1357">
        <v>-44.155200000000001</v>
      </c>
    </row>
    <row r="1358" spans="1:16" x14ac:dyDescent="0.25">
      <c r="A1358" s="2">
        <v>41825</v>
      </c>
      <c r="B1358" s="2">
        <v>41825</v>
      </c>
      <c r="C1358" t="s">
        <v>1186</v>
      </c>
      <c r="D1358" t="s">
        <v>482</v>
      </c>
      <c r="E1358" t="s">
        <v>2</v>
      </c>
      <c r="F1358" t="s">
        <v>3</v>
      </c>
      <c r="G1358" t="s">
        <v>82</v>
      </c>
      <c r="H1358" t="s">
        <v>48</v>
      </c>
      <c r="I1358" s="3">
        <v>281.42399999999998</v>
      </c>
      <c r="J1358">
        <v>77036</v>
      </c>
      <c r="K1358" t="s">
        <v>49</v>
      </c>
      <c r="L1358" t="s">
        <v>16</v>
      </c>
      <c r="M1358" t="s">
        <v>24</v>
      </c>
      <c r="N1358">
        <v>11</v>
      </c>
      <c r="O1358">
        <v>0.2</v>
      </c>
      <c r="P1358">
        <v>-35.177999999999997</v>
      </c>
    </row>
    <row r="1359" spans="1:16" x14ac:dyDescent="0.25">
      <c r="A1359" s="2">
        <v>42495</v>
      </c>
      <c r="B1359" s="2">
        <v>42497</v>
      </c>
      <c r="C1359" t="s">
        <v>1237</v>
      </c>
      <c r="D1359" t="s">
        <v>84</v>
      </c>
      <c r="E1359" t="s">
        <v>2</v>
      </c>
      <c r="F1359" t="s">
        <v>3</v>
      </c>
      <c r="G1359" t="s">
        <v>545</v>
      </c>
      <c r="H1359" t="s">
        <v>5</v>
      </c>
      <c r="I1359" s="3">
        <v>79.14</v>
      </c>
      <c r="J1359">
        <v>40214</v>
      </c>
      <c r="K1359" t="s">
        <v>6</v>
      </c>
      <c r="L1359" t="s">
        <v>16</v>
      </c>
      <c r="M1359" t="s">
        <v>41</v>
      </c>
      <c r="N1359">
        <v>3</v>
      </c>
      <c r="O1359">
        <v>0</v>
      </c>
      <c r="P1359">
        <v>36.404400000000003</v>
      </c>
    </row>
    <row r="1360" spans="1:16" x14ac:dyDescent="0.25">
      <c r="A1360" s="2">
        <v>42851</v>
      </c>
      <c r="B1360" s="2">
        <v>42852</v>
      </c>
      <c r="C1360" t="s">
        <v>727</v>
      </c>
      <c r="D1360" t="s">
        <v>84</v>
      </c>
      <c r="E1360" t="s">
        <v>2</v>
      </c>
      <c r="F1360" t="s">
        <v>3</v>
      </c>
      <c r="G1360" t="s">
        <v>47</v>
      </c>
      <c r="H1360" t="s">
        <v>48</v>
      </c>
      <c r="I1360" s="3">
        <v>1.988</v>
      </c>
      <c r="J1360">
        <v>76106</v>
      </c>
      <c r="K1360" t="s">
        <v>49</v>
      </c>
      <c r="L1360" t="s">
        <v>7</v>
      </c>
      <c r="M1360" t="s">
        <v>26</v>
      </c>
      <c r="N1360">
        <v>1</v>
      </c>
      <c r="O1360">
        <v>0.6</v>
      </c>
      <c r="P1360">
        <v>-1.4413</v>
      </c>
    </row>
    <row r="1361" spans="1:16" x14ac:dyDescent="0.25">
      <c r="A1361" s="2">
        <v>41908</v>
      </c>
      <c r="B1361" s="2">
        <v>41913</v>
      </c>
      <c r="C1361" t="s">
        <v>1238</v>
      </c>
      <c r="D1361" t="s">
        <v>1</v>
      </c>
      <c r="E1361" t="s">
        <v>2</v>
      </c>
      <c r="F1361" t="s">
        <v>3</v>
      </c>
      <c r="G1361" t="s">
        <v>13</v>
      </c>
      <c r="H1361" t="s">
        <v>14</v>
      </c>
      <c r="I1361" s="3">
        <v>145.56800000000001</v>
      </c>
      <c r="J1361">
        <v>90049</v>
      </c>
      <c r="K1361" t="s">
        <v>15</v>
      </c>
      <c r="L1361" t="s">
        <v>7</v>
      </c>
      <c r="M1361" t="s">
        <v>10</v>
      </c>
      <c r="N1361">
        <v>2</v>
      </c>
      <c r="O1361">
        <v>0.2</v>
      </c>
      <c r="P1361">
        <v>0</v>
      </c>
    </row>
    <row r="1362" spans="1:16" x14ac:dyDescent="0.25">
      <c r="A1362" s="2">
        <v>43027</v>
      </c>
      <c r="B1362" s="2">
        <v>43033</v>
      </c>
      <c r="C1362" t="s">
        <v>896</v>
      </c>
      <c r="D1362" t="s">
        <v>19</v>
      </c>
      <c r="E1362" t="s">
        <v>12</v>
      </c>
      <c r="F1362" t="s">
        <v>3</v>
      </c>
      <c r="G1362" t="s">
        <v>66</v>
      </c>
      <c r="H1362" t="s">
        <v>67</v>
      </c>
      <c r="I1362" s="3">
        <v>123.256</v>
      </c>
      <c r="J1362">
        <v>19120</v>
      </c>
      <c r="K1362" t="s">
        <v>68</v>
      </c>
      <c r="L1362" t="s">
        <v>16</v>
      </c>
      <c r="M1362" t="s">
        <v>28</v>
      </c>
      <c r="N1362">
        <v>7</v>
      </c>
      <c r="O1362">
        <v>0.2</v>
      </c>
      <c r="P1362">
        <v>9.2441999999999993</v>
      </c>
    </row>
    <row r="1363" spans="1:16" x14ac:dyDescent="0.25">
      <c r="A1363" s="2">
        <v>43027</v>
      </c>
      <c r="B1363" s="2">
        <v>43033</v>
      </c>
      <c r="C1363" t="s">
        <v>1239</v>
      </c>
      <c r="D1363" t="s">
        <v>19</v>
      </c>
      <c r="E1363" t="s">
        <v>12</v>
      </c>
      <c r="F1363" t="s">
        <v>3</v>
      </c>
      <c r="G1363" t="s">
        <v>66</v>
      </c>
      <c r="H1363" t="s">
        <v>67</v>
      </c>
      <c r="I1363" s="3">
        <v>23.68</v>
      </c>
      <c r="J1363">
        <v>19120</v>
      </c>
      <c r="K1363" t="s">
        <v>68</v>
      </c>
      <c r="L1363" t="s">
        <v>16</v>
      </c>
      <c r="M1363" t="s">
        <v>41</v>
      </c>
      <c r="N1363">
        <v>4</v>
      </c>
      <c r="O1363">
        <v>0.2</v>
      </c>
      <c r="P1363">
        <v>7.4</v>
      </c>
    </row>
    <row r="1364" spans="1:16" x14ac:dyDescent="0.25">
      <c r="A1364" s="2">
        <v>43027</v>
      </c>
      <c r="B1364" s="2">
        <v>43033</v>
      </c>
      <c r="C1364" t="s">
        <v>1240</v>
      </c>
      <c r="D1364" t="s">
        <v>19</v>
      </c>
      <c r="E1364" t="s">
        <v>12</v>
      </c>
      <c r="F1364" t="s">
        <v>3</v>
      </c>
      <c r="G1364" t="s">
        <v>66</v>
      </c>
      <c r="H1364" t="s">
        <v>67</v>
      </c>
      <c r="I1364" s="3">
        <v>309.57600000000002</v>
      </c>
      <c r="J1364">
        <v>19120</v>
      </c>
      <c r="K1364" t="s">
        <v>68</v>
      </c>
      <c r="L1364" t="s">
        <v>30</v>
      </c>
      <c r="M1364" t="s">
        <v>31</v>
      </c>
      <c r="N1364">
        <v>4</v>
      </c>
      <c r="O1364">
        <v>0.4</v>
      </c>
      <c r="P1364">
        <v>-56.755600000000001</v>
      </c>
    </row>
    <row r="1365" spans="1:16" x14ac:dyDescent="0.25">
      <c r="A1365" s="2">
        <v>43049</v>
      </c>
      <c r="B1365" s="2">
        <v>43050</v>
      </c>
      <c r="C1365" t="s">
        <v>846</v>
      </c>
      <c r="D1365" t="s">
        <v>84</v>
      </c>
      <c r="E1365" t="s">
        <v>12</v>
      </c>
      <c r="F1365" t="s">
        <v>3</v>
      </c>
      <c r="G1365" t="s">
        <v>489</v>
      </c>
      <c r="H1365" t="s">
        <v>134</v>
      </c>
      <c r="I1365" s="3">
        <v>38.387999999999998</v>
      </c>
      <c r="J1365">
        <v>85705</v>
      </c>
      <c r="K1365" t="s">
        <v>15</v>
      </c>
      <c r="L1365" t="s">
        <v>16</v>
      </c>
      <c r="M1365" t="s">
        <v>33</v>
      </c>
      <c r="N1365">
        <v>14</v>
      </c>
      <c r="O1365">
        <v>0.7</v>
      </c>
      <c r="P1365">
        <v>-25.591999999999999</v>
      </c>
    </row>
    <row r="1366" spans="1:16" x14ac:dyDescent="0.25">
      <c r="A1366" s="2">
        <v>43049</v>
      </c>
      <c r="B1366" s="2">
        <v>43050</v>
      </c>
      <c r="C1366" t="s">
        <v>1241</v>
      </c>
      <c r="D1366" t="s">
        <v>84</v>
      </c>
      <c r="E1366" t="s">
        <v>12</v>
      </c>
      <c r="F1366" t="s">
        <v>3</v>
      </c>
      <c r="G1366" t="s">
        <v>489</v>
      </c>
      <c r="H1366" t="s">
        <v>134</v>
      </c>
      <c r="I1366" s="3">
        <v>95.994</v>
      </c>
      <c r="J1366">
        <v>85705</v>
      </c>
      <c r="K1366" t="s">
        <v>15</v>
      </c>
      <c r="L1366" t="s">
        <v>30</v>
      </c>
      <c r="M1366" t="s">
        <v>266</v>
      </c>
      <c r="N1366">
        <v>2</v>
      </c>
      <c r="O1366">
        <v>0.7</v>
      </c>
      <c r="P1366">
        <v>-63.996000000000002</v>
      </c>
    </row>
    <row r="1367" spans="1:16" x14ac:dyDescent="0.25">
      <c r="A1367" s="2">
        <v>43049</v>
      </c>
      <c r="B1367" s="2">
        <v>43050</v>
      </c>
      <c r="C1367" t="s">
        <v>1242</v>
      </c>
      <c r="D1367" t="s">
        <v>84</v>
      </c>
      <c r="E1367" t="s">
        <v>12</v>
      </c>
      <c r="F1367" t="s">
        <v>3</v>
      </c>
      <c r="G1367" t="s">
        <v>489</v>
      </c>
      <c r="H1367" t="s">
        <v>134</v>
      </c>
      <c r="I1367" s="3">
        <v>239.952</v>
      </c>
      <c r="J1367">
        <v>85705</v>
      </c>
      <c r="K1367" t="s">
        <v>15</v>
      </c>
      <c r="L1367" t="s">
        <v>30</v>
      </c>
      <c r="M1367" t="s">
        <v>72</v>
      </c>
      <c r="N1367">
        <v>6</v>
      </c>
      <c r="O1367">
        <v>0.2</v>
      </c>
      <c r="P1367">
        <v>-35.992800000000003</v>
      </c>
    </row>
    <row r="1368" spans="1:16" x14ac:dyDescent="0.25">
      <c r="A1368" s="2">
        <v>43049</v>
      </c>
      <c r="B1368" s="2">
        <v>43050</v>
      </c>
      <c r="C1368" t="s">
        <v>328</v>
      </c>
      <c r="D1368" t="s">
        <v>84</v>
      </c>
      <c r="E1368" t="s">
        <v>12</v>
      </c>
      <c r="F1368" t="s">
        <v>3</v>
      </c>
      <c r="G1368" t="s">
        <v>489</v>
      </c>
      <c r="H1368" t="s">
        <v>134</v>
      </c>
      <c r="I1368" s="3">
        <v>201.584</v>
      </c>
      <c r="J1368">
        <v>85705</v>
      </c>
      <c r="K1368" t="s">
        <v>15</v>
      </c>
      <c r="L1368" t="s">
        <v>30</v>
      </c>
      <c r="M1368" t="s">
        <v>31</v>
      </c>
      <c r="N1368">
        <v>2</v>
      </c>
      <c r="O1368">
        <v>0.2</v>
      </c>
      <c r="P1368">
        <v>15.1188</v>
      </c>
    </row>
    <row r="1369" spans="1:16" x14ac:dyDescent="0.25">
      <c r="A1369" s="2">
        <v>43049</v>
      </c>
      <c r="B1369" s="2">
        <v>43050</v>
      </c>
      <c r="C1369" t="s">
        <v>448</v>
      </c>
      <c r="D1369" t="s">
        <v>84</v>
      </c>
      <c r="E1369" t="s">
        <v>12</v>
      </c>
      <c r="F1369" t="s">
        <v>3</v>
      </c>
      <c r="G1369" t="s">
        <v>489</v>
      </c>
      <c r="H1369" t="s">
        <v>134</v>
      </c>
      <c r="I1369" s="3">
        <v>899.13599999999997</v>
      </c>
      <c r="J1369">
        <v>85705</v>
      </c>
      <c r="K1369" t="s">
        <v>15</v>
      </c>
      <c r="L1369" t="s">
        <v>7</v>
      </c>
      <c r="M1369" t="s">
        <v>10</v>
      </c>
      <c r="N1369">
        <v>4</v>
      </c>
      <c r="O1369">
        <v>0.2</v>
      </c>
      <c r="P1369">
        <v>-146.1096</v>
      </c>
    </row>
    <row r="1370" spans="1:16" x14ac:dyDescent="0.25">
      <c r="A1370" s="2">
        <v>42924</v>
      </c>
      <c r="B1370" s="2">
        <v>42927</v>
      </c>
      <c r="C1370" t="s">
        <v>431</v>
      </c>
      <c r="D1370" t="s">
        <v>84</v>
      </c>
      <c r="E1370" t="s">
        <v>46</v>
      </c>
      <c r="F1370" t="s">
        <v>3</v>
      </c>
      <c r="G1370" t="s">
        <v>1243</v>
      </c>
      <c r="H1370" t="s">
        <v>14</v>
      </c>
      <c r="I1370" s="3">
        <v>145.9</v>
      </c>
      <c r="J1370">
        <v>90660</v>
      </c>
      <c r="K1370" t="s">
        <v>15</v>
      </c>
      <c r="L1370" t="s">
        <v>7</v>
      </c>
      <c r="M1370" t="s">
        <v>26</v>
      </c>
      <c r="N1370">
        <v>5</v>
      </c>
      <c r="O1370">
        <v>0</v>
      </c>
      <c r="P1370">
        <v>62.737000000000002</v>
      </c>
    </row>
    <row r="1371" spans="1:16" x14ac:dyDescent="0.25">
      <c r="A1371" s="2">
        <v>42362</v>
      </c>
      <c r="B1371" s="2">
        <v>42366</v>
      </c>
      <c r="C1371" t="s">
        <v>294</v>
      </c>
      <c r="D1371" t="s">
        <v>19</v>
      </c>
      <c r="E1371" t="s">
        <v>2</v>
      </c>
      <c r="F1371" t="s">
        <v>3</v>
      </c>
      <c r="G1371" t="s">
        <v>406</v>
      </c>
      <c r="H1371" t="s">
        <v>186</v>
      </c>
      <c r="I1371" s="3">
        <v>590.05799999999999</v>
      </c>
      <c r="J1371">
        <v>80906</v>
      </c>
      <c r="K1371" t="s">
        <v>15</v>
      </c>
      <c r="L1371" t="s">
        <v>7</v>
      </c>
      <c r="M1371" t="s">
        <v>8</v>
      </c>
      <c r="N1371">
        <v>7</v>
      </c>
      <c r="O1371">
        <v>0.7</v>
      </c>
      <c r="P1371">
        <v>-786.74400000000003</v>
      </c>
    </row>
    <row r="1372" spans="1:16" x14ac:dyDescent="0.25">
      <c r="A1372" s="2">
        <v>42362</v>
      </c>
      <c r="B1372" s="2">
        <v>42366</v>
      </c>
      <c r="C1372" t="s">
        <v>850</v>
      </c>
      <c r="D1372" t="s">
        <v>19</v>
      </c>
      <c r="E1372" t="s">
        <v>2</v>
      </c>
      <c r="F1372" t="s">
        <v>3</v>
      </c>
      <c r="G1372" t="s">
        <v>406</v>
      </c>
      <c r="H1372" t="s">
        <v>186</v>
      </c>
      <c r="I1372" s="3">
        <v>14.04</v>
      </c>
      <c r="J1372">
        <v>80906</v>
      </c>
      <c r="K1372" t="s">
        <v>15</v>
      </c>
      <c r="L1372" t="s">
        <v>16</v>
      </c>
      <c r="M1372" t="s">
        <v>28</v>
      </c>
      <c r="N1372">
        <v>3</v>
      </c>
      <c r="O1372">
        <v>0.2</v>
      </c>
      <c r="P1372">
        <v>1.5794999999999999</v>
      </c>
    </row>
    <row r="1373" spans="1:16" x14ac:dyDescent="0.25">
      <c r="A1373" s="2">
        <v>42801</v>
      </c>
      <c r="B1373" s="2">
        <v>42806</v>
      </c>
      <c r="C1373" t="s">
        <v>1244</v>
      </c>
      <c r="D1373" t="s">
        <v>19</v>
      </c>
      <c r="E1373" t="s">
        <v>46</v>
      </c>
      <c r="F1373" t="s">
        <v>3</v>
      </c>
      <c r="G1373" t="s">
        <v>1076</v>
      </c>
      <c r="H1373" t="s">
        <v>936</v>
      </c>
      <c r="I1373" s="3">
        <v>49.08</v>
      </c>
      <c r="J1373">
        <v>20735</v>
      </c>
      <c r="K1373" t="s">
        <v>68</v>
      </c>
      <c r="L1373" t="s">
        <v>30</v>
      </c>
      <c r="M1373" t="s">
        <v>72</v>
      </c>
      <c r="N1373">
        <v>3</v>
      </c>
      <c r="O1373">
        <v>0</v>
      </c>
      <c r="P1373">
        <v>4.9080000000000004</v>
      </c>
    </row>
    <row r="1374" spans="1:16" x14ac:dyDescent="0.25">
      <c r="A1374" s="2">
        <v>41730</v>
      </c>
      <c r="B1374" s="2">
        <v>41735</v>
      </c>
      <c r="C1374" t="s">
        <v>792</v>
      </c>
      <c r="D1374" t="s">
        <v>1</v>
      </c>
      <c r="E1374" t="s">
        <v>2</v>
      </c>
      <c r="F1374" t="s">
        <v>3</v>
      </c>
      <c r="G1374" t="s">
        <v>746</v>
      </c>
      <c r="H1374" t="s">
        <v>14</v>
      </c>
      <c r="I1374" s="3">
        <v>29.6</v>
      </c>
      <c r="J1374">
        <v>94591</v>
      </c>
      <c r="K1374" t="s">
        <v>15</v>
      </c>
      <c r="L1374" t="s">
        <v>16</v>
      </c>
      <c r="M1374" t="s">
        <v>17</v>
      </c>
      <c r="N1374">
        <v>2</v>
      </c>
      <c r="O1374">
        <v>0</v>
      </c>
      <c r="P1374">
        <v>14.8</v>
      </c>
    </row>
    <row r="1375" spans="1:16" x14ac:dyDescent="0.25">
      <c r="A1375" s="2">
        <v>41730</v>
      </c>
      <c r="B1375" s="2">
        <v>41735</v>
      </c>
      <c r="C1375" t="s">
        <v>1245</v>
      </c>
      <c r="D1375" t="s">
        <v>1</v>
      </c>
      <c r="E1375" t="s">
        <v>2</v>
      </c>
      <c r="F1375" t="s">
        <v>3</v>
      </c>
      <c r="G1375" t="s">
        <v>746</v>
      </c>
      <c r="H1375" t="s">
        <v>14</v>
      </c>
      <c r="I1375" s="3">
        <v>17.088000000000001</v>
      </c>
      <c r="J1375">
        <v>94591</v>
      </c>
      <c r="K1375" t="s">
        <v>15</v>
      </c>
      <c r="L1375" t="s">
        <v>16</v>
      </c>
      <c r="M1375" t="s">
        <v>33</v>
      </c>
      <c r="N1375">
        <v>4</v>
      </c>
      <c r="O1375">
        <v>0.2</v>
      </c>
      <c r="P1375">
        <v>5.5536000000000003</v>
      </c>
    </row>
    <row r="1376" spans="1:16" x14ac:dyDescent="0.25">
      <c r="A1376" s="2">
        <v>42261</v>
      </c>
      <c r="B1376" s="2">
        <v>42266</v>
      </c>
      <c r="C1376" t="s">
        <v>1246</v>
      </c>
      <c r="D1376" t="s">
        <v>19</v>
      </c>
      <c r="E1376" t="s">
        <v>2</v>
      </c>
      <c r="F1376" t="s">
        <v>3</v>
      </c>
      <c r="G1376" t="s">
        <v>1247</v>
      </c>
      <c r="H1376" t="s">
        <v>56</v>
      </c>
      <c r="I1376" s="3">
        <v>912.75</v>
      </c>
      <c r="J1376">
        <v>84604</v>
      </c>
      <c r="K1376" t="s">
        <v>15</v>
      </c>
      <c r="L1376" t="s">
        <v>7</v>
      </c>
      <c r="M1376" t="s">
        <v>22</v>
      </c>
      <c r="N1376">
        <v>5</v>
      </c>
      <c r="O1376">
        <v>0</v>
      </c>
      <c r="P1376">
        <v>118.6575</v>
      </c>
    </row>
    <row r="1377" spans="1:16" x14ac:dyDescent="0.25">
      <c r="A1377" s="2">
        <v>41855</v>
      </c>
      <c r="B1377" s="2">
        <v>41860</v>
      </c>
      <c r="C1377" t="s">
        <v>1248</v>
      </c>
      <c r="D1377" t="s">
        <v>1</v>
      </c>
      <c r="E1377" t="s">
        <v>2</v>
      </c>
      <c r="F1377" t="s">
        <v>3</v>
      </c>
      <c r="G1377" t="s">
        <v>1249</v>
      </c>
      <c r="H1377" t="s">
        <v>56</v>
      </c>
      <c r="I1377" s="3">
        <v>1089.75</v>
      </c>
      <c r="J1377">
        <v>84062</v>
      </c>
      <c r="K1377" t="s">
        <v>15</v>
      </c>
      <c r="L1377" t="s">
        <v>16</v>
      </c>
      <c r="M1377" t="s">
        <v>35</v>
      </c>
      <c r="N1377">
        <v>3</v>
      </c>
      <c r="O1377">
        <v>0</v>
      </c>
      <c r="P1377">
        <v>305.13</v>
      </c>
    </row>
    <row r="1378" spans="1:16" x14ac:dyDescent="0.25">
      <c r="A1378" s="2">
        <v>41855</v>
      </c>
      <c r="B1378" s="2">
        <v>41860</v>
      </c>
      <c r="C1378" t="s">
        <v>1250</v>
      </c>
      <c r="D1378" t="s">
        <v>1</v>
      </c>
      <c r="E1378" t="s">
        <v>2</v>
      </c>
      <c r="F1378" t="s">
        <v>3</v>
      </c>
      <c r="G1378" t="s">
        <v>1249</v>
      </c>
      <c r="H1378" t="s">
        <v>56</v>
      </c>
      <c r="I1378" s="3">
        <v>447.84</v>
      </c>
      <c r="J1378">
        <v>84062</v>
      </c>
      <c r="K1378" t="s">
        <v>15</v>
      </c>
      <c r="L1378" t="s">
        <v>16</v>
      </c>
      <c r="M1378" t="s">
        <v>41</v>
      </c>
      <c r="N1378">
        <v>8</v>
      </c>
      <c r="O1378">
        <v>0</v>
      </c>
      <c r="P1378">
        <v>219.44159999999999</v>
      </c>
    </row>
    <row r="1379" spans="1:16" x14ac:dyDescent="0.25">
      <c r="A1379" s="2">
        <v>41855</v>
      </c>
      <c r="B1379" s="2">
        <v>41860</v>
      </c>
      <c r="C1379" t="s">
        <v>1251</v>
      </c>
      <c r="D1379" t="s">
        <v>1</v>
      </c>
      <c r="E1379" t="s">
        <v>2</v>
      </c>
      <c r="F1379" t="s">
        <v>3</v>
      </c>
      <c r="G1379" t="s">
        <v>1249</v>
      </c>
      <c r="H1379" t="s">
        <v>56</v>
      </c>
      <c r="I1379" s="3">
        <v>16.399999999999999</v>
      </c>
      <c r="J1379">
        <v>84062</v>
      </c>
      <c r="K1379" t="s">
        <v>15</v>
      </c>
      <c r="L1379" t="s">
        <v>16</v>
      </c>
      <c r="M1379" t="s">
        <v>28</v>
      </c>
      <c r="N1379">
        <v>5</v>
      </c>
      <c r="O1379">
        <v>0</v>
      </c>
      <c r="P1379">
        <v>4.2640000000000002</v>
      </c>
    </row>
    <row r="1380" spans="1:16" x14ac:dyDescent="0.25">
      <c r="A1380" s="2">
        <v>41855</v>
      </c>
      <c r="B1380" s="2">
        <v>41860</v>
      </c>
      <c r="C1380" t="s">
        <v>1252</v>
      </c>
      <c r="D1380" t="s">
        <v>1</v>
      </c>
      <c r="E1380" t="s">
        <v>2</v>
      </c>
      <c r="F1380" t="s">
        <v>3</v>
      </c>
      <c r="G1380" t="s">
        <v>1249</v>
      </c>
      <c r="H1380" t="s">
        <v>56</v>
      </c>
      <c r="I1380" s="3">
        <v>399.96</v>
      </c>
      <c r="J1380">
        <v>84062</v>
      </c>
      <c r="K1380" t="s">
        <v>15</v>
      </c>
      <c r="L1380" t="s">
        <v>30</v>
      </c>
      <c r="M1380" t="s">
        <v>31</v>
      </c>
      <c r="N1380">
        <v>5</v>
      </c>
      <c r="O1380">
        <v>0.2</v>
      </c>
      <c r="P1380">
        <v>34.996499999999997</v>
      </c>
    </row>
    <row r="1381" spans="1:16" x14ac:dyDescent="0.25">
      <c r="A1381" s="2">
        <v>41855</v>
      </c>
      <c r="B1381" s="2">
        <v>41860</v>
      </c>
      <c r="C1381" t="s">
        <v>1253</v>
      </c>
      <c r="D1381" t="s">
        <v>1</v>
      </c>
      <c r="E1381" t="s">
        <v>2</v>
      </c>
      <c r="F1381" t="s">
        <v>3</v>
      </c>
      <c r="G1381" t="s">
        <v>1249</v>
      </c>
      <c r="H1381" t="s">
        <v>56</v>
      </c>
      <c r="I1381" s="3">
        <v>158.9</v>
      </c>
      <c r="J1381">
        <v>84062</v>
      </c>
      <c r="K1381" t="s">
        <v>15</v>
      </c>
      <c r="L1381" t="s">
        <v>16</v>
      </c>
      <c r="M1381" t="s">
        <v>24</v>
      </c>
      <c r="N1381">
        <v>5</v>
      </c>
      <c r="O1381">
        <v>0</v>
      </c>
      <c r="P1381">
        <v>7.9450000000000003</v>
      </c>
    </row>
    <row r="1382" spans="1:16" x14ac:dyDescent="0.25">
      <c r="A1382" s="2">
        <v>41855</v>
      </c>
      <c r="B1382" s="2">
        <v>41860</v>
      </c>
      <c r="C1382" t="s">
        <v>172</v>
      </c>
      <c r="D1382" t="s">
        <v>1</v>
      </c>
      <c r="E1382" t="s">
        <v>2</v>
      </c>
      <c r="F1382" t="s">
        <v>3</v>
      </c>
      <c r="G1382" t="s">
        <v>1249</v>
      </c>
      <c r="H1382" t="s">
        <v>56</v>
      </c>
      <c r="I1382" s="3">
        <v>13.183999999999999</v>
      </c>
      <c r="J1382">
        <v>84062</v>
      </c>
      <c r="K1382" t="s">
        <v>15</v>
      </c>
      <c r="L1382" t="s">
        <v>16</v>
      </c>
      <c r="M1382" t="s">
        <v>33</v>
      </c>
      <c r="N1382">
        <v>1</v>
      </c>
      <c r="O1382">
        <v>0.2</v>
      </c>
      <c r="P1382">
        <v>4.7792000000000003</v>
      </c>
    </row>
    <row r="1383" spans="1:16" x14ac:dyDescent="0.25">
      <c r="A1383" s="2">
        <v>42616</v>
      </c>
      <c r="B1383" s="2">
        <v>42622</v>
      </c>
      <c r="C1383" t="s">
        <v>796</v>
      </c>
      <c r="D1383" t="s">
        <v>19</v>
      </c>
      <c r="E1383" t="s">
        <v>46</v>
      </c>
      <c r="F1383" t="s">
        <v>3</v>
      </c>
      <c r="G1383" t="s">
        <v>185</v>
      </c>
      <c r="H1383" t="s">
        <v>93</v>
      </c>
      <c r="I1383" s="3">
        <v>83.951999999999998</v>
      </c>
      <c r="J1383">
        <v>60505</v>
      </c>
      <c r="K1383" t="s">
        <v>49</v>
      </c>
      <c r="L1383" t="s">
        <v>7</v>
      </c>
      <c r="M1383" t="s">
        <v>26</v>
      </c>
      <c r="N1383">
        <v>3</v>
      </c>
      <c r="O1383">
        <v>0.6</v>
      </c>
      <c r="P1383">
        <v>-90.248400000000004</v>
      </c>
    </row>
    <row r="1384" spans="1:16" x14ac:dyDescent="0.25">
      <c r="A1384" s="2">
        <v>42405</v>
      </c>
      <c r="B1384" s="2">
        <v>42405</v>
      </c>
      <c r="C1384" t="s">
        <v>1140</v>
      </c>
      <c r="D1384" t="s">
        <v>482</v>
      </c>
      <c r="E1384" t="s">
        <v>46</v>
      </c>
      <c r="F1384" t="s">
        <v>3</v>
      </c>
      <c r="G1384" t="s">
        <v>1254</v>
      </c>
      <c r="H1384" t="s">
        <v>476</v>
      </c>
      <c r="I1384" s="3">
        <v>80.98</v>
      </c>
      <c r="J1384">
        <v>30080</v>
      </c>
      <c r="K1384" t="s">
        <v>6</v>
      </c>
      <c r="L1384" t="s">
        <v>16</v>
      </c>
      <c r="M1384" t="s">
        <v>24</v>
      </c>
      <c r="N1384">
        <v>1</v>
      </c>
      <c r="O1384">
        <v>0</v>
      </c>
      <c r="P1384">
        <v>1.6195999999999999</v>
      </c>
    </row>
    <row r="1385" spans="1:16" x14ac:dyDescent="0.25">
      <c r="A1385" s="2">
        <v>42405</v>
      </c>
      <c r="B1385" s="2">
        <v>42405</v>
      </c>
      <c r="C1385" t="s">
        <v>1255</v>
      </c>
      <c r="D1385" t="s">
        <v>482</v>
      </c>
      <c r="E1385" t="s">
        <v>46</v>
      </c>
      <c r="F1385" t="s">
        <v>3</v>
      </c>
      <c r="G1385" t="s">
        <v>1254</v>
      </c>
      <c r="H1385" t="s">
        <v>476</v>
      </c>
      <c r="I1385" s="3">
        <v>348.84</v>
      </c>
      <c r="J1385">
        <v>30080</v>
      </c>
      <c r="K1385" t="s">
        <v>6</v>
      </c>
      <c r="L1385" t="s">
        <v>16</v>
      </c>
      <c r="M1385" t="s">
        <v>41</v>
      </c>
      <c r="N1385">
        <v>9</v>
      </c>
      <c r="O1385">
        <v>0</v>
      </c>
      <c r="P1385">
        <v>170.9316</v>
      </c>
    </row>
    <row r="1386" spans="1:16" x14ac:dyDescent="0.25">
      <c r="A1386" s="2">
        <v>42405</v>
      </c>
      <c r="B1386" s="2">
        <v>42405</v>
      </c>
      <c r="C1386" t="s">
        <v>1256</v>
      </c>
      <c r="D1386" t="s">
        <v>482</v>
      </c>
      <c r="E1386" t="s">
        <v>46</v>
      </c>
      <c r="F1386" t="s">
        <v>3</v>
      </c>
      <c r="G1386" t="s">
        <v>1254</v>
      </c>
      <c r="H1386" t="s">
        <v>476</v>
      </c>
      <c r="I1386" s="3">
        <v>9.4499999999999993</v>
      </c>
      <c r="J1386">
        <v>30080</v>
      </c>
      <c r="K1386" t="s">
        <v>6</v>
      </c>
      <c r="L1386" t="s">
        <v>16</v>
      </c>
      <c r="M1386" t="s">
        <v>117</v>
      </c>
      <c r="N1386">
        <v>5</v>
      </c>
      <c r="O1386">
        <v>0</v>
      </c>
      <c r="P1386">
        <v>0.189</v>
      </c>
    </row>
    <row r="1387" spans="1:16" x14ac:dyDescent="0.25">
      <c r="A1387" s="2">
        <v>42405</v>
      </c>
      <c r="B1387" s="2">
        <v>42405</v>
      </c>
      <c r="C1387" t="s">
        <v>405</v>
      </c>
      <c r="D1387" t="s">
        <v>482</v>
      </c>
      <c r="E1387" t="s">
        <v>46</v>
      </c>
      <c r="F1387" t="s">
        <v>3</v>
      </c>
      <c r="G1387" t="s">
        <v>1254</v>
      </c>
      <c r="H1387" t="s">
        <v>476</v>
      </c>
      <c r="I1387" s="3">
        <v>18.84</v>
      </c>
      <c r="J1387">
        <v>30080</v>
      </c>
      <c r="K1387" t="s">
        <v>6</v>
      </c>
      <c r="L1387" t="s">
        <v>7</v>
      </c>
      <c r="M1387" t="s">
        <v>26</v>
      </c>
      <c r="N1387">
        <v>3</v>
      </c>
      <c r="O1387">
        <v>0</v>
      </c>
      <c r="P1387">
        <v>7.1592000000000002</v>
      </c>
    </row>
    <row r="1388" spans="1:16" x14ac:dyDescent="0.25">
      <c r="A1388" s="2">
        <v>42405</v>
      </c>
      <c r="B1388" s="2">
        <v>42405</v>
      </c>
      <c r="C1388" t="s">
        <v>785</v>
      </c>
      <c r="D1388" t="s">
        <v>482</v>
      </c>
      <c r="E1388" t="s">
        <v>46</v>
      </c>
      <c r="F1388" t="s">
        <v>3</v>
      </c>
      <c r="G1388" t="s">
        <v>1254</v>
      </c>
      <c r="H1388" t="s">
        <v>476</v>
      </c>
      <c r="I1388" s="3">
        <v>239.98</v>
      </c>
      <c r="J1388">
        <v>30080</v>
      </c>
      <c r="K1388" t="s">
        <v>6</v>
      </c>
      <c r="L1388" t="s">
        <v>7</v>
      </c>
      <c r="M1388" t="s">
        <v>8</v>
      </c>
      <c r="N1388">
        <v>2</v>
      </c>
      <c r="O1388">
        <v>0</v>
      </c>
      <c r="P1388">
        <v>52.7956</v>
      </c>
    </row>
    <row r="1389" spans="1:16" x14ac:dyDescent="0.25">
      <c r="A1389" s="2">
        <v>42405</v>
      </c>
      <c r="B1389" s="2">
        <v>42405</v>
      </c>
      <c r="C1389" t="s">
        <v>1257</v>
      </c>
      <c r="D1389" t="s">
        <v>482</v>
      </c>
      <c r="E1389" t="s">
        <v>46</v>
      </c>
      <c r="F1389" t="s">
        <v>3</v>
      </c>
      <c r="G1389" t="s">
        <v>1254</v>
      </c>
      <c r="H1389" t="s">
        <v>476</v>
      </c>
      <c r="I1389" s="3">
        <v>167.96</v>
      </c>
      <c r="J1389">
        <v>30080</v>
      </c>
      <c r="K1389" t="s">
        <v>6</v>
      </c>
      <c r="L1389" t="s">
        <v>16</v>
      </c>
      <c r="M1389" t="s">
        <v>77</v>
      </c>
      <c r="N1389">
        <v>2</v>
      </c>
      <c r="O1389">
        <v>0</v>
      </c>
      <c r="P1389">
        <v>78.941199999999995</v>
      </c>
    </row>
    <row r="1390" spans="1:16" x14ac:dyDescent="0.25">
      <c r="A1390" s="2">
        <v>42405</v>
      </c>
      <c r="B1390" s="2">
        <v>42405</v>
      </c>
      <c r="C1390" t="s">
        <v>241</v>
      </c>
      <c r="D1390" t="s">
        <v>482</v>
      </c>
      <c r="E1390" t="s">
        <v>46</v>
      </c>
      <c r="F1390" t="s">
        <v>3</v>
      </c>
      <c r="G1390" t="s">
        <v>1254</v>
      </c>
      <c r="H1390" t="s">
        <v>476</v>
      </c>
      <c r="I1390" s="3">
        <v>104.85</v>
      </c>
      <c r="J1390">
        <v>30080</v>
      </c>
      <c r="K1390" t="s">
        <v>6</v>
      </c>
      <c r="L1390" t="s">
        <v>30</v>
      </c>
      <c r="M1390" t="s">
        <v>31</v>
      </c>
      <c r="N1390">
        <v>3</v>
      </c>
      <c r="O1390">
        <v>0</v>
      </c>
      <c r="P1390">
        <v>28.3095</v>
      </c>
    </row>
    <row r="1391" spans="1:16" x14ac:dyDescent="0.25">
      <c r="A1391" s="2">
        <v>42405</v>
      </c>
      <c r="B1391" s="2">
        <v>42405</v>
      </c>
      <c r="C1391" t="s">
        <v>446</v>
      </c>
      <c r="D1391" t="s">
        <v>482</v>
      </c>
      <c r="E1391" t="s">
        <v>46</v>
      </c>
      <c r="F1391" t="s">
        <v>3</v>
      </c>
      <c r="G1391" t="s">
        <v>1254</v>
      </c>
      <c r="H1391" t="s">
        <v>476</v>
      </c>
      <c r="I1391" s="3">
        <v>484.83</v>
      </c>
      <c r="J1391">
        <v>30080</v>
      </c>
      <c r="K1391" t="s">
        <v>6</v>
      </c>
      <c r="L1391" t="s">
        <v>30</v>
      </c>
      <c r="M1391" t="s">
        <v>31</v>
      </c>
      <c r="N1391">
        <v>3</v>
      </c>
      <c r="O1391">
        <v>0</v>
      </c>
      <c r="P1391">
        <v>126.0558</v>
      </c>
    </row>
    <row r="1392" spans="1:16" x14ac:dyDescent="0.25">
      <c r="A1392" s="2">
        <v>42405</v>
      </c>
      <c r="B1392" s="2">
        <v>42405</v>
      </c>
      <c r="C1392" t="s">
        <v>634</v>
      </c>
      <c r="D1392" t="s">
        <v>482</v>
      </c>
      <c r="E1392" t="s">
        <v>46</v>
      </c>
      <c r="F1392" t="s">
        <v>3</v>
      </c>
      <c r="G1392" t="s">
        <v>1254</v>
      </c>
      <c r="H1392" t="s">
        <v>476</v>
      </c>
      <c r="I1392" s="3">
        <v>122.97</v>
      </c>
      <c r="J1392">
        <v>30080</v>
      </c>
      <c r="K1392" t="s">
        <v>6</v>
      </c>
      <c r="L1392" t="s">
        <v>16</v>
      </c>
      <c r="M1392" t="s">
        <v>41</v>
      </c>
      <c r="N1392">
        <v>3</v>
      </c>
      <c r="O1392">
        <v>0</v>
      </c>
      <c r="P1392">
        <v>60.255299999999998</v>
      </c>
    </row>
    <row r="1393" spans="1:16" x14ac:dyDescent="0.25">
      <c r="A1393" s="2">
        <v>42405</v>
      </c>
      <c r="B1393" s="2">
        <v>42405</v>
      </c>
      <c r="C1393" t="s">
        <v>364</v>
      </c>
      <c r="D1393" t="s">
        <v>482</v>
      </c>
      <c r="E1393" t="s">
        <v>46</v>
      </c>
      <c r="F1393" t="s">
        <v>3</v>
      </c>
      <c r="G1393" t="s">
        <v>1254</v>
      </c>
      <c r="H1393" t="s">
        <v>476</v>
      </c>
      <c r="I1393" s="3">
        <v>154.44</v>
      </c>
      <c r="J1393">
        <v>30080</v>
      </c>
      <c r="K1393" t="s">
        <v>6</v>
      </c>
      <c r="L1393" t="s">
        <v>16</v>
      </c>
      <c r="M1393" t="s">
        <v>24</v>
      </c>
      <c r="N1393">
        <v>3</v>
      </c>
      <c r="O1393">
        <v>0</v>
      </c>
      <c r="P1393">
        <v>1.5444</v>
      </c>
    </row>
    <row r="1394" spans="1:16" x14ac:dyDescent="0.25">
      <c r="A1394" s="2">
        <v>42405</v>
      </c>
      <c r="B1394" s="2">
        <v>42405</v>
      </c>
      <c r="C1394" t="s">
        <v>128</v>
      </c>
      <c r="D1394" t="s">
        <v>482</v>
      </c>
      <c r="E1394" t="s">
        <v>46</v>
      </c>
      <c r="F1394" t="s">
        <v>3</v>
      </c>
      <c r="G1394" t="s">
        <v>1254</v>
      </c>
      <c r="H1394" t="s">
        <v>476</v>
      </c>
      <c r="I1394" s="3">
        <v>342.37</v>
      </c>
      <c r="J1394">
        <v>30080</v>
      </c>
      <c r="K1394" t="s">
        <v>6</v>
      </c>
      <c r="L1394" t="s">
        <v>16</v>
      </c>
      <c r="M1394" t="s">
        <v>41</v>
      </c>
      <c r="N1394">
        <v>7</v>
      </c>
      <c r="O1394">
        <v>0</v>
      </c>
      <c r="P1394">
        <v>160.91390000000001</v>
      </c>
    </row>
    <row r="1395" spans="1:16" x14ac:dyDescent="0.25">
      <c r="A1395" s="2">
        <v>42919</v>
      </c>
      <c r="B1395" s="2">
        <v>42920</v>
      </c>
      <c r="C1395" t="s">
        <v>297</v>
      </c>
      <c r="D1395" t="s">
        <v>84</v>
      </c>
      <c r="E1395" t="s">
        <v>12</v>
      </c>
      <c r="F1395" t="s">
        <v>3</v>
      </c>
      <c r="G1395" t="s">
        <v>783</v>
      </c>
      <c r="H1395" t="s">
        <v>40</v>
      </c>
      <c r="I1395" s="3">
        <v>9.5519999999999996</v>
      </c>
      <c r="J1395">
        <v>27217</v>
      </c>
      <c r="K1395" t="s">
        <v>6</v>
      </c>
      <c r="L1395" t="s">
        <v>16</v>
      </c>
      <c r="M1395" t="s">
        <v>28</v>
      </c>
      <c r="N1395">
        <v>3</v>
      </c>
      <c r="O1395">
        <v>0.2</v>
      </c>
      <c r="P1395">
        <v>1.5522</v>
      </c>
    </row>
    <row r="1396" spans="1:16" x14ac:dyDescent="0.25">
      <c r="A1396" s="2">
        <v>43017</v>
      </c>
      <c r="B1396" s="2">
        <v>43022</v>
      </c>
      <c r="C1396" t="s">
        <v>1258</v>
      </c>
      <c r="D1396" t="s">
        <v>19</v>
      </c>
      <c r="E1396" t="s">
        <v>12</v>
      </c>
      <c r="F1396" t="s">
        <v>3</v>
      </c>
      <c r="G1396" t="s">
        <v>185</v>
      </c>
      <c r="H1396" t="s">
        <v>93</v>
      </c>
      <c r="I1396" s="3">
        <v>652.45000000000005</v>
      </c>
      <c r="J1396">
        <v>60505</v>
      </c>
      <c r="K1396" t="s">
        <v>49</v>
      </c>
      <c r="L1396" t="s">
        <v>7</v>
      </c>
      <c r="M1396" t="s">
        <v>22</v>
      </c>
      <c r="N1396">
        <v>5</v>
      </c>
      <c r="O1396">
        <v>0.5</v>
      </c>
      <c r="P1396">
        <v>-430.61700000000002</v>
      </c>
    </row>
    <row r="1397" spans="1:16" x14ac:dyDescent="0.25">
      <c r="A1397" s="2">
        <v>43017</v>
      </c>
      <c r="B1397" s="2">
        <v>43022</v>
      </c>
      <c r="C1397" t="s">
        <v>1259</v>
      </c>
      <c r="D1397" t="s">
        <v>19</v>
      </c>
      <c r="E1397" t="s">
        <v>12</v>
      </c>
      <c r="F1397" t="s">
        <v>3</v>
      </c>
      <c r="G1397" t="s">
        <v>185</v>
      </c>
      <c r="H1397" t="s">
        <v>93</v>
      </c>
      <c r="I1397" s="3">
        <v>66.644999999999996</v>
      </c>
      <c r="J1397">
        <v>60505</v>
      </c>
      <c r="K1397" t="s">
        <v>49</v>
      </c>
      <c r="L1397" t="s">
        <v>7</v>
      </c>
      <c r="M1397" t="s">
        <v>22</v>
      </c>
      <c r="N1397">
        <v>3</v>
      </c>
      <c r="O1397">
        <v>0.5</v>
      </c>
      <c r="P1397">
        <v>-42.652799999999999</v>
      </c>
    </row>
    <row r="1398" spans="1:16" x14ac:dyDescent="0.25">
      <c r="A1398" s="2">
        <v>42698</v>
      </c>
      <c r="B1398" s="2">
        <v>42700</v>
      </c>
      <c r="C1398" t="s">
        <v>1260</v>
      </c>
      <c r="D1398" t="s">
        <v>84</v>
      </c>
      <c r="E1398" t="s">
        <v>2</v>
      </c>
      <c r="F1398" t="s">
        <v>3</v>
      </c>
      <c r="G1398" t="s">
        <v>115</v>
      </c>
      <c r="H1398" t="s">
        <v>116</v>
      </c>
      <c r="I1398" s="3">
        <v>17.216000000000001</v>
      </c>
      <c r="J1398">
        <v>10035</v>
      </c>
      <c r="K1398" t="s">
        <v>68</v>
      </c>
      <c r="L1398" t="s">
        <v>16</v>
      </c>
      <c r="M1398" t="s">
        <v>33</v>
      </c>
      <c r="N1398">
        <v>4</v>
      </c>
      <c r="O1398">
        <v>0.2</v>
      </c>
      <c r="P1398">
        <v>6.0255999999999998</v>
      </c>
    </row>
    <row r="1399" spans="1:16" x14ac:dyDescent="0.25">
      <c r="A1399" s="2">
        <v>42698</v>
      </c>
      <c r="B1399" s="2">
        <v>42700</v>
      </c>
      <c r="C1399" t="s">
        <v>827</v>
      </c>
      <c r="D1399" t="s">
        <v>84</v>
      </c>
      <c r="E1399" t="s">
        <v>2</v>
      </c>
      <c r="F1399" t="s">
        <v>3</v>
      </c>
      <c r="G1399" t="s">
        <v>115</v>
      </c>
      <c r="H1399" t="s">
        <v>116</v>
      </c>
      <c r="I1399" s="3">
        <v>11.56</v>
      </c>
      <c r="J1399">
        <v>10035</v>
      </c>
      <c r="K1399" t="s">
        <v>68</v>
      </c>
      <c r="L1399" t="s">
        <v>16</v>
      </c>
      <c r="M1399" t="s">
        <v>41</v>
      </c>
      <c r="N1399">
        <v>2</v>
      </c>
      <c r="O1399">
        <v>0</v>
      </c>
      <c r="P1399">
        <v>5.6643999999999997</v>
      </c>
    </row>
    <row r="1400" spans="1:16" x14ac:dyDescent="0.25">
      <c r="A1400" s="2">
        <v>42698</v>
      </c>
      <c r="B1400" s="2">
        <v>42700</v>
      </c>
      <c r="C1400" t="s">
        <v>291</v>
      </c>
      <c r="D1400" t="s">
        <v>84</v>
      </c>
      <c r="E1400" t="s">
        <v>2</v>
      </c>
      <c r="F1400" t="s">
        <v>3</v>
      </c>
      <c r="G1400" t="s">
        <v>115</v>
      </c>
      <c r="H1400" t="s">
        <v>116</v>
      </c>
      <c r="I1400" s="3">
        <v>88.4</v>
      </c>
      <c r="J1400">
        <v>10035</v>
      </c>
      <c r="K1400" t="s">
        <v>68</v>
      </c>
      <c r="L1400" t="s">
        <v>30</v>
      </c>
      <c r="M1400" t="s">
        <v>72</v>
      </c>
      <c r="N1400">
        <v>4</v>
      </c>
      <c r="O1400">
        <v>0</v>
      </c>
      <c r="P1400">
        <v>11.492000000000001</v>
      </c>
    </row>
    <row r="1401" spans="1:16" x14ac:dyDescent="0.25">
      <c r="A1401" s="2">
        <v>42698</v>
      </c>
      <c r="B1401" s="2">
        <v>42700</v>
      </c>
      <c r="C1401" t="s">
        <v>1261</v>
      </c>
      <c r="D1401" t="s">
        <v>84</v>
      </c>
      <c r="E1401" t="s">
        <v>2</v>
      </c>
      <c r="F1401" t="s">
        <v>3</v>
      </c>
      <c r="G1401" t="s">
        <v>115</v>
      </c>
      <c r="H1401" t="s">
        <v>116</v>
      </c>
      <c r="I1401" s="3">
        <v>6.48</v>
      </c>
      <c r="J1401">
        <v>10035</v>
      </c>
      <c r="K1401" t="s">
        <v>68</v>
      </c>
      <c r="L1401" t="s">
        <v>16</v>
      </c>
      <c r="M1401" t="s">
        <v>41</v>
      </c>
      <c r="N1401">
        <v>1</v>
      </c>
      <c r="O1401">
        <v>0</v>
      </c>
      <c r="P1401">
        <v>3.1103999999999998</v>
      </c>
    </row>
    <row r="1402" spans="1:16" x14ac:dyDescent="0.25">
      <c r="A1402" s="2">
        <v>42675</v>
      </c>
      <c r="B1402" s="2">
        <v>42679</v>
      </c>
      <c r="C1402" t="s">
        <v>107</v>
      </c>
      <c r="D1402" t="s">
        <v>19</v>
      </c>
      <c r="E1402" t="s">
        <v>46</v>
      </c>
      <c r="F1402" t="s">
        <v>3</v>
      </c>
      <c r="G1402" t="s">
        <v>707</v>
      </c>
      <c r="H1402" t="s">
        <v>138</v>
      </c>
      <c r="I1402" s="3">
        <v>21.8</v>
      </c>
      <c r="J1402">
        <v>24153</v>
      </c>
      <c r="K1402" t="s">
        <v>6</v>
      </c>
      <c r="L1402" t="s">
        <v>30</v>
      </c>
      <c r="M1402" t="s">
        <v>31</v>
      </c>
      <c r="N1402">
        <v>2</v>
      </c>
      <c r="O1402">
        <v>0</v>
      </c>
      <c r="P1402">
        <v>6.1040000000000001</v>
      </c>
    </row>
    <row r="1403" spans="1:16" x14ac:dyDescent="0.25">
      <c r="A1403" s="2">
        <v>42675</v>
      </c>
      <c r="B1403" s="2">
        <v>42679</v>
      </c>
      <c r="C1403" t="s">
        <v>764</v>
      </c>
      <c r="D1403" t="s">
        <v>19</v>
      </c>
      <c r="E1403" t="s">
        <v>46</v>
      </c>
      <c r="F1403" t="s">
        <v>3</v>
      </c>
      <c r="G1403" t="s">
        <v>707</v>
      </c>
      <c r="H1403" t="s">
        <v>138</v>
      </c>
      <c r="I1403" s="3">
        <v>251.79</v>
      </c>
      <c r="J1403">
        <v>24153</v>
      </c>
      <c r="K1403" t="s">
        <v>6</v>
      </c>
      <c r="L1403" t="s">
        <v>16</v>
      </c>
      <c r="M1403" t="s">
        <v>77</v>
      </c>
      <c r="N1403">
        <v>3</v>
      </c>
      <c r="O1403">
        <v>0</v>
      </c>
      <c r="P1403">
        <v>118.3413</v>
      </c>
    </row>
    <row r="1404" spans="1:16" x14ac:dyDescent="0.25">
      <c r="A1404" s="2">
        <v>42479</v>
      </c>
      <c r="B1404" s="2">
        <v>42485</v>
      </c>
      <c r="C1404" t="s">
        <v>1262</v>
      </c>
      <c r="D1404" t="s">
        <v>19</v>
      </c>
      <c r="E1404" t="s">
        <v>46</v>
      </c>
      <c r="F1404" t="s">
        <v>3</v>
      </c>
      <c r="G1404" t="s">
        <v>201</v>
      </c>
      <c r="H1404" t="s">
        <v>202</v>
      </c>
      <c r="I1404" s="3">
        <v>205.17599999999999</v>
      </c>
      <c r="J1404">
        <v>43229</v>
      </c>
      <c r="K1404" t="s">
        <v>68</v>
      </c>
      <c r="L1404" t="s">
        <v>7</v>
      </c>
      <c r="M1404" t="s">
        <v>22</v>
      </c>
      <c r="N1404">
        <v>2</v>
      </c>
      <c r="O1404">
        <v>0.4</v>
      </c>
      <c r="P1404">
        <v>-58.133200000000002</v>
      </c>
    </row>
    <row r="1405" spans="1:16" x14ac:dyDescent="0.25">
      <c r="A1405" s="2">
        <v>42479</v>
      </c>
      <c r="B1405" s="2">
        <v>42485</v>
      </c>
      <c r="C1405" t="s">
        <v>1263</v>
      </c>
      <c r="D1405" t="s">
        <v>19</v>
      </c>
      <c r="E1405" t="s">
        <v>46</v>
      </c>
      <c r="F1405" t="s">
        <v>3</v>
      </c>
      <c r="G1405" t="s">
        <v>201</v>
      </c>
      <c r="H1405" t="s">
        <v>202</v>
      </c>
      <c r="I1405" s="3">
        <v>419.4</v>
      </c>
      <c r="J1405">
        <v>43229</v>
      </c>
      <c r="K1405" t="s">
        <v>68</v>
      </c>
      <c r="L1405" t="s">
        <v>16</v>
      </c>
      <c r="M1405" t="s">
        <v>41</v>
      </c>
      <c r="N1405">
        <v>5</v>
      </c>
      <c r="O1405">
        <v>0.2</v>
      </c>
      <c r="P1405">
        <v>146.79</v>
      </c>
    </row>
    <row r="1406" spans="1:16" x14ac:dyDescent="0.25">
      <c r="A1406" s="2">
        <v>41735</v>
      </c>
      <c r="B1406" s="2">
        <v>41737</v>
      </c>
      <c r="C1406" t="s">
        <v>702</v>
      </c>
      <c r="D1406" t="s">
        <v>84</v>
      </c>
      <c r="E1406" t="s">
        <v>46</v>
      </c>
      <c r="F1406" t="s">
        <v>3</v>
      </c>
      <c r="G1406" t="s">
        <v>66</v>
      </c>
      <c r="H1406" t="s">
        <v>67</v>
      </c>
      <c r="I1406" s="3">
        <v>10.304</v>
      </c>
      <c r="J1406">
        <v>19143</v>
      </c>
      <c r="K1406" t="s">
        <v>68</v>
      </c>
      <c r="L1406" t="s">
        <v>16</v>
      </c>
      <c r="M1406" t="s">
        <v>231</v>
      </c>
      <c r="N1406">
        <v>1</v>
      </c>
      <c r="O1406">
        <v>0.2</v>
      </c>
      <c r="P1406">
        <v>-2.1896</v>
      </c>
    </row>
    <row r="1407" spans="1:16" x14ac:dyDescent="0.25">
      <c r="A1407" s="2">
        <v>41735</v>
      </c>
      <c r="B1407" s="2">
        <v>41737</v>
      </c>
      <c r="C1407" t="s">
        <v>1264</v>
      </c>
      <c r="D1407" t="s">
        <v>84</v>
      </c>
      <c r="E1407" t="s">
        <v>46</v>
      </c>
      <c r="F1407" t="s">
        <v>3</v>
      </c>
      <c r="G1407" t="s">
        <v>66</v>
      </c>
      <c r="H1407" t="s">
        <v>67</v>
      </c>
      <c r="I1407" s="3">
        <v>154.76400000000001</v>
      </c>
      <c r="J1407">
        <v>19143</v>
      </c>
      <c r="K1407" t="s">
        <v>68</v>
      </c>
      <c r="L1407" t="s">
        <v>7</v>
      </c>
      <c r="M1407" t="s">
        <v>22</v>
      </c>
      <c r="N1407">
        <v>3</v>
      </c>
      <c r="O1407">
        <v>0.4</v>
      </c>
      <c r="P1407">
        <v>-36.111600000000003</v>
      </c>
    </row>
    <row r="1408" spans="1:16" x14ac:dyDescent="0.25">
      <c r="A1408" s="2">
        <v>41735</v>
      </c>
      <c r="B1408" s="2">
        <v>41737</v>
      </c>
      <c r="C1408" t="s">
        <v>282</v>
      </c>
      <c r="D1408" t="s">
        <v>84</v>
      </c>
      <c r="E1408" t="s">
        <v>46</v>
      </c>
      <c r="F1408" t="s">
        <v>3</v>
      </c>
      <c r="G1408" t="s">
        <v>66</v>
      </c>
      <c r="H1408" t="s">
        <v>67</v>
      </c>
      <c r="I1408" s="3">
        <v>116.78400000000001</v>
      </c>
      <c r="J1408">
        <v>19143</v>
      </c>
      <c r="K1408" t="s">
        <v>68</v>
      </c>
      <c r="L1408" t="s">
        <v>30</v>
      </c>
      <c r="M1408" t="s">
        <v>72</v>
      </c>
      <c r="N1408">
        <v>2</v>
      </c>
      <c r="O1408">
        <v>0.2</v>
      </c>
      <c r="P1408">
        <v>21.896999999999998</v>
      </c>
    </row>
    <row r="1409" spans="1:16" x14ac:dyDescent="0.25">
      <c r="A1409" s="2">
        <v>42615</v>
      </c>
      <c r="B1409" s="2">
        <v>42619</v>
      </c>
      <c r="C1409" t="s">
        <v>1265</v>
      </c>
      <c r="D1409" t="s">
        <v>19</v>
      </c>
      <c r="E1409" t="s">
        <v>2</v>
      </c>
      <c r="F1409" t="s">
        <v>3</v>
      </c>
      <c r="G1409" t="s">
        <v>115</v>
      </c>
      <c r="H1409" t="s">
        <v>116</v>
      </c>
      <c r="I1409" s="3">
        <v>75.48</v>
      </c>
      <c r="J1409">
        <v>10024</v>
      </c>
      <c r="K1409" t="s">
        <v>68</v>
      </c>
      <c r="L1409" t="s">
        <v>16</v>
      </c>
      <c r="M1409" t="s">
        <v>28</v>
      </c>
      <c r="N1409">
        <v>2</v>
      </c>
      <c r="O1409">
        <v>0</v>
      </c>
      <c r="P1409">
        <v>19.6248</v>
      </c>
    </row>
    <row r="1410" spans="1:16" x14ac:dyDescent="0.25">
      <c r="A1410" s="2">
        <v>42615</v>
      </c>
      <c r="B1410" s="2">
        <v>42619</v>
      </c>
      <c r="C1410" t="s">
        <v>444</v>
      </c>
      <c r="D1410" t="s">
        <v>19</v>
      </c>
      <c r="E1410" t="s">
        <v>2</v>
      </c>
      <c r="F1410" t="s">
        <v>3</v>
      </c>
      <c r="G1410" t="s">
        <v>115</v>
      </c>
      <c r="H1410" t="s">
        <v>116</v>
      </c>
      <c r="I1410" s="3">
        <v>39.979999999999997</v>
      </c>
      <c r="J1410">
        <v>10024</v>
      </c>
      <c r="K1410" t="s">
        <v>68</v>
      </c>
      <c r="L1410" t="s">
        <v>7</v>
      </c>
      <c r="M1410" t="s">
        <v>26</v>
      </c>
      <c r="N1410">
        <v>2</v>
      </c>
      <c r="O1410">
        <v>0</v>
      </c>
      <c r="P1410">
        <v>9.9949999999999992</v>
      </c>
    </row>
    <row r="1411" spans="1:16" x14ac:dyDescent="0.25">
      <c r="A1411" s="2">
        <v>42638</v>
      </c>
      <c r="B1411" s="2">
        <v>42643</v>
      </c>
      <c r="C1411" t="s">
        <v>979</v>
      </c>
      <c r="D1411" t="s">
        <v>19</v>
      </c>
      <c r="E1411" t="s">
        <v>2</v>
      </c>
      <c r="F1411" t="s">
        <v>3</v>
      </c>
      <c r="G1411" t="s">
        <v>218</v>
      </c>
      <c r="H1411" t="s">
        <v>134</v>
      </c>
      <c r="I1411" s="3">
        <v>393.16500000000002</v>
      </c>
      <c r="J1411">
        <v>85023</v>
      </c>
      <c r="K1411" t="s">
        <v>15</v>
      </c>
      <c r="L1411" t="s">
        <v>7</v>
      </c>
      <c r="M1411" t="s">
        <v>22</v>
      </c>
      <c r="N1411">
        <v>3</v>
      </c>
      <c r="O1411">
        <v>0.5</v>
      </c>
      <c r="P1411">
        <v>-204.44579999999999</v>
      </c>
    </row>
    <row r="1412" spans="1:16" x14ac:dyDescent="0.25">
      <c r="A1412" s="2">
        <v>43043</v>
      </c>
      <c r="B1412" s="2">
        <v>43050</v>
      </c>
      <c r="C1412" t="s">
        <v>611</v>
      </c>
      <c r="D1412" t="s">
        <v>19</v>
      </c>
      <c r="E1412" t="s">
        <v>46</v>
      </c>
      <c r="F1412" t="s">
        <v>3</v>
      </c>
      <c r="G1412" t="s">
        <v>293</v>
      </c>
      <c r="H1412" t="s">
        <v>48</v>
      </c>
      <c r="I1412" s="3">
        <v>23.68</v>
      </c>
      <c r="J1412">
        <v>75051</v>
      </c>
      <c r="K1412" t="s">
        <v>49</v>
      </c>
      <c r="L1412" t="s">
        <v>16</v>
      </c>
      <c r="M1412" t="s">
        <v>17</v>
      </c>
      <c r="N1412">
        <v>2</v>
      </c>
      <c r="O1412">
        <v>0.2</v>
      </c>
      <c r="P1412">
        <v>8.8800000000000008</v>
      </c>
    </row>
    <row r="1413" spans="1:16" x14ac:dyDescent="0.25">
      <c r="A1413" s="2">
        <v>42560</v>
      </c>
      <c r="B1413" s="2">
        <v>42564</v>
      </c>
      <c r="C1413" t="s">
        <v>851</v>
      </c>
      <c r="D1413" t="s">
        <v>19</v>
      </c>
      <c r="E1413" t="s">
        <v>12</v>
      </c>
      <c r="F1413" t="s">
        <v>3</v>
      </c>
      <c r="G1413" t="s">
        <v>115</v>
      </c>
      <c r="H1413" t="s">
        <v>116</v>
      </c>
      <c r="I1413" s="3">
        <v>408.00599999999997</v>
      </c>
      <c r="J1413">
        <v>10035</v>
      </c>
      <c r="K1413" t="s">
        <v>68</v>
      </c>
      <c r="L1413" t="s">
        <v>7</v>
      </c>
      <c r="M1413" t="s">
        <v>10</v>
      </c>
      <c r="N1413">
        <v>2</v>
      </c>
      <c r="O1413">
        <v>0.1</v>
      </c>
      <c r="P1413">
        <v>72.534400000000005</v>
      </c>
    </row>
    <row r="1414" spans="1:16" x14ac:dyDescent="0.25">
      <c r="A1414" s="2">
        <v>42560</v>
      </c>
      <c r="B1414" s="2">
        <v>42564</v>
      </c>
      <c r="C1414" t="s">
        <v>674</v>
      </c>
      <c r="D1414" t="s">
        <v>19</v>
      </c>
      <c r="E1414" t="s">
        <v>12</v>
      </c>
      <c r="F1414" t="s">
        <v>3</v>
      </c>
      <c r="G1414" t="s">
        <v>115</v>
      </c>
      <c r="H1414" t="s">
        <v>116</v>
      </c>
      <c r="I1414" s="3">
        <v>165.28</v>
      </c>
      <c r="J1414">
        <v>10035</v>
      </c>
      <c r="K1414" t="s">
        <v>68</v>
      </c>
      <c r="L1414" t="s">
        <v>7</v>
      </c>
      <c r="M1414" t="s">
        <v>26</v>
      </c>
      <c r="N1414">
        <v>4</v>
      </c>
      <c r="O1414">
        <v>0</v>
      </c>
      <c r="P1414">
        <v>14.8752</v>
      </c>
    </row>
    <row r="1415" spans="1:16" x14ac:dyDescent="0.25">
      <c r="A1415" s="2">
        <v>41820</v>
      </c>
      <c r="B1415" s="2">
        <v>41825</v>
      </c>
      <c r="C1415" t="s">
        <v>1266</v>
      </c>
      <c r="D1415" t="s">
        <v>19</v>
      </c>
      <c r="E1415" t="s">
        <v>2</v>
      </c>
      <c r="F1415" t="s">
        <v>3</v>
      </c>
      <c r="G1415" t="s">
        <v>115</v>
      </c>
      <c r="H1415" t="s">
        <v>116</v>
      </c>
      <c r="I1415" s="3">
        <v>334.76799999999997</v>
      </c>
      <c r="J1415">
        <v>10024</v>
      </c>
      <c r="K1415" t="s">
        <v>68</v>
      </c>
      <c r="L1415" t="s">
        <v>16</v>
      </c>
      <c r="M1415" t="s">
        <v>33</v>
      </c>
      <c r="N1415">
        <v>7</v>
      </c>
      <c r="O1415">
        <v>0.2</v>
      </c>
      <c r="P1415">
        <v>108.7996</v>
      </c>
    </row>
    <row r="1416" spans="1:16" x14ac:dyDescent="0.25">
      <c r="A1416" s="2">
        <v>42763</v>
      </c>
      <c r="B1416" s="2">
        <v>42766</v>
      </c>
      <c r="C1416" t="s">
        <v>1189</v>
      </c>
      <c r="D1416" t="s">
        <v>1</v>
      </c>
      <c r="E1416" t="s">
        <v>46</v>
      </c>
      <c r="F1416" t="s">
        <v>3</v>
      </c>
      <c r="G1416" t="s">
        <v>626</v>
      </c>
      <c r="H1416" t="s">
        <v>14</v>
      </c>
      <c r="I1416" s="3">
        <v>239.97</v>
      </c>
      <c r="J1416">
        <v>92627</v>
      </c>
      <c r="K1416" t="s">
        <v>15</v>
      </c>
      <c r="L1416" t="s">
        <v>30</v>
      </c>
      <c r="M1416" t="s">
        <v>72</v>
      </c>
      <c r="N1416">
        <v>3</v>
      </c>
      <c r="O1416">
        <v>0</v>
      </c>
      <c r="P1416">
        <v>26.396699999999999</v>
      </c>
    </row>
    <row r="1417" spans="1:16" x14ac:dyDescent="0.25">
      <c r="A1417" s="2">
        <v>42763</v>
      </c>
      <c r="B1417" s="2">
        <v>42766</v>
      </c>
      <c r="C1417" t="s">
        <v>1267</v>
      </c>
      <c r="D1417" t="s">
        <v>1</v>
      </c>
      <c r="E1417" t="s">
        <v>46</v>
      </c>
      <c r="F1417" t="s">
        <v>3</v>
      </c>
      <c r="G1417" t="s">
        <v>626</v>
      </c>
      <c r="H1417" t="s">
        <v>14</v>
      </c>
      <c r="I1417" s="3">
        <v>37.74</v>
      </c>
      <c r="J1417">
        <v>92627</v>
      </c>
      <c r="K1417" t="s">
        <v>15</v>
      </c>
      <c r="L1417" t="s">
        <v>7</v>
      </c>
      <c r="M1417" t="s">
        <v>26</v>
      </c>
      <c r="N1417">
        <v>3</v>
      </c>
      <c r="O1417">
        <v>0</v>
      </c>
      <c r="P1417">
        <v>12.8316</v>
      </c>
    </row>
    <row r="1418" spans="1:16" x14ac:dyDescent="0.25">
      <c r="A1418" s="2">
        <v>42268</v>
      </c>
      <c r="B1418" s="2">
        <v>42271</v>
      </c>
      <c r="C1418" t="s">
        <v>1268</v>
      </c>
      <c r="D1418" t="s">
        <v>84</v>
      </c>
      <c r="E1418" t="s">
        <v>12</v>
      </c>
      <c r="F1418" t="s">
        <v>3</v>
      </c>
      <c r="G1418" t="s">
        <v>82</v>
      </c>
      <c r="H1418" t="s">
        <v>48</v>
      </c>
      <c r="I1418" s="3">
        <v>946.34400000000005</v>
      </c>
      <c r="J1418">
        <v>77041</v>
      </c>
      <c r="K1418" t="s">
        <v>49</v>
      </c>
      <c r="L1418" t="s">
        <v>30</v>
      </c>
      <c r="M1418" t="s">
        <v>31</v>
      </c>
      <c r="N1418">
        <v>7</v>
      </c>
      <c r="O1418">
        <v>0.2</v>
      </c>
      <c r="P1418">
        <v>118.29300000000001</v>
      </c>
    </row>
    <row r="1419" spans="1:16" x14ac:dyDescent="0.25">
      <c r="A1419" s="2">
        <v>42268</v>
      </c>
      <c r="B1419" s="2">
        <v>42271</v>
      </c>
      <c r="C1419" t="s">
        <v>964</v>
      </c>
      <c r="D1419" t="s">
        <v>84</v>
      </c>
      <c r="E1419" t="s">
        <v>12</v>
      </c>
      <c r="F1419" t="s">
        <v>3</v>
      </c>
      <c r="G1419" t="s">
        <v>82</v>
      </c>
      <c r="H1419" t="s">
        <v>48</v>
      </c>
      <c r="I1419" s="3">
        <v>151.19999999999999</v>
      </c>
      <c r="J1419">
        <v>77041</v>
      </c>
      <c r="K1419" t="s">
        <v>49</v>
      </c>
      <c r="L1419" t="s">
        <v>30</v>
      </c>
      <c r="M1419" t="s">
        <v>72</v>
      </c>
      <c r="N1419">
        <v>3</v>
      </c>
      <c r="O1419">
        <v>0.2</v>
      </c>
      <c r="P1419">
        <v>32.130000000000003</v>
      </c>
    </row>
    <row r="1420" spans="1:16" x14ac:dyDescent="0.25">
      <c r="A1420" s="2">
        <v>42268</v>
      </c>
      <c r="B1420" s="2">
        <v>42271</v>
      </c>
      <c r="C1420" t="s">
        <v>112</v>
      </c>
      <c r="D1420" t="s">
        <v>84</v>
      </c>
      <c r="E1420" t="s">
        <v>12</v>
      </c>
      <c r="F1420" t="s">
        <v>3</v>
      </c>
      <c r="G1420" t="s">
        <v>82</v>
      </c>
      <c r="H1420" t="s">
        <v>48</v>
      </c>
      <c r="I1420" s="3">
        <v>4.9279999999999999</v>
      </c>
      <c r="J1420">
        <v>77041</v>
      </c>
      <c r="K1420" t="s">
        <v>49</v>
      </c>
      <c r="L1420" t="s">
        <v>7</v>
      </c>
      <c r="M1420" t="s">
        <v>26</v>
      </c>
      <c r="N1420">
        <v>4</v>
      </c>
      <c r="O1420">
        <v>0.6</v>
      </c>
      <c r="P1420">
        <v>-1.4783999999999999</v>
      </c>
    </row>
    <row r="1421" spans="1:16" x14ac:dyDescent="0.25">
      <c r="A1421" s="2">
        <v>42273</v>
      </c>
      <c r="B1421" s="2">
        <v>42277</v>
      </c>
      <c r="C1421" t="s">
        <v>1269</v>
      </c>
      <c r="D1421" t="s">
        <v>19</v>
      </c>
      <c r="E1421" t="s">
        <v>12</v>
      </c>
      <c r="F1421" t="s">
        <v>3</v>
      </c>
      <c r="G1421" t="s">
        <v>664</v>
      </c>
      <c r="H1421" t="s">
        <v>134</v>
      </c>
      <c r="I1421" s="3">
        <v>86.272000000000006</v>
      </c>
      <c r="J1421">
        <v>85204</v>
      </c>
      <c r="K1421" t="s">
        <v>15</v>
      </c>
      <c r="L1421" t="s">
        <v>16</v>
      </c>
      <c r="M1421" t="s">
        <v>41</v>
      </c>
      <c r="N1421">
        <v>4</v>
      </c>
      <c r="O1421">
        <v>0.2</v>
      </c>
      <c r="P1421">
        <v>31.273599999999998</v>
      </c>
    </row>
    <row r="1422" spans="1:16" x14ac:dyDescent="0.25">
      <c r="A1422" s="2">
        <v>42273</v>
      </c>
      <c r="B1422" s="2">
        <v>42277</v>
      </c>
      <c r="C1422" t="s">
        <v>398</v>
      </c>
      <c r="D1422" t="s">
        <v>19</v>
      </c>
      <c r="E1422" t="s">
        <v>12</v>
      </c>
      <c r="F1422" t="s">
        <v>3</v>
      </c>
      <c r="G1422" t="s">
        <v>664</v>
      </c>
      <c r="H1422" t="s">
        <v>134</v>
      </c>
      <c r="I1422" s="3">
        <v>72.587999999999994</v>
      </c>
      <c r="J1422">
        <v>85204</v>
      </c>
      <c r="K1422" t="s">
        <v>15</v>
      </c>
      <c r="L1422" t="s">
        <v>16</v>
      </c>
      <c r="M1422" t="s">
        <v>33</v>
      </c>
      <c r="N1422">
        <v>2</v>
      </c>
      <c r="O1422">
        <v>0.7</v>
      </c>
      <c r="P1422">
        <v>-48.392000000000003</v>
      </c>
    </row>
    <row r="1423" spans="1:16" x14ac:dyDescent="0.25">
      <c r="A1423" s="2">
        <v>42273</v>
      </c>
      <c r="B1423" s="2">
        <v>42277</v>
      </c>
      <c r="C1423" t="s">
        <v>1270</v>
      </c>
      <c r="D1423" t="s">
        <v>19</v>
      </c>
      <c r="E1423" t="s">
        <v>12</v>
      </c>
      <c r="F1423" t="s">
        <v>3</v>
      </c>
      <c r="G1423" t="s">
        <v>664</v>
      </c>
      <c r="H1423" t="s">
        <v>134</v>
      </c>
      <c r="I1423" s="3">
        <v>60.671999999999997</v>
      </c>
      <c r="J1423">
        <v>85204</v>
      </c>
      <c r="K1423" t="s">
        <v>15</v>
      </c>
      <c r="L1423" t="s">
        <v>16</v>
      </c>
      <c r="M1423" t="s">
        <v>35</v>
      </c>
      <c r="N1423">
        <v>2</v>
      </c>
      <c r="O1423">
        <v>0.2</v>
      </c>
      <c r="P1423">
        <v>14.409599999999999</v>
      </c>
    </row>
    <row r="1424" spans="1:16" x14ac:dyDescent="0.25">
      <c r="A1424" s="2">
        <v>42273</v>
      </c>
      <c r="B1424" s="2">
        <v>42277</v>
      </c>
      <c r="C1424" t="s">
        <v>932</v>
      </c>
      <c r="D1424" t="s">
        <v>19</v>
      </c>
      <c r="E1424" t="s">
        <v>12</v>
      </c>
      <c r="F1424" t="s">
        <v>3</v>
      </c>
      <c r="G1424" t="s">
        <v>664</v>
      </c>
      <c r="H1424" t="s">
        <v>134</v>
      </c>
      <c r="I1424" s="3">
        <v>77.031000000000006</v>
      </c>
      <c r="J1424">
        <v>85204</v>
      </c>
      <c r="K1424" t="s">
        <v>15</v>
      </c>
      <c r="L1424" t="s">
        <v>16</v>
      </c>
      <c r="M1424" t="s">
        <v>33</v>
      </c>
      <c r="N1424">
        <v>9</v>
      </c>
      <c r="O1424">
        <v>0.7</v>
      </c>
      <c r="P1424">
        <v>-59.057099999999998</v>
      </c>
    </row>
    <row r="1425" spans="1:16" x14ac:dyDescent="0.25">
      <c r="A1425" s="2">
        <v>42273</v>
      </c>
      <c r="B1425" s="2">
        <v>42277</v>
      </c>
      <c r="C1425" t="s">
        <v>517</v>
      </c>
      <c r="D1425" t="s">
        <v>19</v>
      </c>
      <c r="E1425" t="s">
        <v>12</v>
      </c>
      <c r="F1425" t="s">
        <v>3</v>
      </c>
      <c r="G1425" t="s">
        <v>664</v>
      </c>
      <c r="H1425" t="s">
        <v>134</v>
      </c>
      <c r="I1425" s="3">
        <v>119.904</v>
      </c>
      <c r="J1425">
        <v>85204</v>
      </c>
      <c r="K1425" t="s">
        <v>15</v>
      </c>
      <c r="L1425" t="s">
        <v>16</v>
      </c>
      <c r="M1425" t="s">
        <v>24</v>
      </c>
      <c r="N1425">
        <v>6</v>
      </c>
      <c r="O1425">
        <v>0.2</v>
      </c>
      <c r="P1425">
        <v>-1.4987999999999999</v>
      </c>
    </row>
    <row r="1426" spans="1:16" x14ac:dyDescent="0.25">
      <c r="A1426" s="2">
        <v>42273</v>
      </c>
      <c r="B1426" s="2">
        <v>42277</v>
      </c>
      <c r="C1426" t="s">
        <v>1271</v>
      </c>
      <c r="D1426" t="s">
        <v>19</v>
      </c>
      <c r="E1426" t="s">
        <v>12</v>
      </c>
      <c r="F1426" t="s">
        <v>3</v>
      </c>
      <c r="G1426" t="s">
        <v>664</v>
      </c>
      <c r="H1426" t="s">
        <v>134</v>
      </c>
      <c r="I1426" s="3">
        <v>263.95999999999998</v>
      </c>
      <c r="J1426">
        <v>85204</v>
      </c>
      <c r="K1426" t="s">
        <v>15</v>
      </c>
      <c r="L1426" t="s">
        <v>30</v>
      </c>
      <c r="M1426" t="s">
        <v>31</v>
      </c>
      <c r="N1426">
        <v>5</v>
      </c>
      <c r="O1426">
        <v>0.2</v>
      </c>
      <c r="P1426">
        <v>23.096499999999999</v>
      </c>
    </row>
    <row r="1427" spans="1:16" x14ac:dyDescent="0.25">
      <c r="A1427" s="2">
        <v>42273</v>
      </c>
      <c r="B1427" s="2">
        <v>42277</v>
      </c>
      <c r="C1427" t="s">
        <v>600</v>
      </c>
      <c r="D1427" t="s">
        <v>19</v>
      </c>
      <c r="E1427" t="s">
        <v>12</v>
      </c>
      <c r="F1427" t="s">
        <v>3</v>
      </c>
      <c r="G1427" t="s">
        <v>664</v>
      </c>
      <c r="H1427" t="s">
        <v>134</v>
      </c>
      <c r="I1427" s="3">
        <v>363.64800000000002</v>
      </c>
      <c r="J1427">
        <v>85204</v>
      </c>
      <c r="K1427" t="s">
        <v>15</v>
      </c>
      <c r="L1427" t="s">
        <v>16</v>
      </c>
      <c r="M1427" t="s">
        <v>24</v>
      </c>
      <c r="N1427">
        <v>4</v>
      </c>
      <c r="O1427">
        <v>0.2</v>
      </c>
      <c r="P1427">
        <v>-86.366399999999999</v>
      </c>
    </row>
    <row r="1428" spans="1:16" x14ac:dyDescent="0.25">
      <c r="A1428" s="2">
        <v>42308</v>
      </c>
      <c r="B1428" s="2">
        <v>42312</v>
      </c>
      <c r="C1428" t="s">
        <v>725</v>
      </c>
      <c r="D1428" t="s">
        <v>1</v>
      </c>
      <c r="E1428" t="s">
        <v>12</v>
      </c>
      <c r="F1428" t="s">
        <v>3</v>
      </c>
      <c r="G1428" t="s">
        <v>912</v>
      </c>
      <c r="H1428" t="s">
        <v>14</v>
      </c>
      <c r="I1428" s="3">
        <v>9.7279999999999998</v>
      </c>
      <c r="J1428">
        <v>93905</v>
      </c>
      <c r="K1428" t="s">
        <v>15</v>
      </c>
      <c r="L1428" t="s">
        <v>16</v>
      </c>
      <c r="M1428" t="s">
        <v>33</v>
      </c>
      <c r="N1428">
        <v>2</v>
      </c>
      <c r="O1428">
        <v>0.2</v>
      </c>
      <c r="P1428">
        <v>3.2831999999999999</v>
      </c>
    </row>
    <row r="1429" spans="1:16" x14ac:dyDescent="0.25">
      <c r="A1429" s="2">
        <v>42308</v>
      </c>
      <c r="B1429" s="2">
        <v>42312</v>
      </c>
      <c r="C1429" t="s">
        <v>203</v>
      </c>
      <c r="D1429" t="s">
        <v>1</v>
      </c>
      <c r="E1429" t="s">
        <v>12</v>
      </c>
      <c r="F1429" t="s">
        <v>3</v>
      </c>
      <c r="G1429" t="s">
        <v>912</v>
      </c>
      <c r="H1429" t="s">
        <v>14</v>
      </c>
      <c r="I1429" s="3">
        <v>14.75</v>
      </c>
      <c r="J1429">
        <v>93905</v>
      </c>
      <c r="K1429" t="s">
        <v>15</v>
      </c>
      <c r="L1429" t="s">
        <v>16</v>
      </c>
      <c r="M1429" t="s">
        <v>77</v>
      </c>
      <c r="N1429">
        <v>5</v>
      </c>
      <c r="O1429">
        <v>0</v>
      </c>
      <c r="P1429">
        <v>7.08</v>
      </c>
    </row>
    <row r="1430" spans="1:16" x14ac:dyDescent="0.25">
      <c r="A1430" s="2">
        <v>42308</v>
      </c>
      <c r="B1430" s="2">
        <v>42312</v>
      </c>
      <c r="C1430" t="s">
        <v>1272</v>
      </c>
      <c r="D1430" t="s">
        <v>1</v>
      </c>
      <c r="E1430" t="s">
        <v>12</v>
      </c>
      <c r="F1430" t="s">
        <v>3</v>
      </c>
      <c r="G1430" t="s">
        <v>912</v>
      </c>
      <c r="H1430" t="s">
        <v>14</v>
      </c>
      <c r="I1430" s="3">
        <v>29.8</v>
      </c>
      <c r="J1430">
        <v>93905</v>
      </c>
      <c r="K1430" t="s">
        <v>15</v>
      </c>
      <c r="L1430" t="s">
        <v>16</v>
      </c>
      <c r="M1430" t="s">
        <v>33</v>
      </c>
      <c r="N1430">
        <v>5</v>
      </c>
      <c r="O1430">
        <v>0.2</v>
      </c>
      <c r="P1430">
        <v>9.3125</v>
      </c>
    </row>
    <row r="1431" spans="1:16" x14ac:dyDescent="0.25">
      <c r="A1431" s="2">
        <v>42308</v>
      </c>
      <c r="B1431" s="2">
        <v>42312</v>
      </c>
      <c r="C1431" t="s">
        <v>793</v>
      </c>
      <c r="D1431" t="s">
        <v>1</v>
      </c>
      <c r="E1431" t="s">
        <v>12</v>
      </c>
      <c r="F1431" t="s">
        <v>3</v>
      </c>
      <c r="G1431" t="s">
        <v>912</v>
      </c>
      <c r="H1431" t="s">
        <v>14</v>
      </c>
      <c r="I1431" s="3">
        <v>427.42</v>
      </c>
      <c r="J1431">
        <v>93905</v>
      </c>
      <c r="K1431" t="s">
        <v>15</v>
      </c>
      <c r="L1431" t="s">
        <v>16</v>
      </c>
      <c r="M1431" t="s">
        <v>17</v>
      </c>
      <c r="N1431">
        <v>14</v>
      </c>
      <c r="O1431">
        <v>0</v>
      </c>
      <c r="P1431">
        <v>196.61320000000001</v>
      </c>
    </row>
    <row r="1432" spans="1:16" x14ac:dyDescent="0.25">
      <c r="A1432" s="2">
        <v>43065</v>
      </c>
      <c r="B1432" s="2">
        <v>43069</v>
      </c>
      <c r="C1432" t="s">
        <v>720</v>
      </c>
      <c r="D1432" t="s">
        <v>19</v>
      </c>
      <c r="E1432" t="s">
        <v>2</v>
      </c>
      <c r="F1432" t="s">
        <v>3</v>
      </c>
      <c r="G1432" t="s">
        <v>201</v>
      </c>
      <c r="H1432" t="s">
        <v>202</v>
      </c>
      <c r="I1432" s="3">
        <v>220.75200000000001</v>
      </c>
      <c r="J1432">
        <v>43229</v>
      </c>
      <c r="K1432" t="s">
        <v>68</v>
      </c>
      <c r="L1432" t="s">
        <v>30</v>
      </c>
      <c r="M1432" t="s">
        <v>31</v>
      </c>
      <c r="N1432">
        <v>8</v>
      </c>
      <c r="O1432">
        <v>0.4</v>
      </c>
      <c r="P1432">
        <v>-40.471200000000003</v>
      </c>
    </row>
    <row r="1433" spans="1:16" x14ac:dyDescent="0.25">
      <c r="A1433" s="2">
        <v>41992</v>
      </c>
      <c r="B1433" s="2">
        <v>41994</v>
      </c>
      <c r="C1433" t="s">
        <v>1273</v>
      </c>
      <c r="D1433" t="s">
        <v>1</v>
      </c>
      <c r="E1433" t="s">
        <v>2</v>
      </c>
      <c r="F1433" t="s">
        <v>3</v>
      </c>
      <c r="G1433" t="s">
        <v>892</v>
      </c>
      <c r="H1433" t="s">
        <v>153</v>
      </c>
      <c r="I1433" s="3">
        <v>152.76</v>
      </c>
      <c r="J1433">
        <v>35630</v>
      </c>
      <c r="K1433" t="s">
        <v>6</v>
      </c>
      <c r="L1433" t="s">
        <v>16</v>
      </c>
      <c r="M1433" t="s">
        <v>33</v>
      </c>
      <c r="N1433">
        <v>6</v>
      </c>
      <c r="O1433">
        <v>0</v>
      </c>
      <c r="P1433">
        <v>74.852400000000003</v>
      </c>
    </row>
    <row r="1434" spans="1:16" x14ac:dyDescent="0.25">
      <c r="A1434" s="2">
        <v>41992</v>
      </c>
      <c r="B1434" s="2">
        <v>41994</v>
      </c>
      <c r="C1434" t="s">
        <v>714</v>
      </c>
      <c r="D1434" t="s">
        <v>1</v>
      </c>
      <c r="E1434" t="s">
        <v>2</v>
      </c>
      <c r="F1434" t="s">
        <v>3</v>
      </c>
      <c r="G1434" t="s">
        <v>892</v>
      </c>
      <c r="H1434" t="s">
        <v>153</v>
      </c>
      <c r="I1434" s="3">
        <v>7.27</v>
      </c>
      <c r="J1434">
        <v>35630</v>
      </c>
      <c r="K1434" t="s">
        <v>6</v>
      </c>
      <c r="L1434" t="s">
        <v>16</v>
      </c>
      <c r="M1434" t="s">
        <v>231</v>
      </c>
      <c r="N1434">
        <v>1</v>
      </c>
      <c r="O1434">
        <v>0</v>
      </c>
      <c r="P1434">
        <v>1.9629000000000001</v>
      </c>
    </row>
    <row r="1435" spans="1:16" x14ac:dyDescent="0.25">
      <c r="A1435" s="2">
        <v>41992</v>
      </c>
      <c r="B1435" s="2">
        <v>41994</v>
      </c>
      <c r="C1435" t="s">
        <v>142</v>
      </c>
      <c r="D1435" t="s">
        <v>1</v>
      </c>
      <c r="E1435" t="s">
        <v>2</v>
      </c>
      <c r="F1435" t="s">
        <v>3</v>
      </c>
      <c r="G1435" t="s">
        <v>892</v>
      </c>
      <c r="H1435" t="s">
        <v>153</v>
      </c>
      <c r="I1435" s="3">
        <v>1819.86</v>
      </c>
      <c r="J1435">
        <v>35630</v>
      </c>
      <c r="K1435" t="s">
        <v>6</v>
      </c>
      <c r="L1435" t="s">
        <v>7</v>
      </c>
      <c r="M1435" t="s">
        <v>10</v>
      </c>
      <c r="N1435">
        <v>14</v>
      </c>
      <c r="O1435">
        <v>0</v>
      </c>
      <c r="P1435">
        <v>163.78739999999999</v>
      </c>
    </row>
    <row r="1436" spans="1:16" x14ac:dyDescent="0.25">
      <c r="A1436" s="2">
        <v>42730</v>
      </c>
      <c r="B1436" s="2">
        <v>42734</v>
      </c>
      <c r="C1436" t="s">
        <v>1274</v>
      </c>
      <c r="D1436" t="s">
        <v>19</v>
      </c>
      <c r="E1436" t="s">
        <v>2</v>
      </c>
      <c r="F1436" t="s">
        <v>3</v>
      </c>
      <c r="G1436" t="s">
        <v>43</v>
      </c>
      <c r="H1436" t="s">
        <v>44</v>
      </c>
      <c r="I1436" s="3">
        <v>33.9</v>
      </c>
      <c r="J1436">
        <v>98105</v>
      </c>
      <c r="K1436" t="s">
        <v>15</v>
      </c>
      <c r="L1436" t="s">
        <v>16</v>
      </c>
      <c r="M1436" t="s">
        <v>41</v>
      </c>
      <c r="N1436">
        <v>5</v>
      </c>
      <c r="O1436">
        <v>0</v>
      </c>
      <c r="P1436">
        <v>15.593999999999999</v>
      </c>
    </row>
    <row r="1437" spans="1:16" x14ac:dyDescent="0.25">
      <c r="A1437" s="2">
        <v>42906</v>
      </c>
      <c r="B1437" s="2">
        <v>42913</v>
      </c>
      <c r="C1437" t="s">
        <v>1275</v>
      </c>
      <c r="D1437" t="s">
        <v>19</v>
      </c>
      <c r="E1437" t="s">
        <v>2</v>
      </c>
      <c r="F1437" t="s">
        <v>3</v>
      </c>
      <c r="G1437" t="s">
        <v>1276</v>
      </c>
      <c r="H1437" t="s">
        <v>202</v>
      </c>
      <c r="I1437" s="3">
        <v>31.103999999999999</v>
      </c>
      <c r="J1437">
        <v>44134</v>
      </c>
      <c r="K1437" t="s">
        <v>68</v>
      </c>
      <c r="L1437" t="s">
        <v>16</v>
      </c>
      <c r="M1437" t="s">
        <v>41</v>
      </c>
      <c r="N1437">
        <v>6</v>
      </c>
      <c r="O1437">
        <v>0.2</v>
      </c>
      <c r="P1437">
        <v>10.8864</v>
      </c>
    </row>
    <row r="1438" spans="1:16" x14ac:dyDescent="0.25">
      <c r="A1438" s="2">
        <v>42906</v>
      </c>
      <c r="B1438" s="2">
        <v>42913</v>
      </c>
      <c r="C1438" t="s">
        <v>1233</v>
      </c>
      <c r="D1438" t="s">
        <v>19</v>
      </c>
      <c r="E1438" t="s">
        <v>2</v>
      </c>
      <c r="F1438" t="s">
        <v>3</v>
      </c>
      <c r="G1438" t="s">
        <v>1276</v>
      </c>
      <c r="H1438" t="s">
        <v>202</v>
      </c>
      <c r="I1438" s="3">
        <v>5.2480000000000002</v>
      </c>
      <c r="J1438">
        <v>44134</v>
      </c>
      <c r="K1438" t="s">
        <v>68</v>
      </c>
      <c r="L1438" t="s">
        <v>16</v>
      </c>
      <c r="M1438" t="s">
        <v>28</v>
      </c>
      <c r="N1438">
        <v>2</v>
      </c>
      <c r="O1438">
        <v>0.2</v>
      </c>
      <c r="P1438">
        <v>0.59040000000000004</v>
      </c>
    </row>
    <row r="1439" spans="1:16" x14ac:dyDescent="0.25">
      <c r="A1439" s="2">
        <v>42292</v>
      </c>
      <c r="B1439" s="2">
        <v>42292</v>
      </c>
      <c r="C1439" t="s">
        <v>1277</v>
      </c>
      <c r="D1439" t="s">
        <v>482</v>
      </c>
      <c r="E1439" t="s">
        <v>2</v>
      </c>
      <c r="F1439" t="s">
        <v>3</v>
      </c>
      <c r="G1439" t="s">
        <v>596</v>
      </c>
      <c r="H1439" t="s">
        <v>48</v>
      </c>
      <c r="I1439" s="3">
        <v>263.88</v>
      </c>
      <c r="J1439">
        <v>79109</v>
      </c>
      <c r="K1439" t="s">
        <v>49</v>
      </c>
      <c r="L1439" t="s">
        <v>30</v>
      </c>
      <c r="M1439" t="s">
        <v>72</v>
      </c>
      <c r="N1439">
        <v>3</v>
      </c>
      <c r="O1439">
        <v>0.2</v>
      </c>
      <c r="P1439">
        <v>42.880499999999998</v>
      </c>
    </row>
    <row r="1440" spans="1:16" x14ac:dyDescent="0.25">
      <c r="A1440" s="2">
        <v>42292</v>
      </c>
      <c r="B1440" s="2">
        <v>42292</v>
      </c>
      <c r="C1440" t="s">
        <v>678</v>
      </c>
      <c r="D1440" t="s">
        <v>482</v>
      </c>
      <c r="E1440" t="s">
        <v>2</v>
      </c>
      <c r="F1440" t="s">
        <v>3</v>
      </c>
      <c r="G1440" t="s">
        <v>596</v>
      </c>
      <c r="H1440" t="s">
        <v>48</v>
      </c>
      <c r="I1440" s="3">
        <v>2453.4299999999998</v>
      </c>
      <c r="J1440">
        <v>79109</v>
      </c>
      <c r="K1440" t="s">
        <v>49</v>
      </c>
      <c r="L1440" t="s">
        <v>7</v>
      </c>
      <c r="M1440" t="s">
        <v>10</v>
      </c>
      <c r="N1440">
        <v>5</v>
      </c>
      <c r="O1440">
        <v>0.3</v>
      </c>
      <c r="P1440">
        <v>-350.49</v>
      </c>
    </row>
    <row r="1441" spans="1:16" x14ac:dyDescent="0.25">
      <c r="A1441" s="2">
        <v>42837</v>
      </c>
      <c r="B1441" s="2">
        <v>42840</v>
      </c>
      <c r="C1441" t="s">
        <v>1278</v>
      </c>
      <c r="D1441" t="s">
        <v>1</v>
      </c>
      <c r="E1441" t="s">
        <v>2</v>
      </c>
      <c r="F1441" t="s">
        <v>3</v>
      </c>
      <c r="G1441" t="s">
        <v>1200</v>
      </c>
      <c r="H1441" t="s">
        <v>519</v>
      </c>
      <c r="I1441" s="3">
        <v>29.7</v>
      </c>
      <c r="J1441">
        <v>2908</v>
      </c>
      <c r="K1441" t="s">
        <v>68</v>
      </c>
      <c r="L1441" t="s">
        <v>16</v>
      </c>
      <c r="M1441" t="s">
        <v>33</v>
      </c>
      <c r="N1441">
        <v>5</v>
      </c>
      <c r="O1441">
        <v>0</v>
      </c>
      <c r="P1441">
        <v>13.365</v>
      </c>
    </row>
    <row r="1442" spans="1:16" x14ac:dyDescent="0.25">
      <c r="A1442" s="2">
        <v>42837</v>
      </c>
      <c r="B1442" s="2">
        <v>42840</v>
      </c>
      <c r="C1442" t="s">
        <v>1279</v>
      </c>
      <c r="D1442" t="s">
        <v>1</v>
      </c>
      <c r="E1442" t="s">
        <v>2</v>
      </c>
      <c r="F1442" t="s">
        <v>3</v>
      </c>
      <c r="G1442" t="s">
        <v>1200</v>
      </c>
      <c r="H1442" t="s">
        <v>519</v>
      </c>
      <c r="I1442" s="3">
        <v>39.96</v>
      </c>
      <c r="J1442">
        <v>2908</v>
      </c>
      <c r="K1442" t="s">
        <v>68</v>
      </c>
      <c r="L1442" t="s">
        <v>16</v>
      </c>
      <c r="M1442" t="s">
        <v>41</v>
      </c>
      <c r="N1442">
        <v>4</v>
      </c>
      <c r="O1442">
        <v>0</v>
      </c>
      <c r="P1442">
        <v>17.981999999999999</v>
      </c>
    </row>
    <row r="1443" spans="1:16" x14ac:dyDescent="0.25">
      <c r="A1443" s="2">
        <v>43088</v>
      </c>
      <c r="B1443" s="2">
        <v>43093</v>
      </c>
      <c r="C1443" t="s">
        <v>947</v>
      </c>
      <c r="D1443" t="s">
        <v>1</v>
      </c>
      <c r="E1443" t="s">
        <v>2</v>
      </c>
      <c r="F1443" t="s">
        <v>3</v>
      </c>
      <c r="G1443" t="s">
        <v>58</v>
      </c>
      <c r="H1443" t="s">
        <v>14</v>
      </c>
      <c r="I1443" s="3">
        <v>36.671999999999997</v>
      </c>
      <c r="J1443">
        <v>94110</v>
      </c>
      <c r="K1443" t="s">
        <v>15</v>
      </c>
      <c r="L1443" t="s">
        <v>16</v>
      </c>
      <c r="M1443" t="s">
        <v>33</v>
      </c>
      <c r="N1443">
        <v>2</v>
      </c>
      <c r="O1443">
        <v>0.2</v>
      </c>
      <c r="P1443">
        <v>11.46</v>
      </c>
    </row>
    <row r="1444" spans="1:16" x14ac:dyDescent="0.25">
      <c r="A1444" s="2">
        <v>42952</v>
      </c>
      <c r="B1444" s="2">
        <v>42955</v>
      </c>
      <c r="C1444" t="s">
        <v>474</v>
      </c>
      <c r="D1444" t="s">
        <v>84</v>
      </c>
      <c r="E1444" t="s">
        <v>12</v>
      </c>
      <c r="F1444" t="s">
        <v>3</v>
      </c>
      <c r="G1444" t="s">
        <v>541</v>
      </c>
      <c r="H1444" t="s">
        <v>5</v>
      </c>
      <c r="I1444" s="3">
        <v>13.76</v>
      </c>
      <c r="J1444">
        <v>40475</v>
      </c>
      <c r="K1444" t="s">
        <v>6</v>
      </c>
      <c r="L1444" t="s">
        <v>16</v>
      </c>
      <c r="M1444" t="s">
        <v>41</v>
      </c>
      <c r="N1444">
        <v>2</v>
      </c>
      <c r="O1444">
        <v>0</v>
      </c>
      <c r="P1444">
        <v>6.3296000000000001</v>
      </c>
    </row>
    <row r="1445" spans="1:16" x14ac:dyDescent="0.25">
      <c r="A1445" s="2">
        <v>42278</v>
      </c>
      <c r="B1445" s="2">
        <v>42283</v>
      </c>
      <c r="C1445" t="s">
        <v>219</v>
      </c>
      <c r="D1445" t="s">
        <v>19</v>
      </c>
      <c r="E1445" t="s">
        <v>12</v>
      </c>
      <c r="F1445" t="s">
        <v>3</v>
      </c>
      <c r="G1445" t="s">
        <v>185</v>
      </c>
      <c r="H1445" t="s">
        <v>186</v>
      </c>
      <c r="I1445" s="3">
        <v>139.42400000000001</v>
      </c>
      <c r="J1445">
        <v>80013</v>
      </c>
      <c r="K1445" t="s">
        <v>15</v>
      </c>
      <c r="L1445" t="s">
        <v>16</v>
      </c>
      <c r="M1445" t="s">
        <v>24</v>
      </c>
      <c r="N1445">
        <v>4</v>
      </c>
      <c r="O1445">
        <v>0.2</v>
      </c>
      <c r="P1445">
        <v>17.428000000000001</v>
      </c>
    </row>
    <row r="1446" spans="1:16" x14ac:dyDescent="0.25">
      <c r="A1446" s="2">
        <v>42513</v>
      </c>
      <c r="B1446" s="2">
        <v>42518</v>
      </c>
      <c r="C1446" t="s">
        <v>1177</v>
      </c>
      <c r="D1446" t="s">
        <v>19</v>
      </c>
      <c r="E1446" t="s">
        <v>2</v>
      </c>
      <c r="F1446" t="s">
        <v>3</v>
      </c>
      <c r="G1446" t="s">
        <v>131</v>
      </c>
      <c r="H1446" t="s">
        <v>93</v>
      </c>
      <c r="I1446" s="3">
        <v>1979.9280000000001</v>
      </c>
      <c r="J1446">
        <v>60623</v>
      </c>
      <c r="K1446" t="s">
        <v>49</v>
      </c>
      <c r="L1446" t="s">
        <v>30</v>
      </c>
      <c r="M1446" t="s">
        <v>31</v>
      </c>
      <c r="N1446">
        <v>9</v>
      </c>
      <c r="O1446">
        <v>0.2</v>
      </c>
      <c r="P1446">
        <v>148.49459999999999</v>
      </c>
    </row>
    <row r="1447" spans="1:16" x14ac:dyDescent="0.25">
      <c r="A1447" s="2">
        <v>42899</v>
      </c>
      <c r="B1447" s="2">
        <v>42902</v>
      </c>
      <c r="C1447" t="s">
        <v>364</v>
      </c>
      <c r="D1447" t="s">
        <v>84</v>
      </c>
      <c r="E1447" t="s">
        <v>46</v>
      </c>
      <c r="F1447" t="s">
        <v>3</v>
      </c>
      <c r="G1447" t="s">
        <v>131</v>
      </c>
      <c r="H1447" t="s">
        <v>93</v>
      </c>
      <c r="I1447" s="3">
        <v>164.73599999999999</v>
      </c>
      <c r="J1447">
        <v>60653</v>
      </c>
      <c r="K1447" t="s">
        <v>49</v>
      </c>
      <c r="L1447" t="s">
        <v>16</v>
      </c>
      <c r="M1447" t="s">
        <v>24</v>
      </c>
      <c r="N1447">
        <v>4</v>
      </c>
      <c r="O1447">
        <v>0.2</v>
      </c>
      <c r="P1447">
        <v>-39.1248</v>
      </c>
    </row>
    <row r="1448" spans="1:16" x14ac:dyDescent="0.25">
      <c r="A1448" s="2">
        <v>42899</v>
      </c>
      <c r="B1448" s="2">
        <v>42902</v>
      </c>
      <c r="C1448" t="s">
        <v>1280</v>
      </c>
      <c r="D1448" t="s">
        <v>84</v>
      </c>
      <c r="E1448" t="s">
        <v>46</v>
      </c>
      <c r="F1448" t="s">
        <v>3</v>
      </c>
      <c r="G1448" t="s">
        <v>131</v>
      </c>
      <c r="H1448" t="s">
        <v>93</v>
      </c>
      <c r="I1448" s="3">
        <v>470.30200000000002</v>
      </c>
      <c r="J1448">
        <v>60653</v>
      </c>
      <c r="K1448" t="s">
        <v>49</v>
      </c>
      <c r="L1448" t="s">
        <v>7</v>
      </c>
      <c r="M1448" t="s">
        <v>10</v>
      </c>
      <c r="N1448">
        <v>7</v>
      </c>
      <c r="O1448">
        <v>0.3</v>
      </c>
      <c r="P1448">
        <v>-87.341800000000006</v>
      </c>
    </row>
    <row r="1449" spans="1:16" x14ac:dyDescent="0.25">
      <c r="A1449" s="2">
        <v>42899</v>
      </c>
      <c r="B1449" s="2">
        <v>42902</v>
      </c>
      <c r="C1449" t="s">
        <v>1281</v>
      </c>
      <c r="D1449" t="s">
        <v>84</v>
      </c>
      <c r="E1449" t="s">
        <v>46</v>
      </c>
      <c r="F1449" t="s">
        <v>3</v>
      </c>
      <c r="G1449" t="s">
        <v>131</v>
      </c>
      <c r="H1449" t="s">
        <v>93</v>
      </c>
      <c r="I1449" s="3">
        <v>47.984000000000002</v>
      </c>
      <c r="J1449">
        <v>60653</v>
      </c>
      <c r="K1449" t="s">
        <v>49</v>
      </c>
      <c r="L1449" t="s">
        <v>30</v>
      </c>
      <c r="M1449" t="s">
        <v>31</v>
      </c>
      <c r="N1449">
        <v>2</v>
      </c>
      <c r="O1449">
        <v>0.2</v>
      </c>
      <c r="P1449">
        <v>5.9980000000000002</v>
      </c>
    </row>
    <row r="1450" spans="1:16" x14ac:dyDescent="0.25">
      <c r="A1450" s="2">
        <v>41752</v>
      </c>
      <c r="B1450" s="2">
        <v>41753</v>
      </c>
      <c r="C1450" t="s">
        <v>1282</v>
      </c>
      <c r="D1450" t="s">
        <v>84</v>
      </c>
      <c r="E1450" t="s">
        <v>12</v>
      </c>
      <c r="F1450" t="s">
        <v>3</v>
      </c>
      <c r="G1450" t="s">
        <v>66</v>
      </c>
      <c r="H1450" t="s">
        <v>67</v>
      </c>
      <c r="I1450" s="3">
        <v>2.5019999999999998</v>
      </c>
      <c r="J1450">
        <v>19134</v>
      </c>
      <c r="K1450" t="s">
        <v>68</v>
      </c>
      <c r="L1450" t="s">
        <v>16</v>
      </c>
      <c r="M1450" t="s">
        <v>33</v>
      </c>
      <c r="N1450">
        <v>3</v>
      </c>
      <c r="O1450">
        <v>0.7</v>
      </c>
      <c r="P1450">
        <v>-1.7514000000000001</v>
      </c>
    </row>
    <row r="1451" spans="1:16" x14ac:dyDescent="0.25">
      <c r="A1451" s="2">
        <v>42125</v>
      </c>
      <c r="B1451" s="2">
        <v>42131</v>
      </c>
      <c r="C1451" t="s">
        <v>1283</v>
      </c>
      <c r="D1451" t="s">
        <v>19</v>
      </c>
      <c r="E1451" t="s">
        <v>12</v>
      </c>
      <c r="F1451" t="s">
        <v>3</v>
      </c>
      <c r="G1451" t="s">
        <v>13</v>
      </c>
      <c r="H1451" t="s">
        <v>14</v>
      </c>
      <c r="I1451" s="3">
        <v>88.751999999999995</v>
      </c>
      <c r="J1451">
        <v>90008</v>
      </c>
      <c r="K1451" t="s">
        <v>15</v>
      </c>
      <c r="L1451" t="s">
        <v>30</v>
      </c>
      <c r="M1451" t="s">
        <v>31</v>
      </c>
      <c r="N1451">
        <v>3</v>
      </c>
      <c r="O1451">
        <v>0.2</v>
      </c>
      <c r="P1451">
        <v>11.093999999999999</v>
      </c>
    </row>
    <row r="1452" spans="1:16" x14ac:dyDescent="0.25">
      <c r="A1452" s="2">
        <v>42204</v>
      </c>
      <c r="B1452" s="2">
        <v>42205</v>
      </c>
      <c r="C1452" t="s">
        <v>1284</v>
      </c>
      <c r="D1452" t="s">
        <v>84</v>
      </c>
      <c r="E1452" t="s">
        <v>2</v>
      </c>
      <c r="F1452" t="s">
        <v>3</v>
      </c>
      <c r="G1452" t="s">
        <v>218</v>
      </c>
      <c r="H1452" t="s">
        <v>134</v>
      </c>
      <c r="I1452" s="3">
        <v>2.0249999999999999</v>
      </c>
      <c r="J1452">
        <v>85023</v>
      </c>
      <c r="K1452" t="s">
        <v>15</v>
      </c>
      <c r="L1452" t="s">
        <v>16</v>
      </c>
      <c r="M1452" t="s">
        <v>33</v>
      </c>
      <c r="N1452">
        <v>1</v>
      </c>
      <c r="O1452">
        <v>0.7</v>
      </c>
      <c r="P1452">
        <v>-1.35</v>
      </c>
    </row>
    <row r="1453" spans="1:16" x14ac:dyDescent="0.25">
      <c r="A1453" s="2">
        <v>42700</v>
      </c>
      <c r="B1453" s="2">
        <v>42703</v>
      </c>
      <c r="C1453" t="s">
        <v>1155</v>
      </c>
      <c r="D1453" t="s">
        <v>84</v>
      </c>
      <c r="E1453" t="s">
        <v>12</v>
      </c>
      <c r="F1453" t="s">
        <v>3</v>
      </c>
      <c r="G1453" t="s">
        <v>1285</v>
      </c>
      <c r="H1453" t="s">
        <v>153</v>
      </c>
      <c r="I1453" s="3">
        <v>70.98</v>
      </c>
      <c r="J1453">
        <v>36608</v>
      </c>
      <c r="K1453" t="s">
        <v>6</v>
      </c>
      <c r="L1453" t="s">
        <v>16</v>
      </c>
      <c r="M1453" t="s">
        <v>41</v>
      </c>
      <c r="N1453">
        <v>7</v>
      </c>
      <c r="O1453">
        <v>0</v>
      </c>
      <c r="P1453">
        <v>34.780200000000001</v>
      </c>
    </row>
    <row r="1454" spans="1:16" x14ac:dyDescent="0.25">
      <c r="A1454" s="2">
        <v>42700</v>
      </c>
      <c r="B1454" s="2">
        <v>42703</v>
      </c>
      <c r="C1454" t="s">
        <v>1286</v>
      </c>
      <c r="D1454" t="s">
        <v>84</v>
      </c>
      <c r="E1454" t="s">
        <v>12</v>
      </c>
      <c r="F1454" t="s">
        <v>3</v>
      </c>
      <c r="G1454" t="s">
        <v>1285</v>
      </c>
      <c r="H1454" t="s">
        <v>153</v>
      </c>
      <c r="I1454" s="3">
        <v>91.68</v>
      </c>
      <c r="J1454">
        <v>36608</v>
      </c>
      <c r="K1454" t="s">
        <v>6</v>
      </c>
      <c r="L1454" t="s">
        <v>16</v>
      </c>
      <c r="M1454" t="s">
        <v>33</v>
      </c>
      <c r="N1454">
        <v>3</v>
      </c>
      <c r="O1454">
        <v>0</v>
      </c>
      <c r="P1454">
        <v>45.84</v>
      </c>
    </row>
    <row r="1455" spans="1:16" x14ac:dyDescent="0.25">
      <c r="A1455" s="2">
        <v>42700</v>
      </c>
      <c r="B1455" s="2">
        <v>42703</v>
      </c>
      <c r="C1455" t="s">
        <v>1284</v>
      </c>
      <c r="D1455" t="s">
        <v>84</v>
      </c>
      <c r="E1455" t="s">
        <v>12</v>
      </c>
      <c r="F1455" t="s">
        <v>3</v>
      </c>
      <c r="G1455" t="s">
        <v>1285</v>
      </c>
      <c r="H1455" t="s">
        <v>153</v>
      </c>
      <c r="I1455" s="3">
        <v>33.75</v>
      </c>
      <c r="J1455">
        <v>36608</v>
      </c>
      <c r="K1455" t="s">
        <v>6</v>
      </c>
      <c r="L1455" t="s">
        <v>16</v>
      </c>
      <c r="M1455" t="s">
        <v>33</v>
      </c>
      <c r="N1455">
        <v>5</v>
      </c>
      <c r="O1455">
        <v>0</v>
      </c>
      <c r="P1455">
        <v>16.875</v>
      </c>
    </row>
    <row r="1456" spans="1:16" x14ac:dyDescent="0.25">
      <c r="A1456" s="2">
        <v>42700</v>
      </c>
      <c r="B1456" s="2">
        <v>42703</v>
      </c>
      <c r="C1456" t="s">
        <v>1287</v>
      </c>
      <c r="D1456" t="s">
        <v>84</v>
      </c>
      <c r="E1456" t="s">
        <v>12</v>
      </c>
      <c r="F1456" t="s">
        <v>3</v>
      </c>
      <c r="G1456" t="s">
        <v>1285</v>
      </c>
      <c r="H1456" t="s">
        <v>153</v>
      </c>
      <c r="I1456" s="3">
        <v>3040</v>
      </c>
      <c r="J1456">
        <v>36608</v>
      </c>
      <c r="K1456" t="s">
        <v>6</v>
      </c>
      <c r="L1456" t="s">
        <v>30</v>
      </c>
      <c r="M1456" t="s">
        <v>266</v>
      </c>
      <c r="N1456">
        <v>8</v>
      </c>
      <c r="O1456">
        <v>0</v>
      </c>
      <c r="P1456">
        <v>1459.2</v>
      </c>
    </row>
    <row r="1457" spans="1:16" x14ac:dyDescent="0.25">
      <c r="A1457" s="2">
        <v>42898</v>
      </c>
      <c r="B1457" s="2">
        <v>42905</v>
      </c>
      <c r="C1457" t="s">
        <v>1288</v>
      </c>
      <c r="D1457" t="s">
        <v>19</v>
      </c>
      <c r="E1457" t="s">
        <v>46</v>
      </c>
      <c r="F1457" t="s">
        <v>3</v>
      </c>
      <c r="G1457" t="s">
        <v>201</v>
      </c>
      <c r="H1457" t="s">
        <v>476</v>
      </c>
      <c r="I1457" s="3">
        <v>91.2</v>
      </c>
      <c r="J1457">
        <v>31907</v>
      </c>
      <c r="K1457" t="s">
        <v>6</v>
      </c>
      <c r="L1457" t="s">
        <v>16</v>
      </c>
      <c r="M1457" t="s">
        <v>33</v>
      </c>
      <c r="N1457">
        <v>3</v>
      </c>
      <c r="O1457">
        <v>0</v>
      </c>
      <c r="P1457">
        <v>41.951999999999998</v>
      </c>
    </row>
    <row r="1458" spans="1:16" x14ac:dyDescent="0.25">
      <c r="A1458" s="2">
        <v>42898</v>
      </c>
      <c r="B1458" s="2">
        <v>42905</v>
      </c>
      <c r="C1458" t="s">
        <v>1289</v>
      </c>
      <c r="D1458" t="s">
        <v>19</v>
      </c>
      <c r="E1458" t="s">
        <v>46</v>
      </c>
      <c r="F1458" t="s">
        <v>3</v>
      </c>
      <c r="G1458" t="s">
        <v>201</v>
      </c>
      <c r="H1458" t="s">
        <v>476</v>
      </c>
      <c r="I1458" s="3">
        <v>452.94</v>
      </c>
      <c r="J1458">
        <v>31907</v>
      </c>
      <c r="K1458" t="s">
        <v>6</v>
      </c>
      <c r="L1458" t="s">
        <v>7</v>
      </c>
      <c r="M1458" t="s">
        <v>22</v>
      </c>
      <c r="N1458">
        <v>3</v>
      </c>
      <c r="O1458">
        <v>0</v>
      </c>
      <c r="P1458">
        <v>67.941000000000003</v>
      </c>
    </row>
    <row r="1459" spans="1:16" x14ac:dyDescent="0.25">
      <c r="A1459" s="2">
        <v>42233</v>
      </c>
      <c r="B1459" s="2">
        <v>42237</v>
      </c>
      <c r="C1459" t="s">
        <v>481</v>
      </c>
      <c r="D1459" t="s">
        <v>19</v>
      </c>
      <c r="E1459" t="s">
        <v>12</v>
      </c>
      <c r="F1459" t="s">
        <v>3</v>
      </c>
      <c r="G1459" t="s">
        <v>1290</v>
      </c>
      <c r="H1459" t="s">
        <v>466</v>
      </c>
      <c r="I1459" s="3">
        <v>52.2</v>
      </c>
      <c r="J1459">
        <v>2740</v>
      </c>
      <c r="K1459" t="s">
        <v>68</v>
      </c>
      <c r="L1459" t="s">
        <v>16</v>
      </c>
      <c r="M1459" t="s">
        <v>33</v>
      </c>
      <c r="N1459">
        <v>9</v>
      </c>
      <c r="O1459">
        <v>0</v>
      </c>
      <c r="P1459">
        <v>23.49</v>
      </c>
    </row>
    <row r="1460" spans="1:16" x14ac:dyDescent="0.25">
      <c r="A1460" s="2">
        <v>42638</v>
      </c>
      <c r="B1460" s="2">
        <v>42644</v>
      </c>
      <c r="C1460" t="s">
        <v>863</v>
      </c>
      <c r="D1460" t="s">
        <v>19</v>
      </c>
      <c r="E1460" t="s">
        <v>12</v>
      </c>
      <c r="F1460" t="s">
        <v>3</v>
      </c>
      <c r="G1460" t="s">
        <v>1291</v>
      </c>
      <c r="H1460" t="s">
        <v>48</v>
      </c>
      <c r="I1460" s="3">
        <v>15.936</v>
      </c>
      <c r="J1460">
        <v>75061</v>
      </c>
      <c r="K1460" t="s">
        <v>49</v>
      </c>
      <c r="L1460" t="s">
        <v>16</v>
      </c>
      <c r="M1460" t="s">
        <v>17</v>
      </c>
      <c r="N1460">
        <v>4</v>
      </c>
      <c r="O1460">
        <v>0.2</v>
      </c>
      <c r="P1460">
        <v>5.1791999999999998</v>
      </c>
    </row>
    <row r="1461" spans="1:16" x14ac:dyDescent="0.25">
      <c r="A1461" s="2">
        <v>41763</v>
      </c>
      <c r="B1461" s="2">
        <v>41763</v>
      </c>
      <c r="C1461" t="s">
        <v>1292</v>
      </c>
      <c r="D1461" t="s">
        <v>482</v>
      </c>
      <c r="E1461" t="s">
        <v>2</v>
      </c>
      <c r="F1461" t="s">
        <v>3</v>
      </c>
      <c r="G1461" t="s">
        <v>1224</v>
      </c>
      <c r="H1461" t="s">
        <v>290</v>
      </c>
      <c r="I1461" s="3">
        <v>27.46</v>
      </c>
      <c r="J1461">
        <v>6457</v>
      </c>
      <c r="K1461" t="s">
        <v>68</v>
      </c>
      <c r="L1461" t="s">
        <v>7</v>
      </c>
      <c r="M1461" t="s">
        <v>26</v>
      </c>
      <c r="N1461">
        <v>2</v>
      </c>
      <c r="O1461">
        <v>0</v>
      </c>
      <c r="P1461">
        <v>9.8856000000000002</v>
      </c>
    </row>
    <row r="1462" spans="1:16" x14ac:dyDescent="0.25">
      <c r="A1462" s="2">
        <v>42339</v>
      </c>
      <c r="B1462" s="2">
        <v>42346</v>
      </c>
      <c r="C1462" t="s">
        <v>1293</v>
      </c>
      <c r="D1462" t="s">
        <v>19</v>
      </c>
      <c r="E1462" t="s">
        <v>2</v>
      </c>
      <c r="F1462" t="s">
        <v>3</v>
      </c>
      <c r="G1462" t="s">
        <v>43</v>
      </c>
      <c r="H1462" t="s">
        <v>44</v>
      </c>
      <c r="I1462" s="3">
        <v>55.423999999999999</v>
      </c>
      <c r="J1462">
        <v>98103</v>
      </c>
      <c r="K1462" t="s">
        <v>15</v>
      </c>
      <c r="L1462" t="s">
        <v>16</v>
      </c>
      <c r="M1462" t="s">
        <v>33</v>
      </c>
      <c r="N1462">
        <v>2</v>
      </c>
      <c r="O1462">
        <v>0.2</v>
      </c>
      <c r="P1462">
        <v>19.398399999999999</v>
      </c>
    </row>
    <row r="1463" spans="1:16" x14ac:dyDescent="0.25">
      <c r="A1463" s="2">
        <v>42440</v>
      </c>
      <c r="B1463" s="2">
        <v>42444</v>
      </c>
      <c r="C1463" t="s">
        <v>836</v>
      </c>
      <c r="D1463" t="s">
        <v>19</v>
      </c>
      <c r="E1463" t="s">
        <v>2</v>
      </c>
      <c r="F1463" t="s">
        <v>3</v>
      </c>
      <c r="G1463" t="s">
        <v>1294</v>
      </c>
      <c r="H1463" t="s">
        <v>304</v>
      </c>
      <c r="I1463" s="3">
        <v>244.006</v>
      </c>
      <c r="J1463">
        <v>8360</v>
      </c>
      <c r="K1463" t="s">
        <v>68</v>
      </c>
      <c r="L1463" t="s">
        <v>7</v>
      </c>
      <c r="M1463" t="s">
        <v>22</v>
      </c>
      <c r="N1463">
        <v>2</v>
      </c>
      <c r="O1463">
        <v>0.3</v>
      </c>
      <c r="P1463">
        <v>-31.372199999999999</v>
      </c>
    </row>
    <row r="1464" spans="1:16" x14ac:dyDescent="0.25">
      <c r="A1464" s="2">
        <v>42608</v>
      </c>
      <c r="B1464" s="2">
        <v>42610</v>
      </c>
      <c r="C1464" t="s">
        <v>588</v>
      </c>
      <c r="D1464" t="s">
        <v>84</v>
      </c>
      <c r="E1464" t="s">
        <v>12</v>
      </c>
      <c r="F1464" t="s">
        <v>3</v>
      </c>
      <c r="G1464" t="s">
        <v>238</v>
      </c>
      <c r="H1464" t="s">
        <v>48</v>
      </c>
      <c r="I1464" s="3">
        <v>159.98400000000001</v>
      </c>
      <c r="J1464">
        <v>77506</v>
      </c>
      <c r="K1464" t="s">
        <v>49</v>
      </c>
      <c r="L1464" t="s">
        <v>30</v>
      </c>
      <c r="M1464" t="s">
        <v>72</v>
      </c>
      <c r="N1464">
        <v>2</v>
      </c>
      <c r="O1464">
        <v>0.2</v>
      </c>
      <c r="P1464">
        <v>43.995600000000003</v>
      </c>
    </row>
    <row r="1465" spans="1:16" x14ac:dyDescent="0.25">
      <c r="A1465" s="2">
        <v>42608</v>
      </c>
      <c r="B1465" s="2">
        <v>42610</v>
      </c>
      <c r="C1465" t="s">
        <v>1122</v>
      </c>
      <c r="D1465" t="s">
        <v>84</v>
      </c>
      <c r="E1465" t="s">
        <v>12</v>
      </c>
      <c r="F1465" t="s">
        <v>3</v>
      </c>
      <c r="G1465" t="s">
        <v>238</v>
      </c>
      <c r="H1465" t="s">
        <v>48</v>
      </c>
      <c r="I1465" s="3">
        <v>1024.7159999999999</v>
      </c>
      <c r="J1465">
        <v>77506</v>
      </c>
      <c r="K1465" t="s">
        <v>49</v>
      </c>
      <c r="L1465" t="s">
        <v>7</v>
      </c>
      <c r="M1465" t="s">
        <v>10</v>
      </c>
      <c r="N1465">
        <v>6</v>
      </c>
      <c r="O1465">
        <v>0.3</v>
      </c>
      <c r="P1465">
        <v>-29.2776</v>
      </c>
    </row>
    <row r="1466" spans="1:16" x14ac:dyDescent="0.25">
      <c r="A1466" s="2">
        <v>42720</v>
      </c>
      <c r="B1466" s="2">
        <v>42723</v>
      </c>
      <c r="C1466" t="s">
        <v>1053</v>
      </c>
      <c r="D1466" t="s">
        <v>84</v>
      </c>
      <c r="E1466" t="s">
        <v>12</v>
      </c>
      <c r="F1466" t="s">
        <v>3</v>
      </c>
      <c r="G1466" t="s">
        <v>115</v>
      </c>
      <c r="H1466" t="s">
        <v>116</v>
      </c>
      <c r="I1466" s="3">
        <v>3.68</v>
      </c>
      <c r="J1466">
        <v>10009</v>
      </c>
      <c r="K1466" t="s">
        <v>68</v>
      </c>
      <c r="L1466" t="s">
        <v>16</v>
      </c>
      <c r="M1466" t="s">
        <v>117</v>
      </c>
      <c r="N1466">
        <v>2</v>
      </c>
      <c r="O1466">
        <v>0</v>
      </c>
      <c r="P1466">
        <v>1.8031999999999999</v>
      </c>
    </row>
    <row r="1467" spans="1:16" x14ac:dyDescent="0.25">
      <c r="A1467" s="2">
        <v>41859</v>
      </c>
      <c r="B1467" s="2">
        <v>41865</v>
      </c>
      <c r="C1467" t="s">
        <v>1014</v>
      </c>
      <c r="D1467" t="s">
        <v>19</v>
      </c>
      <c r="E1467" t="s">
        <v>2</v>
      </c>
      <c r="F1467" t="s">
        <v>3</v>
      </c>
      <c r="G1467" t="s">
        <v>1295</v>
      </c>
      <c r="H1467" t="s">
        <v>134</v>
      </c>
      <c r="I1467" s="3">
        <v>121.376</v>
      </c>
      <c r="J1467">
        <v>85301</v>
      </c>
      <c r="K1467" t="s">
        <v>15</v>
      </c>
      <c r="L1467" t="s">
        <v>7</v>
      </c>
      <c r="M1467" t="s">
        <v>26</v>
      </c>
      <c r="N1467">
        <v>4</v>
      </c>
      <c r="O1467">
        <v>0.2</v>
      </c>
      <c r="P1467">
        <v>-3.0344000000000002</v>
      </c>
    </row>
    <row r="1468" spans="1:16" x14ac:dyDescent="0.25">
      <c r="A1468" s="2">
        <v>41859</v>
      </c>
      <c r="B1468" s="2">
        <v>41865</v>
      </c>
      <c r="C1468" t="s">
        <v>181</v>
      </c>
      <c r="D1468" t="s">
        <v>19</v>
      </c>
      <c r="E1468" t="s">
        <v>2</v>
      </c>
      <c r="F1468" t="s">
        <v>3</v>
      </c>
      <c r="G1468" t="s">
        <v>1295</v>
      </c>
      <c r="H1468" t="s">
        <v>134</v>
      </c>
      <c r="I1468" s="3">
        <v>95.975999999999999</v>
      </c>
      <c r="J1468">
        <v>85301</v>
      </c>
      <c r="K1468" t="s">
        <v>15</v>
      </c>
      <c r="L1468" t="s">
        <v>30</v>
      </c>
      <c r="M1468" t="s">
        <v>72</v>
      </c>
      <c r="N1468">
        <v>3</v>
      </c>
      <c r="O1468">
        <v>0.2</v>
      </c>
      <c r="P1468">
        <v>-10.7973</v>
      </c>
    </row>
    <row r="1469" spans="1:16" x14ac:dyDescent="0.25">
      <c r="A1469" s="2">
        <v>42140</v>
      </c>
      <c r="B1469" s="2">
        <v>42140</v>
      </c>
      <c r="C1469" t="s">
        <v>886</v>
      </c>
      <c r="D1469" t="s">
        <v>482</v>
      </c>
      <c r="E1469" t="s">
        <v>46</v>
      </c>
      <c r="F1469" t="s">
        <v>3</v>
      </c>
      <c r="G1469" t="s">
        <v>562</v>
      </c>
      <c r="H1469" t="s">
        <v>21</v>
      </c>
      <c r="I1469" s="3">
        <v>255.96799999999999</v>
      </c>
      <c r="J1469">
        <v>32216</v>
      </c>
      <c r="K1469" t="s">
        <v>6</v>
      </c>
      <c r="L1469" t="s">
        <v>30</v>
      </c>
      <c r="M1469" t="s">
        <v>72</v>
      </c>
      <c r="N1469">
        <v>4</v>
      </c>
      <c r="O1469">
        <v>0.2</v>
      </c>
      <c r="P1469">
        <v>31.995999999999999</v>
      </c>
    </row>
    <row r="1470" spans="1:16" x14ac:dyDescent="0.25">
      <c r="A1470" s="2">
        <v>43078</v>
      </c>
      <c r="B1470" s="2">
        <v>43082</v>
      </c>
      <c r="C1470" t="s">
        <v>1296</v>
      </c>
      <c r="D1470" t="s">
        <v>19</v>
      </c>
      <c r="E1470" t="s">
        <v>12</v>
      </c>
      <c r="F1470" t="s">
        <v>3</v>
      </c>
      <c r="G1470" t="s">
        <v>336</v>
      </c>
      <c r="H1470" t="s">
        <v>103</v>
      </c>
      <c r="I1470" s="3">
        <v>872.94</v>
      </c>
      <c r="J1470">
        <v>48234</v>
      </c>
      <c r="K1470" t="s">
        <v>49</v>
      </c>
      <c r="L1470" t="s">
        <v>7</v>
      </c>
      <c r="M1470" t="s">
        <v>10</v>
      </c>
      <c r="N1470">
        <v>3</v>
      </c>
      <c r="O1470">
        <v>0</v>
      </c>
      <c r="P1470">
        <v>226.96440000000001</v>
      </c>
    </row>
    <row r="1471" spans="1:16" x14ac:dyDescent="0.25">
      <c r="A1471" s="2">
        <v>43078</v>
      </c>
      <c r="B1471" s="2">
        <v>43082</v>
      </c>
      <c r="C1471" t="s">
        <v>512</v>
      </c>
      <c r="D1471" t="s">
        <v>19</v>
      </c>
      <c r="E1471" t="s">
        <v>12</v>
      </c>
      <c r="F1471" t="s">
        <v>3</v>
      </c>
      <c r="G1471" t="s">
        <v>336</v>
      </c>
      <c r="H1471" t="s">
        <v>103</v>
      </c>
      <c r="I1471" s="3">
        <v>41.54</v>
      </c>
      <c r="J1471">
        <v>48234</v>
      </c>
      <c r="K1471" t="s">
        <v>49</v>
      </c>
      <c r="L1471" t="s">
        <v>16</v>
      </c>
      <c r="M1471" t="s">
        <v>33</v>
      </c>
      <c r="N1471">
        <v>2</v>
      </c>
      <c r="O1471">
        <v>0</v>
      </c>
      <c r="P1471">
        <v>19.523800000000001</v>
      </c>
    </row>
    <row r="1472" spans="1:16" x14ac:dyDescent="0.25">
      <c r="A1472" s="2">
        <v>43078</v>
      </c>
      <c r="B1472" s="2">
        <v>43082</v>
      </c>
      <c r="C1472" t="s">
        <v>1297</v>
      </c>
      <c r="D1472" t="s">
        <v>19</v>
      </c>
      <c r="E1472" t="s">
        <v>12</v>
      </c>
      <c r="F1472" t="s">
        <v>3</v>
      </c>
      <c r="G1472" t="s">
        <v>336</v>
      </c>
      <c r="H1472" t="s">
        <v>103</v>
      </c>
      <c r="I1472" s="3">
        <v>12.96</v>
      </c>
      <c r="J1472">
        <v>48234</v>
      </c>
      <c r="K1472" t="s">
        <v>49</v>
      </c>
      <c r="L1472" t="s">
        <v>16</v>
      </c>
      <c r="M1472" t="s">
        <v>41</v>
      </c>
      <c r="N1472">
        <v>2</v>
      </c>
      <c r="O1472">
        <v>0</v>
      </c>
      <c r="P1472">
        <v>6.2207999999999997</v>
      </c>
    </row>
    <row r="1473" spans="1:16" x14ac:dyDescent="0.25">
      <c r="A1473" s="2">
        <v>42271</v>
      </c>
      <c r="B1473" s="2">
        <v>42274</v>
      </c>
      <c r="C1473" t="s">
        <v>1298</v>
      </c>
      <c r="D1473" t="s">
        <v>1</v>
      </c>
      <c r="E1473" t="s">
        <v>12</v>
      </c>
      <c r="F1473" t="s">
        <v>3</v>
      </c>
      <c r="G1473" t="s">
        <v>66</v>
      </c>
      <c r="H1473" t="s">
        <v>67</v>
      </c>
      <c r="I1473" s="3">
        <v>6.8479999999999999</v>
      </c>
      <c r="J1473">
        <v>19120</v>
      </c>
      <c r="K1473" t="s">
        <v>68</v>
      </c>
      <c r="L1473" t="s">
        <v>16</v>
      </c>
      <c r="M1473" t="s">
        <v>28</v>
      </c>
      <c r="N1473">
        <v>2</v>
      </c>
      <c r="O1473">
        <v>0.2</v>
      </c>
      <c r="P1473">
        <v>0.59919999999999995</v>
      </c>
    </row>
    <row r="1474" spans="1:16" x14ac:dyDescent="0.25">
      <c r="A1474" s="2">
        <v>42927</v>
      </c>
      <c r="B1474" s="2">
        <v>42931</v>
      </c>
      <c r="C1474" t="s">
        <v>922</v>
      </c>
      <c r="D1474" t="s">
        <v>19</v>
      </c>
      <c r="E1474" t="s">
        <v>12</v>
      </c>
      <c r="F1474" t="s">
        <v>3</v>
      </c>
      <c r="G1474" t="s">
        <v>13</v>
      </c>
      <c r="H1474" t="s">
        <v>14</v>
      </c>
      <c r="I1474" s="3">
        <v>8.67</v>
      </c>
      <c r="J1474">
        <v>90004</v>
      </c>
      <c r="K1474" t="s">
        <v>15</v>
      </c>
      <c r="L1474" t="s">
        <v>16</v>
      </c>
      <c r="M1474" t="s">
        <v>17</v>
      </c>
      <c r="N1474">
        <v>3</v>
      </c>
      <c r="O1474">
        <v>0</v>
      </c>
      <c r="P1474">
        <v>4.0749000000000004</v>
      </c>
    </row>
    <row r="1475" spans="1:16" x14ac:dyDescent="0.25">
      <c r="A1475" s="2">
        <v>42339</v>
      </c>
      <c r="B1475" s="2">
        <v>42340</v>
      </c>
      <c r="C1475" t="s">
        <v>1299</v>
      </c>
      <c r="D1475" t="s">
        <v>482</v>
      </c>
      <c r="E1475" t="s">
        <v>2</v>
      </c>
      <c r="F1475" t="s">
        <v>3</v>
      </c>
      <c r="G1475" t="s">
        <v>82</v>
      </c>
      <c r="H1475" t="s">
        <v>48</v>
      </c>
      <c r="I1475" s="3">
        <v>6.6879999999999997</v>
      </c>
      <c r="J1475">
        <v>77036</v>
      </c>
      <c r="K1475" t="s">
        <v>49</v>
      </c>
      <c r="L1475" t="s">
        <v>7</v>
      </c>
      <c r="M1475" t="s">
        <v>26</v>
      </c>
      <c r="N1475">
        <v>4</v>
      </c>
      <c r="O1475">
        <v>0.6</v>
      </c>
      <c r="P1475">
        <v>-4.0128000000000004</v>
      </c>
    </row>
    <row r="1476" spans="1:16" x14ac:dyDescent="0.25">
      <c r="A1476" s="2">
        <v>42693</v>
      </c>
      <c r="B1476" s="2">
        <v>42699</v>
      </c>
      <c r="C1476" t="s">
        <v>1300</v>
      </c>
      <c r="D1476" t="s">
        <v>19</v>
      </c>
      <c r="E1476" t="s">
        <v>46</v>
      </c>
      <c r="F1476" t="s">
        <v>3</v>
      </c>
      <c r="G1476" t="s">
        <v>1301</v>
      </c>
      <c r="H1476" t="s">
        <v>116</v>
      </c>
      <c r="I1476" s="3">
        <v>17.28</v>
      </c>
      <c r="J1476">
        <v>14304</v>
      </c>
      <c r="K1476" t="s">
        <v>68</v>
      </c>
      <c r="L1476" t="s">
        <v>16</v>
      </c>
      <c r="M1476" t="s">
        <v>28</v>
      </c>
      <c r="N1476">
        <v>6</v>
      </c>
      <c r="O1476">
        <v>0</v>
      </c>
      <c r="P1476">
        <v>5.0111999999999997</v>
      </c>
    </row>
    <row r="1477" spans="1:16" x14ac:dyDescent="0.25">
      <c r="A1477" s="2">
        <v>42693</v>
      </c>
      <c r="B1477" s="2">
        <v>42699</v>
      </c>
      <c r="C1477" t="s">
        <v>1026</v>
      </c>
      <c r="D1477" t="s">
        <v>19</v>
      </c>
      <c r="E1477" t="s">
        <v>46</v>
      </c>
      <c r="F1477" t="s">
        <v>3</v>
      </c>
      <c r="G1477" t="s">
        <v>1301</v>
      </c>
      <c r="H1477" t="s">
        <v>116</v>
      </c>
      <c r="I1477" s="3">
        <v>17.712</v>
      </c>
      <c r="J1477">
        <v>14304</v>
      </c>
      <c r="K1477" t="s">
        <v>68</v>
      </c>
      <c r="L1477" t="s">
        <v>16</v>
      </c>
      <c r="M1477" t="s">
        <v>33</v>
      </c>
      <c r="N1477">
        <v>3</v>
      </c>
      <c r="O1477">
        <v>0.2</v>
      </c>
      <c r="P1477">
        <v>6.4206000000000003</v>
      </c>
    </row>
    <row r="1478" spans="1:16" x14ac:dyDescent="0.25">
      <c r="A1478" s="2">
        <v>42813</v>
      </c>
      <c r="B1478" s="2">
        <v>42818</v>
      </c>
      <c r="C1478" t="s">
        <v>1302</v>
      </c>
      <c r="D1478" t="s">
        <v>19</v>
      </c>
      <c r="E1478" t="s">
        <v>46</v>
      </c>
      <c r="F1478" t="s">
        <v>3</v>
      </c>
      <c r="G1478" t="s">
        <v>115</v>
      </c>
      <c r="H1478" t="s">
        <v>116</v>
      </c>
      <c r="I1478" s="3">
        <v>28.91</v>
      </c>
      <c r="J1478">
        <v>10024</v>
      </c>
      <c r="K1478" t="s">
        <v>68</v>
      </c>
      <c r="L1478" t="s">
        <v>16</v>
      </c>
      <c r="M1478" t="s">
        <v>17</v>
      </c>
      <c r="N1478">
        <v>7</v>
      </c>
      <c r="O1478">
        <v>0</v>
      </c>
      <c r="P1478">
        <v>13.2986</v>
      </c>
    </row>
    <row r="1479" spans="1:16" x14ac:dyDescent="0.25">
      <c r="A1479" s="2">
        <v>42687</v>
      </c>
      <c r="B1479" s="2">
        <v>42691</v>
      </c>
      <c r="C1479" t="s">
        <v>889</v>
      </c>
      <c r="D1479" t="s">
        <v>19</v>
      </c>
      <c r="E1479" t="s">
        <v>2</v>
      </c>
      <c r="F1479" t="s">
        <v>3</v>
      </c>
      <c r="G1479" t="s">
        <v>1303</v>
      </c>
      <c r="H1479" t="s">
        <v>40</v>
      </c>
      <c r="I1479" s="3">
        <v>52.136000000000003</v>
      </c>
      <c r="J1479">
        <v>27360</v>
      </c>
      <c r="K1479" t="s">
        <v>6</v>
      </c>
      <c r="L1479" t="s">
        <v>16</v>
      </c>
      <c r="M1479" t="s">
        <v>231</v>
      </c>
      <c r="N1479">
        <v>7</v>
      </c>
      <c r="O1479">
        <v>0.2</v>
      </c>
      <c r="P1479">
        <v>5.8653000000000004</v>
      </c>
    </row>
    <row r="1480" spans="1:16" x14ac:dyDescent="0.25">
      <c r="A1480" s="2">
        <v>43058</v>
      </c>
      <c r="B1480" s="2">
        <v>43059</v>
      </c>
      <c r="C1480" t="s">
        <v>615</v>
      </c>
      <c r="D1480" t="s">
        <v>84</v>
      </c>
      <c r="E1480" t="s">
        <v>2</v>
      </c>
      <c r="F1480" t="s">
        <v>3</v>
      </c>
      <c r="G1480" t="s">
        <v>1304</v>
      </c>
      <c r="H1480" t="s">
        <v>14</v>
      </c>
      <c r="I1480" s="3">
        <v>31.968</v>
      </c>
      <c r="J1480">
        <v>92683</v>
      </c>
      <c r="K1480" t="s">
        <v>15</v>
      </c>
      <c r="L1480" t="s">
        <v>30</v>
      </c>
      <c r="M1480" t="s">
        <v>31</v>
      </c>
      <c r="N1480">
        <v>4</v>
      </c>
      <c r="O1480">
        <v>0.2</v>
      </c>
      <c r="P1480">
        <v>2.3976000000000002</v>
      </c>
    </row>
    <row r="1481" spans="1:16" x14ac:dyDescent="0.25">
      <c r="A1481" s="2">
        <v>42706</v>
      </c>
      <c r="B1481" s="2">
        <v>42712</v>
      </c>
      <c r="C1481" t="s">
        <v>1305</v>
      </c>
      <c r="D1481" t="s">
        <v>19</v>
      </c>
      <c r="E1481" t="s">
        <v>2</v>
      </c>
      <c r="F1481" t="s">
        <v>3</v>
      </c>
      <c r="G1481" t="s">
        <v>58</v>
      </c>
      <c r="H1481" t="s">
        <v>14</v>
      </c>
      <c r="I1481" s="3">
        <v>25.92</v>
      </c>
      <c r="J1481">
        <v>94122</v>
      </c>
      <c r="K1481" t="s">
        <v>15</v>
      </c>
      <c r="L1481" t="s">
        <v>16</v>
      </c>
      <c r="M1481" t="s">
        <v>41</v>
      </c>
      <c r="N1481">
        <v>4</v>
      </c>
      <c r="O1481">
        <v>0</v>
      </c>
      <c r="P1481">
        <v>12.441599999999999</v>
      </c>
    </row>
    <row r="1482" spans="1:16" x14ac:dyDescent="0.25">
      <c r="A1482" s="2">
        <v>42706</v>
      </c>
      <c r="B1482" s="2">
        <v>42712</v>
      </c>
      <c r="C1482" t="s">
        <v>1306</v>
      </c>
      <c r="D1482" t="s">
        <v>19</v>
      </c>
      <c r="E1482" t="s">
        <v>2</v>
      </c>
      <c r="F1482" t="s">
        <v>3</v>
      </c>
      <c r="G1482" t="s">
        <v>58</v>
      </c>
      <c r="H1482" t="s">
        <v>14</v>
      </c>
      <c r="I1482" s="3">
        <v>40.46</v>
      </c>
      <c r="J1482">
        <v>94122</v>
      </c>
      <c r="K1482" t="s">
        <v>15</v>
      </c>
      <c r="L1482" t="s">
        <v>16</v>
      </c>
      <c r="M1482" t="s">
        <v>41</v>
      </c>
      <c r="N1482">
        <v>7</v>
      </c>
      <c r="O1482">
        <v>0</v>
      </c>
      <c r="P1482">
        <v>19.825399999999998</v>
      </c>
    </row>
    <row r="1483" spans="1:16" x14ac:dyDescent="0.25">
      <c r="A1483" s="2">
        <v>42706</v>
      </c>
      <c r="B1483" s="2">
        <v>42712</v>
      </c>
      <c r="C1483" t="s">
        <v>1307</v>
      </c>
      <c r="D1483" t="s">
        <v>19</v>
      </c>
      <c r="E1483" t="s">
        <v>2</v>
      </c>
      <c r="F1483" t="s">
        <v>3</v>
      </c>
      <c r="G1483" t="s">
        <v>58</v>
      </c>
      <c r="H1483" t="s">
        <v>14</v>
      </c>
      <c r="I1483" s="3">
        <v>33.869999999999997</v>
      </c>
      <c r="J1483">
        <v>94122</v>
      </c>
      <c r="K1483" t="s">
        <v>15</v>
      </c>
      <c r="L1483" t="s">
        <v>16</v>
      </c>
      <c r="M1483" t="s">
        <v>24</v>
      </c>
      <c r="N1483">
        <v>3</v>
      </c>
      <c r="O1483">
        <v>0</v>
      </c>
      <c r="P1483">
        <v>8.8062000000000005</v>
      </c>
    </row>
    <row r="1484" spans="1:16" x14ac:dyDescent="0.25">
      <c r="A1484" s="2">
        <v>42972</v>
      </c>
      <c r="B1484" s="2">
        <v>42975</v>
      </c>
      <c r="C1484" t="s">
        <v>683</v>
      </c>
      <c r="D1484" t="s">
        <v>1</v>
      </c>
      <c r="E1484" t="s">
        <v>2</v>
      </c>
      <c r="F1484" t="s">
        <v>3</v>
      </c>
      <c r="G1484" t="s">
        <v>141</v>
      </c>
      <c r="H1484" t="s">
        <v>144</v>
      </c>
      <c r="I1484" s="3">
        <v>9.7279999999999998</v>
      </c>
      <c r="J1484">
        <v>38301</v>
      </c>
      <c r="K1484" t="s">
        <v>6</v>
      </c>
      <c r="L1484" t="s">
        <v>16</v>
      </c>
      <c r="M1484" t="s">
        <v>28</v>
      </c>
      <c r="N1484">
        <v>2</v>
      </c>
      <c r="O1484">
        <v>0.2</v>
      </c>
      <c r="P1484">
        <v>1.7023999999999999</v>
      </c>
    </row>
    <row r="1485" spans="1:16" x14ac:dyDescent="0.25">
      <c r="A1485" s="2">
        <v>42972</v>
      </c>
      <c r="B1485" s="2">
        <v>42975</v>
      </c>
      <c r="C1485" t="s">
        <v>1308</v>
      </c>
      <c r="D1485" t="s">
        <v>1</v>
      </c>
      <c r="E1485" t="s">
        <v>2</v>
      </c>
      <c r="F1485" t="s">
        <v>3</v>
      </c>
      <c r="G1485" t="s">
        <v>141</v>
      </c>
      <c r="H1485" t="s">
        <v>144</v>
      </c>
      <c r="I1485" s="3">
        <v>3.4239999999999999</v>
      </c>
      <c r="J1485">
        <v>38301</v>
      </c>
      <c r="K1485" t="s">
        <v>6</v>
      </c>
      <c r="L1485" t="s">
        <v>16</v>
      </c>
      <c r="M1485" t="s">
        <v>41</v>
      </c>
      <c r="N1485">
        <v>1</v>
      </c>
      <c r="O1485">
        <v>0.2</v>
      </c>
      <c r="P1485">
        <v>1.07</v>
      </c>
    </row>
    <row r="1486" spans="1:16" x14ac:dyDescent="0.25">
      <c r="A1486" s="2">
        <v>42657</v>
      </c>
      <c r="B1486" s="2">
        <v>42661</v>
      </c>
      <c r="C1486" t="s">
        <v>1309</v>
      </c>
      <c r="D1486" t="s">
        <v>19</v>
      </c>
      <c r="E1486" t="s">
        <v>12</v>
      </c>
      <c r="F1486" t="s">
        <v>3</v>
      </c>
      <c r="G1486" t="s">
        <v>43</v>
      </c>
      <c r="H1486" t="s">
        <v>44</v>
      </c>
      <c r="I1486" s="3">
        <v>177</v>
      </c>
      <c r="J1486">
        <v>98115</v>
      </c>
      <c r="K1486" t="s">
        <v>15</v>
      </c>
      <c r="L1486" t="s">
        <v>30</v>
      </c>
      <c r="M1486" t="s">
        <v>72</v>
      </c>
      <c r="N1486">
        <v>3</v>
      </c>
      <c r="O1486">
        <v>0</v>
      </c>
      <c r="P1486">
        <v>30.09</v>
      </c>
    </row>
    <row r="1487" spans="1:16" x14ac:dyDescent="0.25">
      <c r="A1487" s="2">
        <v>41970</v>
      </c>
      <c r="B1487" s="2">
        <v>41976</v>
      </c>
      <c r="C1487" t="s">
        <v>1310</v>
      </c>
      <c r="D1487" t="s">
        <v>19</v>
      </c>
      <c r="E1487" t="s">
        <v>2</v>
      </c>
      <c r="F1487" t="s">
        <v>3</v>
      </c>
      <c r="G1487" t="s">
        <v>115</v>
      </c>
      <c r="H1487" t="s">
        <v>116</v>
      </c>
      <c r="I1487" s="3">
        <v>3.76</v>
      </c>
      <c r="J1487">
        <v>10035</v>
      </c>
      <c r="K1487" t="s">
        <v>68</v>
      </c>
      <c r="L1487" t="s">
        <v>16</v>
      </c>
      <c r="M1487" t="s">
        <v>117</v>
      </c>
      <c r="N1487">
        <v>2</v>
      </c>
      <c r="O1487">
        <v>0</v>
      </c>
      <c r="P1487">
        <v>1.3160000000000001</v>
      </c>
    </row>
    <row r="1488" spans="1:16" x14ac:dyDescent="0.25">
      <c r="A1488" s="2">
        <v>42311</v>
      </c>
      <c r="B1488" s="2">
        <v>42315</v>
      </c>
      <c r="C1488" t="s">
        <v>1311</v>
      </c>
      <c r="D1488" t="s">
        <v>19</v>
      </c>
      <c r="E1488" t="s">
        <v>46</v>
      </c>
      <c r="F1488" t="s">
        <v>3</v>
      </c>
      <c r="G1488" t="s">
        <v>13</v>
      </c>
      <c r="H1488" t="s">
        <v>14</v>
      </c>
      <c r="I1488" s="3">
        <v>1212.848</v>
      </c>
      <c r="J1488">
        <v>90008</v>
      </c>
      <c r="K1488" t="s">
        <v>15</v>
      </c>
      <c r="L1488" t="s">
        <v>30</v>
      </c>
      <c r="M1488" t="s">
        <v>31</v>
      </c>
      <c r="N1488">
        <v>7</v>
      </c>
      <c r="O1488">
        <v>0.2</v>
      </c>
      <c r="P1488">
        <v>106.1242</v>
      </c>
    </row>
    <row r="1489" spans="1:16" x14ac:dyDescent="0.25">
      <c r="A1489" s="2">
        <v>42311</v>
      </c>
      <c r="B1489" s="2">
        <v>42315</v>
      </c>
      <c r="C1489" t="s">
        <v>1312</v>
      </c>
      <c r="D1489" t="s">
        <v>19</v>
      </c>
      <c r="E1489" t="s">
        <v>46</v>
      </c>
      <c r="F1489" t="s">
        <v>3</v>
      </c>
      <c r="G1489" t="s">
        <v>13</v>
      </c>
      <c r="H1489" t="s">
        <v>14</v>
      </c>
      <c r="I1489" s="3">
        <v>89.97</v>
      </c>
      <c r="J1489">
        <v>90008</v>
      </c>
      <c r="K1489" t="s">
        <v>15</v>
      </c>
      <c r="L1489" t="s">
        <v>30</v>
      </c>
      <c r="M1489" t="s">
        <v>72</v>
      </c>
      <c r="N1489">
        <v>3</v>
      </c>
      <c r="O1489">
        <v>0</v>
      </c>
      <c r="P1489">
        <v>37.787399999999998</v>
      </c>
    </row>
    <row r="1490" spans="1:16" x14ac:dyDescent="0.25">
      <c r="A1490" s="2">
        <v>42311</v>
      </c>
      <c r="B1490" s="2">
        <v>42315</v>
      </c>
      <c r="C1490" t="s">
        <v>551</v>
      </c>
      <c r="D1490" t="s">
        <v>19</v>
      </c>
      <c r="E1490" t="s">
        <v>46</v>
      </c>
      <c r="F1490" t="s">
        <v>3</v>
      </c>
      <c r="G1490" t="s">
        <v>13</v>
      </c>
      <c r="H1490" t="s">
        <v>14</v>
      </c>
      <c r="I1490" s="3">
        <v>42.6</v>
      </c>
      <c r="J1490">
        <v>90008</v>
      </c>
      <c r="K1490" t="s">
        <v>15</v>
      </c>
      <c r="L1490" t="s">
        <v>7</v>
      </c>
      <c r="M1490" t="s">
        <v>26</v>
      </c>
      <c r="N1490">
        <v>3</v>
      </c>
      <c r="O1490">
        <v>0</v>
      </c>
      <c r="P1490">
        <v>16.614000000000001</v>
      </c>
    </row>
    <row r="1491" spans="1:16" x14ac:dyDescent="0.25">
      <c r="A1491" s="2">
        <v>41972</v>
      </c>
      <c r="B1491" s="2">
        <v>41979</v>
      </c>
      <c r="C1491" t="s">
        <v>1071</v>
      </c>
      <c r="D1491" t="s">
        <v>19</v>
      </c>
      <c r="E1491" t="s">
        <v>2</v>
      </c>
      <c r="F1491" t="s">
        <v>3</v>
      </c>
      <c r="G1491" t="s">
        <v>66</v>
      </c>
      <c r="H1491" t="s">
        <v>67</v>
      </c>
      <c r="I1491" s="3">
        <v>5.04</v>
      </c>
      <c r="J1491">
        <v>19143</v>
      </c>
      <c r="K1491" t="s">
        <v>68</v>
      </c>
      <c r="L1491" t="s">
        <v>16</v>
      </c>
      <c r="M1491" t="s">
        <v>17</v>
      </c>
      <c r="N1491">
        <v>2</v>
      </c>
      <c r="O1491">
        <v>0.2</v>
      </c>
      <c r="P1491">
        <v>1.764</v>
      </c>
    </row>
    <row r="1492" spans="1:16" x14ac:dyDescent="0.25">
      <c r="A1492" s="2">
        <v>42855</v>
      </c>
      <c r="B1492" s="2">
        <v>42860</v>
      </c>
      <c r="C1492" t="s">
        <v>87</v>
      </c>
      <c r="D1492" t="s">
        <v>1</v>
      </c>
      <c r="E1492" t="s">
        <v>12</v>
      </c>
      <c r="F1492" t="s">
        <v>3</v>
      </c>
      <c r="G1492" t="s">
        <v>115</v>
      </c>
      <c r="H1492" t="s">
        <v>116</v>
      </c>
      <c r="I1492" s="3">
        <v>62.96</v>
      </c>
      <c r="J1492">
        <v>10024</v>
      </c>
      <c r="K1492" t="s">
        <v>68</v>
      </c>
      <c r="L1492" t="s">
        <v>16</v>
      </c>
      <c r="M1492" t="s">
        <v>77</v>
      </c>
      <c r="N1492">
        <v>4</v>
      </c>
      <c r="O1492">
        <v>0</v>
      </c>
      <c r="P1492">
        <v>28.332000000000001</v>
      </c>
    </row>
    <row r="1493" spans="1:16" x14ac:dyDescent="0.25">
      <c r="A1493" s="2">
        <v>43063</v>
      </c>
      <c r="B1493" s="2">
        <v>43067</v>
      </c>
      <c r="C1493" t="s">
        <v>1313</v>
      </c>
      <c r="D1493" t="s">
        <v>19</v>
      </c>
      <c r="E1493" t="s">
        <v>12</v>
      </c>
      <c r="F1493" t="s">
        <v>3</v>
      </c>
      <c r="G1493" t="s">
        <v>115</v>
      </c>
      <c r="H1493" t="s">
        <v>116</v>
      </c>
      <c r="I1493" s="3">
        <v>5.88</v>
      </c>
      <c r="J1493">
        <v>10035</v>
      </c>
      <c r="K1493" t="s">
        <v>68</v>
      </c>
      <c r="L1493" t="s">
        <v>16</v>
      </c>
      <c r="M1493" t="s">
        <v>41</v>
      </c>
      <c r="N1493">
        <v>1</v>
      </c>
      <c r="O1493">
        <v>0</v>
      </c>
      <c r="P1493">
        <v>2.8812000000000002</v>
      </c>
    </row>
    <row r="1494" spans="1:16" x14ac:dyDescent="0.25">
      <c r="A1494" s="2">
        <v>43063</v>
      </c>
      <c r="B1494" s="2">
        <v>43067</v>
      </c>
      <c r="C1494" t="s">
        <v>478</v>
      </c>
      <c r="D1494" t="s">
        <v>19</v>
      </c>
      <c r="E1494" t="s">
        <v>12</v>
      </c>
      <c r="F1494" t="s">
        <v>3</v>
      </c>
      <c r="G1494" t="s">
        <v>115</v>
      </c>
      <c r="H1494" t="s">
        <v>116</v>
      </c>
      <c r="I1494" s="3">
        <v>977.29200000000003</v>
      </c>
      <c r="J1494">
        <v>10035</v>
      </c>
      <c r="K1494" t="s">
        <v>68</v>
      </c>
      <c r="L1494" t="s">
        <v>7</v>
      </c>
      <c r="M1494" t="s">
        <v>10</v>
      </c>
      <c r="N1494">
        <v>6</v>
      </c>
      <c r="O1494">
        <v>0.1</v>
      </c>
      <c r="P1494">
        <v>173.74080000000001</v>
      </c>
    </row>
    <row r="1495" spans="1:16" x14ac:dyDescent="0.25">
      <c r="A1495" s="2">
        <v>43038</v>
      </c>
      <c r="B1495" s="2">
        <v>43042</v>
      </c>
      <c r="C1495" t="s">
        <v>1009</v>
      </c>
      <c r="D1495" t="s">
        <v>19</v>
      </c>
      <c r="E1495" t="s">
        <v>12</v>
      </c>
      <c r="F1495" t="s">
        <v>3</v>
      </c>
      <c r="G1495" t="s">
        <v>759</v>
      </c>
      <c r="H1495" t="s">
        <v>44</v>
      </c>
      <c r="I1495" s="3">
        <v>9.64</v>
      </c>
      <c r="J1495">
        <v>98661</v>
      </c>
      <c r="K1495" t="s">
        <v>15</v>
      </c>
      <c r="L1495" t="s">
        <v>7</v>
      </c>
      <c r="M1495" t="s">
        <v>26</v>
      </c>
      <c r="N1495">
        <v>2</v>
      </c>
      <c r="O1495">
        <v>0</v>
      </c>
      <c r="P1495">
        <v>3.6631999999999998</v>
      </c>
    </row>
    <row r="1496" spans="1:16" x14ac:dyDescent="0.25">
      <c r="A1496" s="2">
        <v>41990</v>
      </c>
      <c r="B1496" s="2">
        <v>41992</v>
      </c>
      <c r="C1496" t="s">
        <v>1073</v>
      </c>
      <c r="D1496" t="s">
        <v>1</v>
      </c>
      <c r="E1496" t="s">
        <v>2</v>
      </c>
      <c r="F1496" t="s">
        <v>3</v>
      </c>
      <c r="G1496" t="s">
        <v>201</v>
      </c>
      <c r="H1496" t="s">
        <v>476</v>
      </c>
      <c r="I1496" s="3">
        <v>40.049999999999997</v>
      </c>
      <c r="J1496">
        <v>31907</v>
      </c>
      <c r="K1496" t="s">
        <v>6</v>
      </c>
      <c r="L1496" t="s">
        <v>16</v>
      </c>
      <c r="M1496" t="s">
        <v>28</v>
      </c>
      <c r="N1496">
        <v>3</v>
      </c>
      <c r="O1496">
        <v>0</v>
      </c>
      <c r="P1496">
        <v>11.214</v>
      </c>
    </row>
    <row r="1497" spans="1:16" x14ac:dyDescent="0.25">
      <c r="A1497" s="2">
        <v>42982</v>
      </c>
      <c r="B1497" s="2">
        <v>42986</v>
      </c>
      <c r="C1497" t="s">
        <v>1117</v>
      </c>
      <c r="D1497" t="s">
        <v>19</v>
      </c>
      <c r="E1497" t="s">
        <v>2</v>
      </c>
      <c r="F1497" t="s">
        <v>3</v>
      </c>
      <c r="G1497" t="s">
        <v>1314</v>
      </c>
      <c r="H1497" t="s">
        <v>48</v>
      </c>
      <c r="I1497" s="3">
        <v>10.192</v>
      </c>
      <c r="J1497">
        <v>75019</v>
      </c>
      <c r="K1497" t="s">
        <v>49</v>
      </c>
      <c r="L1497" t="s">
        <v>16</v>
      </c>
      <c r="M1497" t="s">
        <v>28</v>
      </c>
      <c r="N1497">
        <v>7</v>
      </c>
      <c r="O1497">
        <v>0.2</v>
      </c>
      <c r="P1497">
        <v>3.1850000000000001</v>
      </c>
    </row>
    <row r="1498" spans="1:16" x14ac:dyDescent="0.25">
      <c r="A1498" s="2">
        <v>42982</v>
      </c>
      <c r="B1498" s="2">
        <v>42986</v>
      </c>
      <c r="C1498" t="s">
        <v>1315</v>
      </c>
      <c r="D1498" t="s">
        <v>19</v>
      </c>
      <c r="E1498" t="s">
        <v>2</v>
      </c>
      <c r="F1498" t="s">
        <v>3</v>
      </c>
      <c r="G1498" t="s">
        <v>1314</v>
      </c>
      <c r="H1498" t="s">
        <v>48</v>
      </c>
      <c r="I1498" s="3">
        <v>16.783999999999999</v>
      </c>
      <c r="J1498">
        <v>75019</v>
      </c>
      <c r="K1498" t="s">
        <v>49</v>
      </c>
      <c r="L1498" t="s">
        <v>16</v>
      </c>
      <c r="M1498" t="s">
        <v>24</v>
      </c>
      <c r="N1498">
        <v>1</v>
      </c>
      <c r="O1498">
        <v>0.2</v>
      </c>
      <c r="P1498">
        <v>-0.20979999999999999</v>
      </c>
    </row>
    <row r="1499" spans="1:16" x14ac:dyDescent="0.25">
      <c r="A1499" s="2">
        <v>42982</v>
      </c>
      <c r="B1499" s="2">
        <v>42986</v>
      </c>
      <c r="C1499" t="s">
        <v>280</v>
      </c>
      <c r="D1499" t="s">
        <v>19</v>
      </c>
      <c r="E1499" t="s">
        <v>2</v>
      </c>
      <c r="F1499" t="s">
        <v>3</v>
      </c>
      <c r="G1499" t="s">
        <v>1314</v>
      </c>
      <c r="H1499" t="s">
        <v>48</v>
      </c>
      <c r="I1499" s="3">
        <v>13.12</v>
      </c>
      <c r="J1499">
        <v>75019</v>
      </c>
      <c r="K1499" t="s">
        <v>49</v>
      </c>
      <c r="L1499" t="s">
        <v>16</v>
      </c>
      <c r="M1499" t="s">
        <v>28</v>
      </c>
      <c r="N1499">
        <v>5</v>
      </c>
      <c r="O1499">
        <v>0.2</v>
      </c>
      <c r="P1499">
        <v>3.7719999999999998</v>
      </c>
    </row>
    <row r="1500" spans="1:16" x14ac:dyDescent="0.25">
      <c r="A1500" s="2">
        <v>42660</v>
      </c>
      <c r="B1500" s="2">
        <v>42663</v>
      </c>
      <c r="C1500" t="s">
        <v>199</v>
      </c>
      <c r="D1500" t="s">
        <v>84</v>
      </c>
      <c r="E1500" t="s">
        <v>46</v>
      </c>
      <c r="F1500" t="s">
        <v>3</v>
      </c>
      <c r="G1500" t="s">
        <v>58</v>
      </c>
      <c r="H1500" t="s">
        <v>14</v>
      </c>
      <c r="I1500" s="3">
        <v>18.16</v>
      </c>
      <c r="J1500">
        <v>94122</v>
      </c>
      <c r="K1500" t="s">
        <v>15</v>
      </c>
      <c r="L1500" t="s">
        <v>16</v>
      </c>
      <c r="M1500" t="s">
        <v>33</v>
      </c>
      <c r="N1500">
        <v>5</v>
      </c>
      <c r="O1500">
        <v>0.2</v>
      </c>
      <c r="P1500">
        <v>6.5830000000000002</v>
      </c>
    </row>
    <row r="1501" spans="1:16" x14ac:dyDescent="0.25">
      <c r="A1501" s="2">
        <v>43051</v>
      </c>
      <c r="B1501" s="2">
        <v>43057</v>
      </c>
      <c r="C1501" t="s">
        <v>306</v>
      </c>
      <c r="D1501" t="s">
        <v>19</v>
      </c>
      <c r="E1501" t="s">
        <v>2</v>
      </c>
      <c r="F1501" t="s">
        <v>3</v>
      </c>
      <c r="G1501" t="s">
        <v>464</v>
      </c>
      <c r="H1501" t="s">
        <v>48</v>
      </c>
      <c r="I1501" s="3">
        <v>16.056000000000001</v>
      </c>
      <c r="J1501">
        <v>78745</v>
      </c>
      <c r="K1501" t="s">
        <v>49</v>
      </c>
      <c r="L1501" t="s">
        <v>16</v>
      </c>
      <c r="M1501" t="s">
        <v>41</v>
      </c>
      <c r="N1501">
        <v>3</v>
      </c>
      <c r="O1501">
        <v>0.2</v>
      </c>
      <c r="P1501">
        <v>5.8202999999999996</v>
      </c>
    </row>
    <row r="1502" spans="1:16" x14ac:dyDescent="0.25">
      <c r="A1502" s="2">
        <v>43051</v>
      </c>
      <c r="B1502" s="2">
        <v>43057</v>
      </c>
      <c r="C1502" t="s">
        <v>1316</v>
      </c>
      <c r="D1502" t="s">
        <v>19</v>
      </c>
      <c r="E1502" t="s">
        <v>2</v>
      </c>
      <c r="F1502" t="s">
        <v>3</v>
      </c>
      <c r="G1502" t="s">
        <v>464</v>
      </c>
      <c r="H1502" t="s">
        <v>48</v>
      </c>
      <c r="I1502" s="3">
        <v>223.05600000000001</v>
      </c>
      <c r="J1502">
        <v>78745</v>
      </c>
      <c r="K1502" t="s">
        <v>49</v>
      </c>
      <c r="L1502" t="s">
        <v>16</v>
      </c>
      <c r="M1502" t="s">
        <v>41</v>
      </c>
      <c r="N1502">
        <v>9</v>
      </c>
      <c r="O1502">
        <v>0.2</v>
      </c>
      <c r="P1502">
        <v>69.704999999999998</v>
      </c>
    </row>
    <row r="1503" spans="1:16" x14ac:dyDescent="0.25">
      <c r="A1503" s="2">
        <v>43051</v>
      </c>
      <c r="B1503" s="2">
        <v>43057</v>
      </c>
      <c r="C1503" t="s">
        <v>1180</v>
      </c>
      <c r="D1503" t="s">
        <v>19</v>
      </c>
      <c r="E1503" t="s">
        <v>2</v>
      </c>
      <c r="F1503" t="s">
        <v>3</v>
      </c>
      <c r="G1503" t="s">
        <v>464</v>
      </c>
      <c r="H1503" t="s">
        <v>48</v>
      </c>
      <c r="I1503" s="3">
        <v>540.048</v>
      </c>
      <c r="J1503">
        <v>78745</v>
      </c>
      <c r="K1503" t="s">
        <v>49</v>
      </c>
      <c r="L1503" t="s">
        <v>16</v>
      </c>
      <c r="M1503" t="s">
        <v>24</v>
      </c>
      <c r="N1503">
        <v>3</v>
      </c>
      <c r="O1503">
        <v>0.2</v>
      </c>
      <c r="P1503">
        <v>-47.254199999999997</v>
      </c>
    </row>
    <row r="1504" spans="1:16" x14ac:dyDescent="0.25">
      <c r="A1504" s="2">
        <v>42698</v>
      </c>
      <c r="B1504" s="2">
        <v>42705</v>
      </c>
      <c r="C1504" t="s">
        <v>1317</v>
      </c>
      <c r="D1504" t="s">
        <v>19</v>
      </c>
      <c r="E1504" t="s">
        <v>46</v>
      </c>
      <c r="F1504" t="s">
        <v>3</v>
      </c>
      <c r="G1504" t="s">
        <v>13</v>
      </c>
      <c r="H1504" t="s">
        <v>14</v>
      </c>
      <c r="I1504" s="3">
        <v>33.520000000000003</v>
      </c>
      <c r="J1504">
        <v>90045</v>
      </c>
      <c r="K1504" t="s">
        <v>15</v>
      </c>
      <c r="L1504" t="s">
        <v>30</v>
      </c>
      <c r="M1504" t="s">
        <v>31</v>
      </c>
      <c r="N1504">
        <v>2</v>
      </c>
      <c r="O1504">
        <v>0.2</v>
      </c>
      <c r="P1504">
        <v>3.3519999999999999</v>
      </c>
    </row>
    <row r="1505" spans="1:16" x14ac:dyDescent="0.25">
      <c r="A1505" s="2">
        <v>42698</v>
      </c>
      <c r="B1505" s="2">
        <v>42705</v>
      </c>
      <c r="C1505" t="s">
        <v>727</v>
      </c>
      <c r="D1505" t="s">
        <v>19</v>
      </c>
      <c r="E1505" t="s">
        <v>46</v>
      </c>
      <c r="F1505" t="s">
        <v>3</v>
      </c>
      <c r="G1505" t="s">
        <v>13</v>
      </c>
      <c r="H1505" t="s">
        <v>14</v>
      </c>
      <c r="I1505" s="3">
        <v>9.94</v>
      </c>
      <c r="J1505">
        <v>90045</v>
      </c>
      <c r="K1505" t="s">
        <v>15</v>
      </c>
      <c r="L1505" t="s">
        <v>7</v>
      </c>
      <c r="M1505" t="s">
        <v>26</v>
      </c>
      <c r="N1505">
        <v>2</v>
      </c>
      <c r="O1505">
        <v>0</v>
      </c>
      <c r="P1505">
        <v>3.0813999999999999</v>
      </c>
    </row>
    <row r="1506" spans="1:16" x14ac:dyDescent="0.25">
      <c r="A1506" s="2">
        <v>42217</v>
      </c>
      <c r="B1506" s="2">
        <v>42223</v>
      </c>
      <c r="C1506" t="s">
        <v>125</v>
      </c>
      <c r="D1506" t="s">
        <v>19</v>
      </c>
      <c r="E1506" t="s">
        <v>46</v>
      </c>
      <c r="F1506" t="s">
        <v>3</v>
      </c>
      <c r="G1506" t="s">
        <v>13</v>
      </c>
      <c r="H1506" t="s">
        <v>14</v>
      </c>
      <c r="I1506" s="3">
        <v>6.72</v>
      </c>
      <c r="J1506">
        <v>90004</v>
      </c>
      <c r="K1506" t="s">
        <v>15</v>
      </c>
      <c r="L1506" t="s">
        <v>16</v>
      </c>
      <c r="M1506" t="s">
        <v>28</v>
      </c>
      <c r="N1506">
        <v>4</v>
      </c>
      <c r="O1506">
        <v>0</v>
      </c>
      <c r="P1506">
        <v>3.36</v>
      </c>
    </row>
    <row r="1507" spans="1:16" x14ac:dyDescent="0.25">
      <c r="A1507" s="2">
        <v>42217</v>
      </c>
      <c r="B1507" s="2">
        <v>42223</v>
      </c>
      <c r="C1507" t="s">
        <v>1318</v>
      </c>
      <c r="D1507" t="s">
        <v>19</v>
      </c>
      <c r="E1507" t="s">
        <v>46</v>
      </c>
      <c r="F1507" t="s">
        <v>3</v>
      </c>
      <c r="G1507" t="s">
        <v>13</v>
      </c>
      <c r="H1507" t="s">
        <v>14</v>
      </c>
      <c r="I1507" s="3">
        <v>1004.976</v>
      </c>
      <c r="J1507">
        <v>90004</v>
      </c>
      <c r="K1507" t="s">
        <v>15</v>
      </c>
      <c r="L1507" t="s">
        <v>7</v>
      </c>
      <c r="M1507" t="s">
        <v>22</v>
      </c>
      <c r="N1507">
        <v>6</v>
      </c>
      <c r="O1507">
        <v>0.2</v>
      </c>
      <c r="P1507">
        <v>-175.8708</v>
      </c>
    </row>
    <row r="1508" spans="1:16" x14ac:dyDescent="0.25">
      <c r="A1508" s="2">
        <v>43093</v>
      </c>
      <c r="B1508" s="2">
        <v>43098</v>
      </c>
      <c r="C1508" t="s">
        <v>1272</v>
      </c>
      <c r="D1508" t="s">
        <v>19</v>
      </c>
      <c r="E1508" t="s">
        <v>2</v>
      </c>
      <c r="F1508" t="s">
        <v>3</v>
      </c>
      <c r="G1508" t="s">
        <v>115</v>
      </c>
      <c r="H1508" t="s">
        <v>116</v>
      </c>
      <c r="I1508" s="3">
        <v>17.88</v>
      </c>
      <c r="J1508">
        <v>10024</v>
      </c>
      <c r="K1508" t="s">
        <v>68</v>
      </c>
      <c r="L1508" t="s">
        <v>16</v>
      </c>
      <c r="M1508" t="s">
        <v>33</v>
      </c>
      <c r="N1508">
        <v>3</v>
      </c>
      <c r="O1508">
        <v>0.2</v>
      </c>
      <c r="P1508">
        <v>5.5875000000000004</v>
      </c>
    </row>
    <row r="1509" spans="1:16" x14ac:dyDescent="0.25">
      <c r="A1509" s="2">
        <v>42630</v>
      </c>
      <c r="B1509" s="2">
        <v>42636</v>
      </c>
      <c r="C1509" t="s">
        <v>1319</v>
      </c>
      <c r="D1509" t="s">
        <v>19</v>
      </c>
      <c r="E1509" t="s">
        <v>2</v>
      </c>
      <c r="F1509" t="s">
        <v>3</v>
      </c>
      <c r="G1509" t="s">
        <v>201</v>
      </c>
      <c r="H1509" t="s">
        <v>476</v>
      </c>
      <c r="I1509" s="3">
        <v>396</v>
      </c>
      <c r="J1509">
        <v>31907</v>
      </c>
      <c r="K1509" t="s">
        <v>6</v>
      </c>
      <c r="L1509" t="s">
        <v>30</v>
      </c>
      <c r="M1509" t="s">
        <v>266</v>
      </c>
      <c r="N1509">
        <v>4</v>
      </c>
      <c r="O1509">
        <v>0</v>
      </c>
      <c r="P1509">
        <v>190.08</v>
      </c>
    </row>
    <row r="1510" spans="1:16" x14ac:dyDescent="0.25">
      <c r="A1510" s="2">
        <v>43079</v>
      </c>
      <c r="B1510" s="2">
        <v>43079</v>
      </c>
      <c r="C1510" t="s">
        <v>1320</v>
      </c>
      <c r="D1510" t="s">
        <v>482</v>
      </c>
      <c r="E1510" t="s">
        <v>46</v>
      </c>
      <c r="F1510" t="s">
        <v>3</v>
      </c>
      <c r="G1510" t="s">
        <v>873</v>
      </c>
      <c r="H1510" t="s">
        <v>63</v>
      </c>
      <c r="I1510" s="3">
        <v>34.5</v>
      </c>
      <c r="J1510">
        <v>68104</v>
      </c>
      <c r="K1510" t="s">
        <v>49</v>
      </c>
      <c r="L1510" t="s">
        <v>16</v>
      </c>
      <c r="M1510" t="s">
        <v>33</v>
      </c>
      <c r="N1510">
        <v>3</v>
      </c>
      <c r="O1510">
        <v>0</v>
      </c>
      <c r="P1510">
        <v>15.525</v>
      </c>
    </row>
    <row r="1511" spans="1:16" x14ac:dyDescent="0.25">
      <c r="A1511" s="2">
        <v>42990</v>
      </c>
      <c r="B1511" s="2">
        <v>42993</v>
      </c>
      <c r="C1511" t="s">
        <v>1299</v>
      </c>
      <c r="D1511" t="s">
        <v>84</v>
      </c>
      <c r="E1511" t="s">
        <v>2</v>
      </c>
      <c r="F1511" t="s">
        <v>3</v>
      </c>
      <c r="G1511" t="s">
        <v>13</v>
      </c>
      <c r="H1511" t="s">
        <v>14</v>
      </c>
      <c r="I1511" s="3">
        <v>8.36</v>
      </c>
      <c r="J1511">
        <v>90036</v>
      </c>
      <c r="K1511" t="s">
        <v>15</v>
      </c>
      <c r="L1511" t="s">
        <v>7</v>
      </c>
      <c r="M1511" t="s">
        <v>26</v>
      </c>
      <c r="N1511">
        <v>2</v>
      </c>
      <c r="O1511">
        <v>0</v>
      </c>
      <c r="P1511">
        <v>3.0095999999999998</v>
      </c>
    </row>
    <row r="1512" spans="1:16" x14ac:dyDescent="0.25">
      <c r="A1512" s="2">
        <v>42910</v>
      </c>
      <c r="B1512" s="2">
        <v>42917</v>
      </c>
      <c r="C1512" t="s">
        <v>423</v>
      </c>
      <c r="D1512" t="s">
        <v>19</v>
      </c>
      <c r="E1512" t="s">
        <v>12</v>
      </c>
      <c r="F1512" t="s">
        <v>3</v>
      </c>
      <c r="G1512" t="s">
        <v>1321</v>
      </c>
      <c r="H1512" t="s">
        <v>14</v>
      </c>
      <c r="I1512" s="3">
        <v>385.6</v>
      </c>
      <c r="J1512">
        <v>91767</v>
      </c>
      <c r="K1512" t="s">
        <v>15</v>
      </c>
      <c r="L1512" t="s">
        <v>16</v>
      </c>
      <c r="M1512" t="s">
        <v>28</v>
      </c>
      <c r="N1512">
        <v>8</v>
      </c>
      <c r="O1512">
        <v>0</v>
      </c>
      <c r="P1512">
        <v>111.824</v>
      </c>
    </row>
    <row r="1513" spans="1:16" x14ac:dyDescent="0.25">
      <c r="A1513" s="2">
        <v>42910</v>
      </c>
      <c r="B1513" s="2">
        <v>42917</v>
      </c>
      <c r="C1513" t="s">
        <v>297</v>
      </c>
      <c r="D1513" t="s">
        <v>19</v>
      </c>
      <c r="E1513" t="s">
        <v>12</v>
      </c>
      <c r="F1513" t="s">
        <v>3</v>
      </c>
      <c r="G1513" t="s">
        <v>1321</v>
      </c>
      <c r="H1513" t="s">
        <v>14</v>
      </c>
      <c r="I1513" s="3">
        <v>35.82</v>
      </c>
      <c r="J1513">
        <v>91767</v>
      </c>
      <c r="K1513" t="s">
        <v>15</v>
      </c>
      <c r="L1513" t="s">
        <v>16</v>
      </c>
      <c r="M1513" t="s">
        <v>28</v>
      </c>
      <c r="N1513">
        <v>9</v>
      </c>
      <c r="O1513">
        <v>0</v>
      </c>
      <c r="P1513">
        <v>11.820600000000001</v>
      </c>
    </row>
    <row r="1514" spans="1:16" x14ac:dyDescent="0.25">
      <c r="A1514" s="2">
        <v>42965</v>
      </c>
      <c r="B1514" s="2">
        <v>42969</v>
      </c>
      <c r="C1514" t="s">
        <v>356</v>
      </c>
      <c r="D1514" t="s">
        <v>19</v>
      </c>
      <c r="E1514" t="s">
        <v>2</v>
      </c>
      <c r="F1514" t="s">
        <v>3</v>
      </c>
      <c r="G1514" t="s">
        <v>313</v>
      </c>
      <c r="H1514" t="s">
        <v>48</v>
      </c>
      <c r="I1514" s="3">
        <v>200.06399999999999</v>
      </c>
      <c r="J1514">
        <v>75220</v>
      </c>
      <c r="K1514" t="s">
        <v>49</v>
      </c>
      <c r="L1514" t="s">
        <v>16</v>
      </c>
      <c r="M1514" t="s">
        <v>24</v>
      </c>
      <c r="N1514">
        <v>3</v>
      </c>
      <c r="O1514">
        <v>0.2</v>
      </c>
      <c r="P1514">
        <v>12.504</v>
      </c>
    </row>
    <row r="1515" spans="1:16" x14ac:dyDescent="0.25">
      <c r="A1515" s="2">
        <v>42965</v>
      </c>
      <c r="B1515" s="2">
        <v>42969</v>
      </c>
      <c r="C1515" t="s">
        <v>589</v>
      </c>
      <c r="D1515" t="s">
        <v>19</v>
      </c>
      <c r="E1515" t="s">
        <v>2</v>
      </c>
      <c r="F1515" t="s">
        <v>3</v>
      </c>
      <c r="G1515" t="s">
        <v>313</v>
      </c>
      <c r="H1515" t="s">
        <v>48</v>
      </c>
      <c r="I1515" s="3">
        <v>21.38</v>
      </c>
      <c r="J1515">
        <v>75220</v>
      </c>
      <c r="K1515" t="s">
        <v>49</v>
      </c>
      <c r="L1515" t="s">
        <v>16</v>
      </c>
      <c r="M1515" t="s">
        <v>33</v>
      </c>
      <c r="N1515">
        <v>5</v>
      </c>
      <c r="O1515">
        <v>0.8</v>
      </c>
      <c r="P1515">
        <v>-33.139000000000003</v>
      </c>
    </row>
    <row r="1516" spans="1:16" x14ac:dyDescent="0.25">
      <c r="A1516" s="2">
        <v>42965</v>
      </c>
      <c r="B1516" s="2">
        <v>42969</v>
      </c>
      <c r="C1516" t="s">
        <v>904</v>
      </c>
      <c r="D1516" t="s">
        <v>19</v>
      </c>
      <c r="E1516" t="s">
        <v>2</v>
      </c>
      <c r="F1516" t="s">
        <v>3</v>
      </c>
      <c r="G1516" t="s">
        <v>313</v>
      </c>
      <c r="H1516" t="s">
        <v>48</v>
      </c>
      <c r="I1516" s="3">
        <v>6.7439999999999998</v>
      </c>
      <c r="J1516">
        <v>75220</v>
      </c>
      <c r="K1516" t="s">
        <v>49</v>
      </c>
      <c r="L1516" t="s">
        <v>16</v>
      </c>
      <c r="M1516" t="s">
        <v>33</v>
      </c>
      <c r="N1516">
        <v>4</v>
      </c>
      <c r="O1516">
        <v>0.8</v>
      </c>
      <c r="P1516">
        <v>-11.4648</v>
      </c>
    </row>
    <row r="1517" spans="1:16" x14ac:dyDescent="0.25">
      <c r="A1517" s="2">
        <v>43080</v>
      </c>
      <c r="B1517" s="2">
        <v>43086</v>
      </c>
      <c r="C1517" t="s">
        <v>1238</v>
      </c>
      <c r="D1517" t="s">
        <v>19</v>
      </c>
      <c r="E1517" t="s">
        <v>2</v>
      </c>
      <c r="F1517" t="s">
        <v>3</v>
      </c>
      <c r="G1517" t="s">
        <v>66</v>
      </c>
      <c r="H1517" t="s">
        <v>67</v>
      </c>
      <c r="I1517" s="3">
        <v>63.686</v>
      </c>
      <c r="J1517">
        <v>19120</v>
      </c>
      <c r="K1517" t="s">
        <v>68</v>
      </c>
      <c r="L1517" t="s">
        <v>7</v>
      </c>
      <c r="M1517" t="s">
        <v>10</v>
      </c>
      <c r="N1517">
        <v>1</v>
      </c>
      <c r="O1517">
        <v>0.3</v>
      </c>
      <c r="P1517">
        <v>-9.0980000000000008</v>
      </c>
    </row>
    <row r="1518" spans="1:16" x14ac:dyDescent="0.25">
      <c r="A1518" s="2">
        <v>43079</v>
      </c>
      <c r="B1518" s="2">
        <v>43083</v>
      </c>
      <c r="C1518" t="s">
        <v>685</v>
      </c>
      <c r="D1518" t="s">
        <v>1</v>
      </c>
      <c r="E1518" t="s">
        <v>2</v>
      </c>
      <c r="F1518" t="s">
        <v>3</v>
      </c>
      <c r="G1518" t="s">
        <v>1322</v>
      </c>
      <c r="H1518" t="s">
        <v>516</v>
      </c>
      <c r="I1518" s="3">
        <v>1669.6</v>
      </c>
      <c r="J1518">
        <v>89031</v>
      </c>
      <c r="K1518" t="s">
        <v>15</v>
      </c>
      <c r="L1518" t="s">
        <v>7</v>
      </c>
      <c r="M1518" t="s">
        <v>22</v>
      </c>
      <c r="N1518">
        <v>4</v>
      </c>
      <c r="O1518">
        <v>0</v>
      </c>
      <c r="P1518">
        <v>116.872</v>
      </c>
    </row>
    <row r="1519" spans="1:16" x14ac:dyDescent="0.25">
      <c r="A1519" s="2">
        <v>41673</v>
      </c>
      <c r="B1519" s="2">
        <v>41676</v>
      </c>
      <c r="C1519" t="s">
        <v>409</v>
      </c>
      <c r="D1519" t="s">
        <v>1</v>
      </c>
      <c r="E1519" t="s">
        <v>2</v>
      </c>
      <c r="F1519" t="s">
        <v>3</v>
      </c>
      <c r="G1519" t="s">
        <v>43</v>
      </c>
      <c r="H1519" t="s">
        <v>44</v>
      </c>
      <c r="I1519" s="3">
        <v>83.84</v>
      </c>
      <c r="J1519">
        <v>98105</v>
      </c>
      <c r="K1519" t="s">
        <v>15</v>
      </c>
      <c r="L1519" t="s">
        <v>16</v>
      </c>
      <c r="M1519" t="s">
        <v>33</v>
      </c>
      <c r="N1519">
        <v>2</v>
      </c>
      <c r="O1519">
        <v>0.2</v>
      </c>
      <c r="P1519">
        <v>27.248000000000001</v>
      </c>
    </row>
    <row r="1520" spans="1:16" x14ac:dyDescent="0.25">
      <c r="A1520" s="2">
        <v>41673</v>
      </c>
      <c r="B1520" s="2">
        <v>41676</v>
      </c>
      <c r="C1520" t="s">
        <v>763</v>
      </c>
      <c r="D1520" t="s">
        <v>1</v>
      </c>
      <c r="E1520" t="s">
        <v>2</v>
      </c>
      <c r="F1520" t="s">
        <v>3</v>
      </c>
      <c r="G1520" t="s">
        <v>43</v>
      </c>
      <c r="H1520" t="s">
        <v>44</v>
      </c>
      <c r="I1520" s="3">
        <v>13.272</v>
      </c>
      <c r="J1520">
        <v>98105</v>
      </c>
      <c r="K1520" t="s">
        <v>15</v>
      </c>
      <c r="L1520" t="s">
        <v>16</v>
      </c>
      <c r="M1520" t="s">
        <v>33</v>
      </c>
      <c r="N1520">
        <v>3</v>
      </c>
      <c r="O1520">
        <v>0.2</v>
      </c>
      <c r="P1520">
        <v>4.3133999999999997</v>
      </c>
    </row>
    <row r="1521" spans="1:16" x14ac:dyDescent="0.25">
      <c r="A1521" s="2">
        <v>42777</v>
      </c>
      <c r="B1521" s="2">
        <v>42780</v>
      </c>
      <c r="C1521" t="s">
        <v>975</v>
      </c>
      <c r="D1521" t="s">
        <v>1</v>
      </c>
      <c r="E1521" t="s">
        <v>12</v>
      </c>
      <c r="F1521" t="s">
        <v>3</v>
      </c>
      <c r="G1521" t="s">
        <v>58</v>
      </c>
      <c r="H1521" t="s">
        <v>14</v>
      </c>
      <c r="I1521" s="3">
        <v>21.335999999999999</v>
      </c>
      <c r="J1521">
        <v>94110</v>
      </c>
      <c r="K1521" t="s">
        <v>15</v>
      </c>
      <c r="L1521" t="s">
        <v>16</v>
      </c>
      <c r="M1521" t="s">
        <v>33</v>
      </c>
      <c r="N1521">
        <v>7</v>
      </c>
      <c r="O1521">
        <v>0.2</v>
      </c>
      <c r="P1521">
        <v>7.7343000000000002</v>
      </c>
    </row>
    <row r="1522" spans="1:16" x14ac:dyDescent="0.25">
      <c r="A1522" s="2">
        <v>42841</v>
      </c>
      <c r="B1522" s="2">
        <v>42846</v>
      </c>
      <c r="C1522" t="s">
        <v>1323</v>
      </c>
      <c r="D1522" t="s">
        <v>19</v>
      </c>
      <c r="E1522" t="s">
        <v>46</v>
      </c>
      <c r="F1522" t="s">
        <v>3</v>
      </c>
      <c r="G1522" t="s">
        <v>131</v>
      </c>
      <c r="H1522" t="s">
        <v>93</v>
      </c>
      <c r="I1522" s="3">
        <v>16.52</v>
      </c>
      <c r="J1522">
        <v>60610</v>
      </c>
      <c r="K1522" t="s">
        <v>49</v>
      </c>
      <c r="L1522" t="s">
        <v>16</v>
      </c>
      <c r="M1522" t="s">
        <v>28</v>
      </c>
      <c r="N1522">
        <v>5</v>
      </c>
      <c r="O1522">
        <v>0.2</v>
      </c>
      <c r="P1522">
        <v>2.0649999999999999</v>
      </c>
    </row>
    <row r="1523" spans="1:16" x14ac:dyDescent="0.25">
      <c r="A1523" s="2">
        <v>42344</v>
      </c>
      <c r="B1523" s="2">
        <v>42349</v>
      </c>
      <c r="C1523" t="s">
        <v>808</v>
      </c>
      <c r="D1523" t="s">
        <v>19</v>
      </c>
      <c r="E1523" t="s">
        <v>2</v>
      </c>
      <c r="F1523" t="s">
        <v>3</v>
      </c>
      <c r="G1523" t="s">
        <v>489</v>
      </c>
      <c r="H1523" t="s">
        <v>134</v>
      </c>
      <c r="I1523" s="3">
        <v>206.11199999999999</v>
      </c>
      <c r="J1523">
        <v>85705</v>
      </c>
      <c r="K1523" t="s">
        <v>15</v>
      </c>
      <c r="L1523" t="s">
        <v>7</v>
      </c>
      <c r="M1523" t="s">
        <v>26</v>
      </c>
      <c r="N1523">
        <v>6</v>
      </c>
      <c r="O1523">
        <v>0.2</v>
      </c>
      <c r="P1523">
        <v>48.951599999999999</v>
      </c>
    </row>
    <row r="1524" spans="1:16" x14ac:dyDescent="0.25">
      <c r="A1524" s="2">
        <v>42344</v>
      </c>
      <c r="B1524" s="2">
        <v>42349</v>
      </c>
      <c r="C1524" t="s">
        <v>1324</v>
      </c>
      <c r="D1524" t="s">
        <v>19</v>
      </c>
      <c r="E1524" t="s">
        <v>2</v>
      </c>
      <c r="F1524" t="s">
        <v>3</v>
      </c>
      <c r="G1524" t="s">
        <v>489</v>
      </c>
      <c r="H1524" t="s">
        <v>134</v>
      </c>
      <c r="I1524" s="3">
        <v>19.920000000000002</v>
      </c>
      <c r="J1524">
        <v>85705</v>
      </c>
      <c r="K1524" t="s">
        <v>15</v>
      </c>
      <c r="L1524" t="s">
        <v>16</v>
      </c>
      <c r="M1524" t="s">
        <v>41</v>
      </c>
      <c r="N1524">
        <v>5</v>
      </c>
      <c r="O1524">
        <v>0.2</v>
      </c>
      <c r="P1524">
        <v>6.7229999999999999</v>
      </c>
    </row>
    <row r="1525" spans="1:16" x14ac:dyDescent="0.25">
      <c r="A1525" s="2">
        <v>42344</v>
      </c>
      <c r="B1525" s="2">
        <v>42349</v>
      </c>
      <c r="C1525" t="s">
        <v>493</v>
      </c>
      <c r="D1525" t="s">
        <v>19</v>
      </c>
      <c r="E1525" t="s">
        <v>2</v>
      </c>
      <c r="F1525" t="s">
        <v>3</v>
      </c>
      <c r="G1525" t="s">
        <v>489</v>
      </c>
      <c r="H1525" t="s">
        <v>134</v>
      </c>
      <c r="I1525" s="3">
        <v>198.27199999999999</v>
      </c>
      <c r="J1525">
        <v>85705</v>
      </c>
      <c r="K1525" t="s">
        <v>15</v>
      </c>
      <c r="L1525" t="s">
        <v>16</v>
      </c>
      <c r="M1525" t="s">
        <v>41</v>
      </c>
      <c r="N1525">
        <v>8</v>
      </c>
      <c r="O1525">
        <v>0.2</v>
      </c>
      <c r="P1525">
        <v>61.96</v>
      </c>
    </row>
    <row r="1526" spans="1:16" x14ac:dyDescent="0.25">
      <c r="A1526" s="2">
        <v>42344</v>
      </c>
      <c r="B1526" s="2">
        <v>42349</v>
      </c>
      <c r="C1526" t="s">
        <v>364</v>
      </c>
      <c r="D1526" t="s">
        <v>19</v>
      </c>
      <c r="E1526" t="s">
        <v>2</v>
      </c>
      <c r="F1526" t="s">
        <v>3</v>
      </c>
      <c r="G1526" t="s">
        <v>489</v>
      </c>
      <c r="H1526" t="s">
        <v>134</v>
      </c>
      <c r="I1526" s="3">
        <v>247.10400000000001</v>
      </c>
      <c r="J1526">
        <v>85705</v>
      </c>
      <c r="K1526" t="s">
        <v>15</v>
      </c>
      <c r="L1526" t="s">
        <v>16</v>
      </c>
      <c r="M1526" t="s">
        <v>24</v>
      </c>
      <c r="N1526">
        <v>6</v>
      </c>
      <c r="O1526">
        <v>0.2</v>
      </c>
      <c r="P1526">
        <v>-58.687199999999997</v>
      </c>
    </row>
    <row r="1527" spans="1:16" x14ac:dyDescent="0.25">
      <c r="A1527" s="2">
        <v>42344</v>
      </c>
      <c r="B1527" s="2">
        <v>42349</v>
      </c>
      <c r="C1527" t="s">
        <v>78</v>
      </c>
      <c r="D1527" t="s">
        <v>19</v>
      </c>
      <c r="E1527" t="s">
        <v>2</v>
      </c>
      <c r="F1527" t="s">
        <v>3</v>
      </c>
      <c r="G1527" t="s">
        <v>489</v>
      </c>
      <c r="H1527" t="s">
        <v>134</v>
      </c>
      <c r="I1527" s="3">
        <v>86.304000000000002</v>
      </c>
      <c r="J1527">
        <v>85705</v>
      </c>
      <c r="K1527" t="s">
        <v>15</v>
      </c>
      <c r="L1527" t="s">
        <v>16</v>
      </c>
      <c r="M1527" t="s">
        <v>28</v>
      </c>
      <c r="N1527">
        <v>6</v>
      </c>
      <c r="O1527">
        <v>0.2</v>
      </c>
      <c r="P1527">
        <v>9.7091999999999992</v>
      </c>
    </row>
    <row r="1528" spans="1:16" x14ac:dyDescent="0.25">
      <c r="A1528" s="2">
        <v>42573</v>
      </c>
      <c r="B1528" s="2">
        <v>42578</v>
      </c>
      <c r="C1528" t="s">
        <v>1325</v>
      </c>
      <c r="D1528" t="s">
        <v>19</v>
      </c>
      <c r="E1528" t="s">
        <v>2</v>
      </c>
      <c r="F1528" t="s">
        <v>3</v>
      </c>
      <c r="G1528" t="s">
        <v>1326</v>
      </c>
      <c r="H1528" t="s">
        <v>67</v>
      </c>
      <c r="I1528" s="3">
        <v>4.16</v>
      </c>
      <c r="J1528">
        <v>18103</v>
      </c>
      <c r="K1528" t="s">
        <v>68</v>
      </c>
      <c r="L1528" t="s">
        <v>16</v>
      </c>
      <c r="M1528" t="s">
        <v>28</v>
      </c>
      <c r="N1528">
        <v>2</v>
      </c>
      <c r="O1528">
        <v>0.2</v>
      </c>
      <c r="P1528">
        <v>0.36399999999999999</v>
      </c>
    </row>
    <row r="1529" spans="1:16" x14ac:dyDescent="0.25">
      <c r="A1529" s="2">
        <v>42573</v>
      </c>
      <c r="B1529" s="2">
        <v>42578</v>
      </c>
      <c r="C1529" t="s">
        <v>1327</v>
      </c>
      <c r="D1529" t="s">
        <v>19</v>
      </c>
      <c r="E1529" t="s">
        <v>2</v>
      </c>
      <c r="F1529" t="s">
        <v>3</v>
      </c>
      <c r="G1529" t="s">
        <v>1326</v>
      </c>
      <c r="H1529" t="s">
        <v>67</v>
      </c>
      <c r="I1529" s="3">
        <v>11.648</v>
      </c>
      <c r="J1529">
        <v>18103</v>
      </c>
      <c r="K1529" t="s">
        <v>68</v>
      </c>
      <c r="L1529" t="s">
        <v>7</v>
      </c>
      <c r="M1529" t="s">
        <v>26</v>
      </c>
      <c r="N1529">
        <v>2</v>
      </c>
      <c r="O1529">
        <v>0.2</v>
      </c>
      <c r="P1529">
        <v>3.3488000000000002</v>
      </c>
    </row>
    <row r="1530" spans="1:16" x14ac:dyDescent="0.25">
      <c r="A1530" s="2">
        <v>42315</v>
      </c>
      <c r="B1530" s="2">
        <v>42318</v>
      </c>
      <c r="C1530" t="s">
        <v>1328</v>
      </c>
      <c r="D1530" t="s">
        <v>1</v>
      </c>
      <c r="E1530" t="s">
        <v>12</v>
      </c>
      <c r="F1530" t="s">
        <v>3</v>
      </c>
      <c r="G1530" t="s">
        <v>240</v>
      </c>
      <c r="H1530" t="s">
        <v>106</v>
      </c>
      <c r="I1530" s="3">
        <v>26.18</v>
      </c>
      <c r="J1530">
        <v>19711</v>
      </c>
      <c r="K1530" t="s">
        <v>68</v>
      </c>
      <c r="L1530" t="s">
        <v>16</v>
      </c>
      <c r="M1530" t="s">
        <v>117</v>
      </c>
      <c r="N1530">
        <v>7</v>
      </c>
      <c r="O1530">
        <v>0</v>
      </c>
      <c r="P1530">
        <v>0.52359999999999995</v>
      </c>
    </row>
    <row r="1531" spans="1:16" x14ac:dyDescent="0.25">
      <c r="A1531" s="2">
        <v>42315</v>
      </c>
      <c r="B1531" s="2">
        <v>42318</v>
      </c>
      <c r="C1531" t="s">
        <v>1329</v>
      </c>
      <c r="D1531" t="s">
        <v>1</v>
      </c>
      <c r="E1531" t="s">
        <v>12</v>
      </c>
      <c r="F1531" t="s">
        <v>3</v>
      </c>
      <c r="G1531" t="s">
        <v>240</v>
      </c>
      <c r="H1531" t="s">
        <v>106</v>
      </c>
      <c r="I1531" s="3">
        <v>7.3</v>
      </c>
      <c r="J1531">
        <v>19711</v>
      </c>
      <c r="K1531" t="s">
        <v>68</v>
      </c>
      <c r="L1531" t="s">
        <v>16</v>
      </c>
      <c r="M1531" t="s">
        <v>41</v>
      </c>
      <c r="N1531">
        <v>2</v>
      </c>
      <c r="O1531">
        <v>0</v>
      </c>
      <c r="P1531">
        <v>3.431</v>
      </c>
    </row>
    <row r="1532" spans="1:16" x14ac:dyDescent="0.25">
      <c r="A1532" s="2">
        <v>42089</v>
      </c>
      <c r="B1532" s="2">
        <v>42094</v>
      </c>
      <c r="C1532" t="s">
        <v>1330</v>
      </c>
      <c r="D1532" t="s">
        <v>19</v>
      </c>
      <c r="E1532" t="s">
        <v>12</v>
      </c>
      <c r="F1532" t="s">
        <v>3</v>
      </c>
      <c r="G1532" t="s">
        <v>526</v>
      </c>
      <c r="H1532" t="s">
        <v>21</v>
      </c>
      <c r="I1532" s="3">
        <v>74.352000000000004</v>
      </c>
      <c r="J1532">
        <v>33142</v>
      </c>
      <c r="K1532" t="s">
        <v>6</v>
      </c>
      <c r="L1532" t="s">
        <v>16</v>
      </c>
      <c r="M1532" t="s">
        <v>41</v>
      </c>
      <c r="N1532">
        <v>3</v>
      </c>
      <c r="O1532">
        <v>0.2</v>
      </c>
      <c r="P1532">
        <v>23.234999999999999</v>
      </c>
    </row>
    <row r="1533" spans="1:16" x14ac:dyDescent="0.25">
      <c r="A1533" s="2">
        <v>42978</v>
      </c>
      <c r="B1533" s="2">
        <v>42983</v>
      </c>
      <c r="C1533" t="s">
        <v>1331</v>
      </c>
      <c r="D1533" t="s">
        <v>19</v>
      </c>
      <c r="E1533" t="s">
        <v>2</v>
      </c>
      <c r="F1533" t="s">
        <v>3</v>
      </c>
      <c r="G1533" t="s">
        <v>1332</v>
      </c>
      <c r="H1533" t="s">
        <v>134</v>
      </c>
      <c r="I1533" s="3">
        <v>10.744</v>
      </c>
      <c r="J1533">
        <v>85281</v>
      </c>
      <c r="K1533" t="s">
        <v>15</v>
      </c>
      <c r="L1533" t="s">
        <v>16</v>
      </c>
      <c r="M1533" t="s">
        <v>24</v>
      </c>
      <c r="N1533">
        <v>1</v>
      </c>
      <c r="O1533">
        <v>0.2</v>
      </c>
      <c r="P1533">
        <v>0.80579999999999996</v>
      </c>
    </row>
    <row r="1534" spans="1:16" x14ac:dyDescent="0.25">
      <c r="A1534" s="2">
        <v>42978</v>
      </c>
      <c r="B1534" s="2">
        <v>42983</v>
      </c>
      <c r="C1534" t="s">
        <v>329</v>
      </c>
      <c r="D1534" t="s">
        <v>19</v>
      </c>
      <c r="E1534" t="s">
        <v>2</v>
      </c>
      <c r="F1534" t="s">
        <v>3</v>
      </c>
      <c r="G1534" t="s">
        <v>1332</v>
      </c>
      <c r="H1534" t="s">
        <v>134</v>
      </c>
      <c r="I1534" s="3">
        <v>8.3759999999999994</v>
      </c>
      <c r="J1534">
        <v>85281</v>
      </c>
      <c r="K1534" t="s">
        <v>15</v>
      </c>
      <c r="L1534" t="s">
        <v>16</v>
      </c>
      <c r="M1534" t="s">
        <v>117</v>
      </c>
      <c r="N1534">
        <v>3</v>
      </c>
      <c r="O1534">
        <v>0.2</v>
      </c>
      <c r="P1534">
        <v>2.7222</v>
      </c>
    </row>
    <row r="1535" spans="1:16" x14ac:dyDescent="0.25">
      <c r="A1535" s="2">
        <v>42708</v>
      </c>
      <c r="B1535" s="2">
        <v>42712</v>
      </c>
      <c r="C1535" t="s">
        <v>1333</v>
      </c>
      <c r="D1535" t="s">
        <v>19</v>
      </c>
      <c r="E1535" t="s">
        <v>12</v>
      </c>
      <c r="F1535" t="s">
        <v>3</v>
      </c>
      <c r="G1535" t="s">
        <v>115</v>
      </c>
      <c r="H1535" t="s">
        <v>116</v>
      </c>
      <c r="I1535" s="3">
        <v>212.88</v>
      </c>
      <c r="J1535">
        <v>10035</v>
      </c>
      <c r="K1535" t="s">
        <v>68</v>
      </c>
      <c r="L1535" t="s">
        <v>16</v>
      </c>
      <c r="M1535" t="s">
        <v>24</v>
      </c>
      <c r="N1535">
        <v>6</v>
      </c>
      <c r="O1535">
        <v>0</v>
      </c>
      <c r="P1535">
        <v>0</v>
      </c>
    </row>
    <row r="1536" spans="1:16" x14ac:dyDescent="0.25">
      <c r="A1536" s="2">
        <v>42776</v>
      </c>
      <c r="B1536" s="2">
        <v>42780</v>
      </c>
      <c r="C1536" t="s">
        <v>785</v>
      </c>
      <c r="D1536" t="s">
        <v>19</v>
      </c>
      <c r="E1536" t="s">
        <v>46</v>
      </c>
      <c r="F1536" t="s">
        <v>3</v>
      </c>
      <c r="G1536" t="s">
        <v>1334</v>
      </c>
      <c r="H1536" t="s">
        <v>14</v>
      </c>
      <c r="I1536" s="3">
        <v>203.983</v>
      </c>
      <c r="J1536">
        <v>92677</v>
      </c>
      <c r="K1536" t="s">
        <v>15</v>
      </c>
      <c r="L1536" t="s">
        <v>7</v>
      </c>
      <c r="M1536" t="s">
        <v>8</v>
      </c>
      <c r="N1536">
        <v>2</v>
      </c>
      <c r="O1536">
        <v>0.15</v>
      </c>
      <c r="P1536">
        <v>16.7986</v>
      </c>
    </row>
    <row r="1537" spans="1:16" x14ac:dyDescent="0.25">
      <c r="A1537" s="2">
        <v>42672</v>
      </c>
      <c r="B1537" s="2">
        <v>42676</v>
      </c>
      <c r="C1537" t="s">
        <v>1335</v>
      </c>
      <c r="D1537" t="s">
        <v>19</v>
      </c>
      <c r="E1537" t="s">
        <v>12</v>
      </c>
      <c r="F1537" t="s">
        <v>3</v>
      </c>
      <c r="G1537" t="s">
        <v>1336</v>
      </c>
      <c r="H1537" t="s">
        <v>304</v>
      </c>
      <c r="I1537" s="3">
        <v>40.74</v>
      </c>
      <c r="J1537">
        <v>8302</v>
      </c>
      <c r="K1537" t="s">
        <v>68</v>
      </c>
      <c r="L1537" t="s">
        <v>16</v>
      </c>
      <c r="M1537" t="s">
        <v>24</v>
      </c>
      <c r="N1537">
        <v>3</v>
      </c>
      <c r="O1537">
        <v>0</v>
      </c>
      <c r="P1537">
        <v>0.40739999999999998</v>
      </c>
    </row>
    <row r="1538" spans="1:16" x14ac:dyDescent="0.25">
      <c r="A1538" s="2">
        <v>42672</v>
      </c>
      <c r="B1538" s="2">
        <v>42676</v>
      </c>
      <c r="C1538" t="s">
        <v>1337</v>
      </c>
      <c r="D1538" t="s">
        <v>19</v>
      </c>
      <c r="E1538" t="s">
        <v>12</v>
      </c>
      <c r="F1538" t="s">
        <v>3</v>
      </c>
      <c r="G1538" t="s">
        <v>1336</v>
      </c>
      <c r="H1538" t="s">
        <v>304</v>
      </c>
      <c r="I1538" s="3">
        <v>11.67</v>
      </c>
      <c r="J1538">
        <v>8302</v>
      </c>
      <c r="K1538" t="s">
        <v>68</v>
      </c>
      <c r="L1538" t="s">
        <v>16</v>
      </c>
      <c r="M1538" t="s">
        <v>35</v>
      </c>
      <c r="N1538">
        <v>3</v>
      </c>
      <c r="O1538">
        <v>0</v>
      </c>
      <c r="P1538">
        <v>3.0341999999999998</v>
      </c>
    </row>
    <row r="1539" spans="1:16" x14ac:dyDescent="0.25">
      <c r="A1539" s="2">
        <v>42993</v>
      </c>
      <c r="B1539" s="2">
        <v>42995</v>
      </c>
      <c r="C1539" t="s">
        <v>1154</v>
      </c>
      <c r="D1539" t="s">
        <v>1</v>
      </c>
      <c r="E1539" t="s">
        <v>2</v>
      </c>
      <c r="F1539" t="s">
        <v>3</v>
      </c>
      <c r="G1539" t="s">
        <v>1338</v>
      </c>
      <c r="H1539" t="s">
        <v>466</v>
      </c>
      <c r="I1539" s="3">
        <v>39.99</v>
      </c>
      <c r="J1539">
        <v>2149</v>
      </c>
      <c r="K1539" t="s">
        <v>68</v>
      </c>
      <c r="L1539" t="s">
        <v>30</v>
      </c>
      <c r="M1539" t="s">
        <v>31</v>
      </c>
      <c r="N1539">
        <v>1</v>
      </c>
      <c r="O1539">
        <v>0</v>
      </c>
      <c r="P1539">
        <v>11.597099999999999</v>
      </c>
    </row>
    <row r="1540" spans="1:16" x14ac:dyDescent="0.25">
      <c r="A1540" s="2">
        <v>42993</v>
      </c>
      <c r="B1540" s="2">
        <v>42995</v>
      </c>
      <c r="C1540" t="s">
        <v>527</v>
      </c>
      <c r="D1540" t="s">
        <v>1</v>
      </c>
      <c r="E1540" t="s">
        <v>2</v>
      </c>
      <c r="F1540" t="s">
        <v>3</v>
      </c>
      <c r="G1540" t="s">
        <v>1338</v>
      </c>
      <c r="H1540" t="s">
        <v>466</v>
      </c>
      <c r="I1540" s="3">
        <v>16.28</v>
      </c>
      <c r="J1540">
        <v>2149</v>
      </c>
      <c r="K1540" t="s">
        <v>68</v>
      </c>
      <c r="L1540" t="s">
        <v>16</v>
      </c>
      <c r="M1540" t="s">
        <v>28</v>
      </c>
      <c r="N1540">
        <v>2</v>
      </c>
      <c r="O1540">
        <v>0</v>
      </c>
      <c r="P1540">
        <v>6.5119999999999996</v>
      </c>
    </row>
    <row r="1541" spans="1:16" x14ac:dyDescent="0.25">
      <c r="A1541" s="2">
        <v>42993</v>
      </c>
      <c r="B1541" s="2">
        <v>42995</v>
      </c>
      <c r="C1541" t="s">
        <v>88</v>
      </c>
      <c r="D1541" t="s">
        <v>1</v>
      </c>
      <c r="E1541" t="s">
        <v>2</v>
      </c>
      <c r="F1541" t="s">
        <v>3</v>
      </c>
      <c r="G1541" t="s">
        <v>1338</v>
      </c>
      <c r="H1541" t="s">
        <v>466</v>
      </c>
      <c r="I1541" s="3">
        <v>782.94</v>
      </c>
      <c r="J1541">
        <v>2149</v>
      </c>
      <c r="K1541" t="s">
        <v>68</v>
      </c>
      <c r="L1541" t="s">
        <v>7</v>
      </c>
      <c r="M1541" t="s">
        <v>8</v>
      </c>
      <c r="N1541">
        <v>3</v>
      </c>
      <c r="O1541">
        <v>0</v>
      </c>
      <c r="P1541">
        <v>203.56440000000001</v>
      </c>
    </row>
    <row r="1542" spans="1:16" x14ac:dyDescent="0.25">
      <c r="A1542" s="2">
        <v>42993</v>
      </c>
      <c r="B1542" s="2">
        <v>42995</v>
      </c>
      <c r="C1542" t="s">
        <v>1293</v>
      </c>
      <c r="D1542" t="s">
        <v>1</v>
      </c>
      <c r="E1542" t="s">
        <v>2</v>
      </c>
      <c r="F1542" t="s">
        <v>3</v>
      </c>
      <c r="G1542" t="s">
        <v>1338</v>
      </c>
      <c r="H1542" t="s">
        <v>466</v>
      </c>
      <c r="I1542" s="3">
        <v>242.48</v>
      </c>
      <c r="J1542">
        <v>2149</v>
      </c>
      <c r="K1542" t="s">
        <v>68</v>
      </c>
      <c r="L1542" t="s">
        <v>16</v>
      </c>
      <c r="M1542" t="s">
        <v>33</v>
      </c>
      <c r="N1542">
        <v>7</v>
      </c>
      <c r="O1542">
        <v>0</v>
      </c>
      <c r="P1542">
        <v>116.3904</v>
      </c>
    </row>
    <row r="1543" spans="1:16" x14ac:dyDescent="0.25">
      <c r="A1543" s="2">
        <v>41709</v>
      </c>
      <c r="B1543" s="2">
        <v>41714</v>
      </c>
      <c r="C1543" t="s">
        <v>1339</v>
      </c>
      <c r="D1543" t="s">
        <v>1</v>
      </c>
      <c r="E1543" t="s">
        <v>2</v>
      </c>
      <c r="F1543" t="s">
        <v>3</v>
      </c>
      <c r="G1543" t="s">
        <v>201</v>
      </c>
      <c r="H1543" t="s">
        <v>202</v>
      </c>
      <c r="I1543" s="3">
        <v>8.32</v>
      </c>
      <c r="J1543">
        <v>43229</v>
      </c>
      <c r="K1543" t="s">
        <v>68</v>
      </c>
      <c r="L1543" t="s">
        <v>7</v>
      </c>
      <c r="M1543" t="s">
        <v>26</v>
      </c>
      <c r="N1543">
        <v>5</v>
      </c>
      <c r="O1543">
        <v>0.2</v>
      </c>
      <c r="P1543">
        <v>2.2879999999999998</v>
      </c>
    </row>
    <row r="1544" spans="1:16" x14ac:dyDescent="0.25">
      <c r="A1544" s="2">
        <v>41709</v>
      </c>
      <c r="B1544" s="2">
        <v>41714</v>
      </c>
      <c r="C1544" t="s">
        <v>1107</v>
      </c>
      <c r="D1544" t="s">
        <v>1</v>
      </c>
      <c r="E1544" t="s">
        <v>2</v>
      </c>
      <c r="F1544" t="s">
        <v>3</v>
      </c>
      <c r="G1544" t="s">
        <v>201</v>
      </c>
      <c r="H1544" t="s">
        <v>202</v>
      </c>
      <c r="I1544" s="3">
        <v>10.464</v>
      </c>
      <c r="J1544">
        <v>43229</v>
      </c>
      <c r="K1544" t="s">
        <v>68</v>
      </c>
      <c r="L1544" t="s">
        <v>16</v>
      </c>
      <c r="M1544" t="s">
        <v>117</v>
      </c>
      <c r="N1544">
        <v>6</v>
      </c>
      <c r="O1544">
        <v>0.2</v>
      </c>
      <c r="P1544">
        <v>1.7003999999999999</v>
      </c>
    </row>
    <row r="1545" spans="1:16" x14ac:dyDescent="0.25">
      <c r="A1545" s="2">
        <v>41674</v>
      </c>
      <c r="B1545" s="2">
        <v>41678</v>
      </c>
      <c r="C1545" t="s">
        <v>884</v>
      </c>
      <c r="D1545" t="s">
        <v>19</v>
      </c>
      <c r="E1545" t="s">
        <v>46</v>
      </c>
      <c r="F1545" t="s">
        <v>3</v>
      </c>
      <c r="G1545" t="s">
        <v>361</v>
      </c>
      <c r="H1545" t="s">
        <v>14</v>
      </c>
      <c r="I1545" s="3">
        <v>82.896000000000001</v>
      </c>
      <c r="J1545">
        <v>92024</v>
      </c>
      <c r="K1545" t="s">
        <v>15</v>
      </c>
      <c r="L1545" t="s">
        <v>16</v>
      </c>
      <c r="M1545" t="s">
        <v>33</v>
      </c>
      <c r="N1545">
        <v>3</v>
      </c>
      <c r="O1545">
        <v>0.2</v>
      </c>
      <c r="P1545">
        <v>29.0136</v>
      </c>
    </row>
    <row r="1546" spans="1:16" x14ac:dyDescent="0.25">
      <c r="A1546" s="2">
        <v>41674</v>
      </c>
      <c r="B1546" s="2">
        <v>41678</v>
      </c>
      <c r="C1546" t="s">
        <v>974</v>
      </c>
      <c r="D1546" t="s">
        <v>19</v>
      </c>
      <c r="E1546" t="s">
        <v>46</v>
      </c>
      <c r="F1546" t="s">
        <v>3</v>
      </c>
      <c r="G1546" t="s">
        <v>361</v>
      </c>
      <c r="H1546" t="s">
        <v>14</v>
      </c>
      <c r="I1546" s="3">
        <v>34.24</v>
      </c>
      <c r="J1546">
        <v>92024</v>
      </c>
      <c r="K1546" t="s">
        <v>15</v>
      </c>
      <c r="L1546" t="s">
        <v>16</v>
      </c>
      <c r="M1546" t="s">
        <v>41</v>
      </c>
      <c r="N1546">
        <v>4</v>
      </c>
      <c r="O1546">
        <v>0</v>
      </c>
      <c r="P1546">
        <v>16.0928</v>
      </c>
    </row>
    <row r="1547" spans="1:16" x14ac:dyDescent="0.25">
      <c r="A1547" s="2">
        <v>42004</v>
      </c>
      <c r="B1547" s="2">
        <v>42008</v>
      </c>
      <c r="C1547" t="s">
        <v>294</v>
      </c>
      <c r="D1547" t="s">
        <v>1</v>
      </c>
      <c r="E1547" t="s">
        <v>12</v>
      </c>
      <c r="F1547" t="s">
        <v>3</v>
      </c>
      <c r="G1547" t="s">
        <v>1340</v>
      </c>
      <c r="H1547" t="s">
        <v>116</v>
      </c>
      <c r="I1547" s="3">
        <v>1573.4880000000001</v>
      </c>
      <c r="J1547">
        <v>13601</v>
      </c>
      <c r="K1547" t="s">
        <v>68</v>
      </c>
      <c r="L1547" t="s">
        <v>7</v>
      </c>
      <c r="M1547" t="s">
        <v>8</v>
      </c>
      <c r="N1547">
        <v>7</v>
      </c>
      <c r="O1547">
        <v>0.2</v>
      </c>
      <c r="P1547">
        <v>196.68600000000001</v>
      </c>
    </row>
    <row r="1548" spans="1:16" x14ac:dyDescent="0.25">
      <c r="A1548" s="2">
        <v>42331</v>
      </c>
      <c r="B1548" s="2">
        <v>42335</v>
      </c>
      <c r="C1548" t="s">
        <v>1198</v>
      </c>
      <c r="D1548" t="s">
        <v>19</v>
      </c>
      <c r="E1548" t="s">
        <v>12</v>
      </c>
      <c r="F1548" t="s">
        <v>3</v>
      </c>
      <c r="G1548" t="s">
        <v>264</v>
      </c>
      <c r="H1548" t="s">
        <v>48</v>
      </c>
      <c r="I1548" s="3">
        <v>335.52</v>
      </c>
      <c r="J1548">
        <v>78207</v>
      </c>
      <c r="K1548" t="s">
        <v>49</v>
      </c>
      <c r="L1548" t="s">
        <v>16</v>
      </c>
      <c r="M1548" t="s">
        <v>41</v>
      </c>
      <c r="N1548">
        <v>4</v>
      </c>
      <c r="O1548">
        <v>0.2</v>
      </c>
      <c r="P1548">
        <v>117.432</v>
      </c>
    </row>
    <row r="1549" spans="1:16" x14ac:dyDescent="0.25">
      <c r="A1549" s="2">
        <v>42331</v>
      </c>
      <c r="B1549" s="2">
        <v>42335</v>
      </c>
      <c r="C1549" t="s">
        <v>1266</v>
      </c>
      <c r="D1549" t="s">
        <v>19</v>
      </c>
      <c r="E1549" t="s">
        <v>12</v>
      </c>
      <c r="F1549" t="s">
        <v>3</v>
      </c>
      <c r="G1549" t="s">
        <v>264</v>
      </c>
      <c r="H1549" t="s">
        <v>48</v>
      </c>
      <c r="I1549" s="3">
        <v>23.911999999999999</v>
      </c>
      <c r="J1549">
        <v>78207</v>
      </c>
      <c r="K1549" t="s">
        <v>49</v>
      </c>
      <c r="L1549" t="s">
        <v>16</v>
      </c>
      <c r="M1549" t="s">
        <v>33</v>
      </c>
      <c r="N1549">
        <v>2</v>
      </c>
      <c r="O1549">
        <v>0.8</v>
      </c>
      <c r="P1549">
        <v>-40.650399999999998</v>
      </c>
    </row>
    <row r="1550" spans="1:16" x14ac:dyDescent="0.25">
      <c r="A1550" s="2">
        <v>42331</v>
      </c>
      <c r="B1550" s="2">
        <v>42335</v>
      </c>
      <c r="C1550" t="s">
        <v>1341</v>
      </c>
      <c r="D1550" t="s">
        <v>19</v>
      </c>
      <c r="E1550" t="s">
        <v>12</v>
      </c>
      <c r="F1550" t="s">
        <v>3</v>
      </c>
      <c r="G1550" t="s">
        <v>264</v>
      </c>
      <c r="H1550" t="s">
        <v>48</v>
      </c>
      <c r="I1550" s="3">
        <v>27.056000000000001</v>
      </c>
      <c r="J1550">
        <v>78207</v>
      </c>
      <c r="K1550" t="s">
        <v>49</v>
      </c>
      <c r="L1550" t="s">
        <v>16</v>
      </c>
      <c r="M1550" t="s">
        <v>24</v>
      </c>
      <c r="N1550">
        <v>2</v>
      </c>
      <c r="O1550">
        <v>0.2</v>
      </c>
      <c r="P1550">
        <v>2.3673999999999999</v>
      </c>
    </row>
    <row r="1551" spans="1:16" x14ac:dyDescent="0.25">
      <c r="A1551" s="2">
        <v>41826</v>
      </c>
      <c r="B1551" s="2">
        <v>41828</v>
      </c>
      <c r="C1551" t="s">
        <v>1161</v>
      </c>
      <c r="D1551" t="s">
        <v>84</v>
      </c>
      <c r="E1551" t="s">
        <v>2</v>
      </c>
      <c r="F1551" t="s">
        <v>3</v>
      </c>
      <c r="G1551" t="s">
        <v>115</v>
      </c>
      <c r="H1551" t="s">
        <v>116</v>
      </c>
      <c r="I1551" s="3">
        <v>559.99199999999996</v>
      </c>
      <c r="J1551">
        <v>10011</v>
      </c>
      <c r="K1551" t="s">
        <v>68</v>
      </c>
      <c r="L1551" t="s">
        <v>30</v>
      </c>
      <c r="M1551" t="s">
        <v>456</v>
      </c>
      <c r="N1551">
        <v>1</v>
      </c>
      <c r="O1551">
        <v>0.2</v>
      </c>
      <c r="P1551">
        <v>174.9975</v>
      </c>
    </row>
    <row r="1552" spans="1:16" x14ac:dyDescent="0.25">
      <c r="A1552" s="2">
        <v>43052</v>
      </c>
      <c r="B1552" s="2">
        <v>43057</v>
      </c>
      <c r="C1552" t="s">
        <v>1342</v>
      </c>
      <c r="D1552" t="s">
        <v>1</v>
      </c>
      <c r="E1552" t="s">
        <v>46</v>
      </c>
      <c r="F1552" t="s">
        <v>3</v>
      </c>
      <c r="G1552" t="s">
        <v>82</v>
      </c>
      <c r="H1552" t="s">
        <v>48</v>
      </c>
      <c r="I1552" s="3">
        <v>9.3239999999999998</v>
      </c>
      <c r="J1552">
        <v>77095</v>
      </c>
      <c r="K1552" t="s">
        <v>49</v>
      </c>
      <c r="L1552" t="s">
        <v>16</v>
      </c>
      <c r="M1552" t="s">
        <v>35</v>
      </c>
      <c r="N1552">
        <v>6</v>
      </c>
      <c r="O1552">
        <v>0.8</v>
      </c>
      <c r="P1552">
        <v>-24.708600000000001</v>
      </c>
    </row>
    <row r="1553" spans="1:16" x14ac:dyDescent="0.25">
      <c r="A1553" s="2">
        <v>42538</v>
      </c>
      <c r="B1553" s="2">
        <v>42543</v>
      </c>
      <c r="C1553" t="s">
        <v>1250</v>
      </c>
      <c r="D1553" t="s">
        <v>19</v>
      </c>
      <c r="E1553" t="s">
        <v>2</v>
      </c>
      <c r="F1553" t="s">
        <v>3</v>
      </c>
      <c r="G1553" t="s">
        <v>361</v>
      </c>
      <c r="H1553" t="s">
        <v>14</v>
      </c>
      <c r="I1553" s="3">
        <v>111.96</v>
      </c>
      <c r="J1553">
        <v>92024</v>
      </c>
      <c r="K1553" t="s">
        <v>15</v>
      </c>
      <c r="L1553" t="s">
        <v>16</v>
      </c>
      <c r="M1553" t="s">
        <v>41</v>
      </c>
      <c r="N1553">
        <v>2</v>
      </c>
      <c r="O1553">
        <v>0</v>
      </c>
      <c r="P1553">
        <v>54.860399999999998</v>
      </c>
    </row>
    <row r="1554" spans="1:16" x14ac:dyDescent="0.25">
      <c r="A1554" s="2">
        <v>41762</v>
      </c>
      <c r="B1554" s="2">
        <v>41764</v>
      </c>
      <c r="C1554" t="s">
        <v>1343</v>
      </c>
      <c r="D1554" t="s">
        <v>84</v>
      </c>
      <c r="E1554" t="s">
        <v>46</v>
      </c>
      <c r="F1554" t="s">
        <v>3</v>
      </c>
      <c r="G1554" t="s">
        <v>1344</v>
      </c>
      <c r="H1554" t="s">
        <v>53</v>
      </c>
      <c r="I1554" s="3">
        <v>21.56</v>
      </c>
      <c r="J1554">
        <v>54915</v>
      </c>
      <c r="K1554" t="s">
        <v>49</v>
      </c>
      <c r="L1554" t="s">
        <v>16</v>
      </c>
      <c r="M1554" t="s">
        <v>17</v>
      </c>
      <c r="N1554">
        <v>7</v>
      </c>
      <c r="O1554">
        <v>0</v>
      </c>
      <c r="P1554">
        <v>10.348800000000001</v>
      </c>
    </row>
    <row r="1555" spans="1:16" x14ac:dyDescent="0.25">
      <c r="A1555" s="2">
        <v>43024</v>
      </c>
      <c r="B1555" s="2">
        <v>43029</v>
      </c>
      <c r="C1555" t="s">
        <v>925</v>
      </c>
      <c r="D1555" t="s">
        <v>19</v>
      </c>
      <c r="E1555" t="s">
        <v>2</v>
      </c>
      <c r="F1555" t="s">
        <v>3</v>
      </c>
      <c r="G1555" t="s">
        <v>541</v>
      </c>
      <c r="H1555" t="s">
        <v>5</v>
      </c>
      <c r="I1555" s="3">
        <v>124.75</v>
      </c>
      <c r="J1555">
        <v>40475</v>
      </c>
      <c r="K1555" t="s">
        <v>6</v>
      </c>
      <c r="L1555" t="s">
        <v>16</v>
      </c>
      <c r="M1555" t="s">
        <v>33</v>
      </c>
      <c r="N1555">
        <v>5</v>
      </c>
      <c r="O1555">
        <v>0</v>
      </c>
      <c r="P1555">
        <v>57.384999999999998</v>
      </c>
    </row>
    <row r="1556" spans="1:16" x14ac:dyDescent="0.25">
      <c r="A1556" s="2">
        <v>42041</v>
      </c>
      <c r="B1556" s="2">
        <v>42048</v>
      </c>
      <c r="C1556" t="s">
        <v>1345</v>
      </c>
      <c r="D1556" t="s">
        <v>19</v>
      </c>
      <c r="E1556" t="s">
        <v>12</v>
      </c>
      <c r="F1556" t="s">
        <v>3</v>
      </c>
      <c r="G1556" t="s">
        <v>1346</v>
      </c>
      <c r="H1556" t="s">
        <v>44</v>
      </c>
      <c r="I1556" s="3">
        <v>5.28</v>
      </c>
      <c r="J1556">
        <v>98006</v>
      </c>
      <c r="K1556" t="s">
        <v>15</v>
      </c>
      <c r="L1556" t="s">
        <v>16</v>
      </c>
      <c r="M1556" t="s">
        <v>28</v>
      </c>
      <c r="N1556">
        <v>3</v>
      </c>
      <c r="O1556">
        <v>0</v>
      </c>
      <c r="P1556">
        <v>1.5311999999999999</v>
      </c>
    </row>
    <row r="1557" spans="1:16" x14ac:dyDescent="0.25">
      <c r="A1557" s="2">
        <v>42982</v>
      </c>
      <c r="B1557" s="2">
        <v>42986</v>
      </c>
      <c r="C1557" t="s">
        <v>97</v>
      </c>
      <c r="D1557" t="s">
        <v>19</v>
      </c>
      <c r="E1557" t="s">
        <v>2</v>
      </c>
      <c r="F1557" t="s">
        <v>3</v>
      </c>
      <c r="G1557" t="s">
        <v>441</v>
      </c>
      <c r="H1557" t="s">
        <v>116</v>
      </c>
      <c r="I1557" s="3">
        <v>91.96</v>
      </c>
      <c r="J1557">
        <v>11561</v>
      </c>
      <c r="K1557" t="s">
        <v>68</v>
      </c>
      <c r="L1557" t="s">
        <v>30</v>
      </c>
      <c r="M1557" t="s">
        <v>72</v>
      </c>
      <c r="N1557">
        <v>4</v>
      </c>
      <c r="O1557">
        <v>0</v>
      </c>
      <c r="P1557">
        <v>39.5428</v>
      </c>
    </row>
    <row r="1558" spans="1:16" x14ac:dyDescent="0.25">
      <c r="A1558" s="2">
        <v>42499</v>
      </c>
      <c r="B1558" s="2">
        <v>42505</v>
      </c>
      <c r="C1558" t="s">
        <v>1347</v>
      </c>
      <c r="D1558" t="s">
        <v>19</v>
      </c>
      <c r="E1558" t="s">
        <v>2</v>
      </c>
      <c r="F1558" t="s">
        <v>3</v>
      </c>
      <c r="G1558" t="s">
        <v>66</v>
      </c>
      <c r="H1558" t="s">
        <v>67</v>
      </c>
      <c r="I1558" s="3">
        <v>9.3439999999999994</v>
      </c>
      <c r="J1558">
        <v>19140</v>
      </c>
      <c r="K1558" t="s">
        <v>68</v>
      </c>
      <c r="L1558" t="s">
        <v>16</v>
      </c>
      <c r="M1558" t="s">
        <v>77</v>
      </c>
      <c r="N1558">
        <v>1</v>
      </c>
      <c r="O1558">
        <v>0.2</v>
      </c>
      <c r="P1558">
        <v>3.504</v>
      </c>
    </row>
    <row r="1559" spans="1:16" x14ac:dyDescent="0.25">
      <c r="A1559" s="2">
        <v>42499</v>
      </c>
      <c r="B1559" s="2">
        <v>42505</v>
      </c>
      <c r="C1559" t="s">
        <v>1348</v>
      </c>
      <c r="D1559" t="s">
        <v>19</v>
      </c>
      <c r="E1559" t="s">
        <v>2</v>
      </c>
      <c r="F1559" t="s">
        <v>3</v>
      </c>
      <c r="G1559" t="s">
        <v>66</v>
      </c>
      <c r="H1559" t="s">
        <v>67</v>
      </c>
      <c r="I1559" s="3">
        <v>79.36</v>
      </c>
      <c r="J1559">
        <v>19140</v>
      </c>
      <c r="K1559" t="s">
        <v>68</v>
      </c>
      <c r="L1559" t="s">
        <v>16</v>
      </c>
      <c r="M1559" t="s">
        <v>28</v>
      </c>
      <c r="N1559">
        <v>5</v>
      </c>
      <c r="O1559">
        <v>0.2</v>
      </c>
      <c r="P1559">
        <v>9.92</v>
      </c>
    </row>
    <row r="1560" spans="1:16" x14ac:dyDescent="0.25">
      <c r="A1560" s="2">
        <v>42079</v>
      </c>
      <c r="B1560" s="2">
        <v>42081</v>
      </c>
      <c r="C1560" t="s">
        <v>1264</v>
      </c>
      <c r="D1560" t="s">
        <v>1</v>
      </c>
      <c r="E1560" t="s">
        <v>2</v>
      </c>
      <c r="F1560" t="s">
        <v>3</v>
      </c>
      <c r="G1560" t="s">
        <v>43</v>
      </c>
      <c r="H1560" t="s">
        <v>44</v>
      </c>
      <c r="I1560" s="3">
        <v>171.96</v>
      </c>
      <c r="J1560">
        <v>98103</v>
      </c>
      <c r="K1560" t="s">
        <v>15</v>
      </c>
      <c r="L1560" t="s">
        <v>7</v>
      </c>
      <c r="M1560" t="s">
        <v>22</v>
      </c>
      <c r="N1560">
        <v>2</v>
      </c>
      <c r="O1560">
        <v>0</v>
      </c>
      <c r="P1560">
        <v>44.709600000000002</v>
      </c>
    </row>
    <row r="1561" spans="1:16" x14ac:dyDescent="0.25">
      <c r="A1561" s="2">
        <v>42469</v>
      </c>
      <c r="B1561" s="2">
        <v>42473</v>
      </c>
      <c r="C1561" t="s">
        <v>931</v>
      </c>
      <c r="D1561" t="s">
        <v>19</v>
      </c>
      <c r="E1561" t="s">
        <v>12</v>
      </c>
      <c r="F1561" t="s">
        <v>3</v>
      </c>
      <c r="G1561" t="s">
        <v>43</v>
      </c>
      <c r="H1561" t="s">
        <v>44</v>
      </c>
      <c r="I1561" s="3">
        <v>35.351999999999997</v>
      </c>
      <c r="J1561">
        <v>98103</v>
      </c>
      <c r="K1561" t="s">
        <v>15</v>
      </c>
      <c r="L1561" t="s">
        <v>16</v>
      </c>
      <c r="M1561" t="s">
        <v>33</v>
      </c>
      <c r="N1561">
        <v>9</v>
      </c>
      <c r="O1561">
        <v>0.2</v>
      </c>
      <c r="P1561">
        <v>12.815099999999999</v>
      </c>
    </row>
    <row r="1562" spans="1:16" x14ac:dyDescent="0.25">
      <c r="A1562" s="2">
        <v>41733</v>
      </c>
      <c r="B1562" s="2">
        <v>41738</v>
      </c>
      <c r="C1562" t="s">
        <v>1349</v>
      </c>
      <c r="D1562" t="s">
        <v>19</v>
      </c>
      <c r="E1562" t="s">
        <v>46</v>
      </c>
      <c r="F1562" t="s">
        <v>3</v>
      </c>
      <c r="G1562" t="s">
        <v>58</v>
      </c>
      <c r="H1562" t="s">
        <v>14</v>
      </c>
      <c r="I1562" s="3">
        <v>18.899999999999999</v>
      </c>
      <c r="J1562">
        <v>94109</v>
      </c>
      <c r="K1562" t="s">
        <v>15</v>
      </c>
      <c r="L1562" t="s">
        <v>16</v>
      </c>
      <c r="M1562" t="s">
        <v>17</v>
      </c>
      <c r="N1562">
        <v>6</v>
      </c>
      <c r="O1562">
        <v>0</v>
      </c>
      <c r="P1562">
        <v>9.0719999999999992</v>
      </c>
    </row>
    <row r="1563" spans="1:16" x14ac:dyDescent="0.25">
      <c r="A1563" s="2">
        <v>42983</v>
      </c>
      <c r="B1563" s="2">
        <v>42984</v>
      </c>
      <c r="C1563" t="s">
        <v>479</v>
      </c>
      <c r="D1563" t="s">
        <v>84</v>
      </c>
      <c r="E1563" t="s">
        <v>46</v>
      </c>
      <c r="F1563" t="s">
        <v>3</v>
      </c>
      <c r="G1563" t="s">
        <v>43</v>
      </c>
      <c r="H1563" t="s">
        <v>44</v>
      </c>
      <c r="I1563" s="3">
        <v>2.78</v>
      </c>
      <c r="J1563">
        <v>98115</v>
      </c>
      <c r="K1563" t="s">
        <v>15</v>
      </c>
      <c r="L1563" t="s">
        <v>16</v>
      </c>
      <c r="M1563" t="s">
        <v>28</v>
      </c>
      <c r="N1563">
        <v>1</v>
      </c>
      <c r="O1563">
        <v>0</v>
      </c>
      <c r="P1563">
        <v>0.7228</v>
      </c>
    </row>
    <row r="1564" spans="1:16" x14ac:dyDescent="0.25">
      <c r="A1564" s="2">
        <v>42916</v>
      </c>
      <c r="B1564" s="2">
        <v>42916</v>
      </c>
      <c r="C1564" t="s">
        <v>18</v>
      </c>
      <c r="D1564" t="s">
        <v>482</v>
      </c>
      <c r="E1564" t="s">
        <v>2</v>
      </c>
      <c r="F1564" t="s">
        <v>3</v>
      </c>
      <c r="G1564" t="s">
        <v>115</v>
      </c>
      <c r="H1564" t="s">
        <v>116</v>
      </c>
      <c r="I1564" s="3">
        <v>1044.6300000000001</v>
      </c>
      <c r="J1564">
        <v>10011</v>
      </c>
      <c r="K1564" t="s">
        <v>68</v>
      </c>
      <c r="L1564" t="s">
        <v>7</v>
      </c>
      <c r="M1564" t="s">
        <v>22</v>
      </c>
      <c r="N1564">
        <v>5</v>
      </c>
      <c r="O1564">
        <v>0.4</v>
      </c>
      <c r="P1564">
        <v>-295.9785</v>
      </c>
    </row>
    <row r="1565" spans="1:16" x14ac:dyDescent="0.25">
      <c r="A1565" s="2">
        <v>42317</v>
      </c>
      <c r="B1565" s="2">
        <v>42317</v>
      </c>
      <c r="C1565" t="s">
        <v>331</v>
      </c>
      <c r="D1565" t="s">
        <v>482</v>
      </c>
      <c r="E1565" t="s">
        <v>2</v>
      </c>
      <c r="F1565" t="s">
        <v>3</v>
      </c>
      <c r="G1565" t="s">
        <v>66</v>
      </c>
      <c r="H1565" t="s">
        <v>67</v>
      </c>
      <c r="I1565" s="3">
        <v>11.352</v>
      </c>
      <c r="J1565">
        <v>19134</v>
      </c>
      <c r="K1565" t="s">
        <v>68</v>
      </c>
      <c r="L1565" t="s">
        <v>16</v>
      </c>
      <c r="M1565" t="s">
        <v>41</v>
      </c>
      <c r="N1565">
        <v>3</v>
      </c>
      <c r="O1565">
        <v>0.2</v>
      </c>
      <c r="P1565">
        <v>4.1151</v>
      </c>
    </row>
    <row r="1566" spans="1:16" x14ac:dyDescent="0.25">
      <c r="A1566" s="2">
        <v>41702</v>
      </c>
      <c r="B1566" s="2">
        <v>41702</v>
      </c>
      <c r="C1566" t="s">
        <v>1350</v>
      </c>
      <c r="D1566" t="s">
        <v>482</v>
      </c>
      <c r="E1566" t="s">
        <v>2</v>
      </c>
      <c r="F1566" t="s">
        <v>3</v>
      </c>
      <c r="G1566" t="s">
        <v>161</v>
      </c>
      <c r="H1566" t="s">
        <v>162</v>
      </c>
      <c r="I1566" s="3">
        <v>354.9</v>
      </c>
      <c r="J1566">
        <v>29203</v>
      </c>
      <c r="K1566" t="s">
        <v>6</v>
      </c>
      <c r="L1566" t="s">
        <v>16</v>
      </c>
      <c r="M1566" t="s">
        <v>24</v>
      </c>
      <c r="N1566">
        <v>5</v>
      </c>
      <c r="O1566">
        <v>0</v>
      </c>
      <c r="P1566">
        <v>17.745000000000001</v>
      </c>
    </row>
    <row r="1567" spans="1:16" x14ac:dyDescent="0.25">
      <c r="A1567" s="2">
        <v>42082</v>
      </c>
      <c r="B1567" s="2">
        <v>42088</v>
      </c>
      <c r="C1567" t="s">
        <v>1136</v>
      </c>
      <c r="D1567" t="s">
        <v>19</v>
      </c>
      <c r="E1567" t="s">
        <v>46</v>
      </c>
      <c r="F1567" t="s">
        <v>3</v>
      </c>
      <c r="G1567" t="s">
        <v>43</v>
      </c>
      <c r="H1567" t="s">
        <v>44</v>
      </c>
      <c r="I1567" s="3">
        <v>453.57600000000002</v>
      </c>
      <c r="J1567">
        <v>98105</v>
      </c>
      <c r="K1567" t="s">
        <v>15</v>
      </c>
      <c r="L1567" t="s">
        <v>30</v>
      </c>
      <c r="M1567" t="s">
        <v>31</v>
      </c>
      <c r="N1567">
        <v>3</v>
      </c>
      <c r="O1567">
        <v>0.2</v>
      </c>
      <c r="P1567">
        <v>39.687899999999999</v>
      </c>
    </row>
    <row r="1568" spans="1:16" x14ac:dyDescent="0.25">
      <c r="A1568" s="2">
        <v>42337</v>
      </c>
      <c r="B1568" s="2">
        <v>42338</v>
      </c>
      <c r="C1568" t="s">
        <v>1351</v>
      </c>
      <c r="D1568" t="s">
        <v>84</v>
      </c>
      <c r="E1568" t="s">
        <v>2</v>
      </c>
      <c r="F1568" t="s">
        <v>3</v>
      </c>
      <c r="G1568" t="s">
        <v>1352</v>
      </c>
      <c r="H1568" t="s">
        <v>48</v>
      </c>
      <c r="I1568" s="3">
        <v>21.48</v>
      </c>
      <c r="J1568">
        <v>75002</v>
      </c>
      <c r="K1568" t="s">
        <v>49</v>
      </c>
      <c r="L1568" t="s">
        <v>30</v>
      </c>
      <c r="M1568" t="s">
        <v>72</v>
      </c>
      <c r="N1568">
        <v>3</v>
      </c>
      <c r="O1568">
        <v>0.2</v>
      </c>
      <c r="P1568">
        <v>-0.26850000000000002</v>
      </c>
    </row>
    <row r="1569" spans="1:16" x14ac:dyDescent="0.25">
      <c r="A1569" s="2">
        <v>42337</v>
      </c>
      <c r="B1569" s="2">
        <v>42338</v>
      </c>
      <c r="C1569" t="s">
        <v>1353</v>
      </c>
      <c r="D1569" t="s">
        <v>84</v>
      </c>
      <c r="E1569" t="s">
        <v>2</v>
      </c>
      <c r="F1569" t="s">
        <v>3</v>
      </c>
      <c r="G1569" t="s">
        <v>1352</v>
      </c>
      <c r="H1569" t="s">
        <v>48</v>
      </c>
      <c r="I1569" s="3">
        <v>8.7840000000000007</v>
      </c>
      <c r="J1569">
        <v>75002</v>
      </c>
      <c r="K1569" t="s">
        <v>49</v>
      </c>
      <c r="L1569" t="s">
        <v>16</v>
      </c>
      <c r="M1569" t="s">
        <v>33</v>
      </c>
      <c r="N1569">
        <v>4</v>
      </c>
      <c r="O1569">
        <v>0.8</v>
      </c>
      <c r="P1569">
        <v>-13.6152</v>
      </c>
    </row>
    <row r="1570" spans="1:16" x14ac:dyDescent="0.25">
      <c r="A1570" s="2">
        <v>42897</v>
      </c>
      <c r="B1570" s="2">
        <v>42897</v>
      </c>
      <c r="C1570" t="s">
        <v>634</v>
      </c>
      <c r="D1570" t="s">
        <v>482</v>
      </c>
      <c r="E1570" t="s">
        <v>2</v>
      </c>
      <c r="F1570" t="s">
        <v>3</v>
      </c>
      <c r="G1570" t="s">
        <v>13</v>
      </c>
      <c r="H1570" t="s">
        <v>14</v>
      </c>
      <c r="I1570" s="3">
        <v>122.97</v>
      </c>
      <c r="J1570">
        <v>90004</v>
      </c>
      <c r="K1570" t="s">
        <v>15</v>
      </c>
      <c r="L1570" t="s">
        <v>16</v>
      </c>
      <c r="M1570" t="s">
        <v>41</v>
      </c>
      <c r="N1570">
        <v>3</v>
      </c>
      <c r="O1570">
        <v>0</v>
      </c>
      <c r="P1570">
        <v>60.255299999999998</v>
      </c>
    </row>
    <row r="1571" spans="1:16" x14ac:dyDescent="0.25">
      <c r="A1571" s="2">
        <v>43065</v>
      </c>
      <c r="B1571" s="2">
        <v>43069</v>
      </c>
      <c r="C1571" t="s">
        <v>1354</v>
      </c>
      <c r="D1571" t="s">
        <v>19</v>
      </c>
      <c r="E1571" t="s">
        <v>12</v>
      </c>
      <c r="F1571" t="s">
        <v>3</v>
      </c>
      <c r="G1571" t="s">
        <v>636</v>
      </c>
      <c r="H1571" t="s">
        <v>476</v>
      </c>
      <c r="I1571" s="3">
        <v>12.84</v>
      </c>
      <c r="J1571">
        <v>30318</v>
      </c>
      <c r="K1571" t="s">
        <v>6</v>
      </c>
      <c r="L1571" t="s">
        <v>16</v>
      </c>
      <c r="M1571" t="s">
        <v>28</v>
      </c>
      <c r="N1571">
        <v>3</v>
      </c>
      <c r="O1571">
        <v>0</v>
      </c>
      <c r="P1571">
        <v>3.7235999999999998</v>
      </c>
    </row>
    <row r="1572" spans="1:16" x14ac:dyDescent="0.25">
      <c r="A1572" s="2">
        <v>41966</v>
      </c>
      <c r="B1572" s="2">
        <v>41968</v>
      </c>
      <c r="C1572" t="s">
        <v>160</v>
      </c>
      <c r="D1572" t="s">
        <v>84</v>
      </c>
      <c r="E1572" t="s">
        <v>2</v>
      </c>
      <c r="F1572" t="s">
        <v>3</v>
      </c>
      <c r="G1572" t="s">
        <v>13</v>
      </c>
      <c r="H1572" t="s">
        <v>14</v>
      </c>
      <c r="I1572" s="3">
        <v>603.91999999999996</v>
      </c>
      <c r="J1572">
        <v>90004</v>
      </c>
      <c r="K1572" t="s">
        <v>15</v>
      </c>
      <c r="L1572" t="s">
        <v>7</v>
      </c>
      <c r="M1572" t="s">
        <v>10</v>
      </c>
      <c r="N1572">
        <v>5</v>
      </c>
      <c r="O1572">
        <v>0.2</v>
      </c>
      <c r="P1572">
        <v>-67.941000000000003</v>
      </c>
    </row>
    <row r="1573" spans="1:16" x14ac:dyDescent="0.25">
      <c r="A1573" s="2">
        <v>41966</v>
      </c>
      <c r="B1573" s="2">
        <v>41968</v>
      </c>
      <c r="C1573" t="s">
        <v>1355</v>
      </c>
      <c r="D1573" t="s">
        <v>84</v>
      </c>
      <c r="E1573" t="s">
        <v>2</v>
      </c>
      <c r="F1573" t="s">
        <v>3</v>
      </c>
      <c r="G1573" t="s">
        <v>13</v>
      </c>
      <c r="H1573" t="s">
        <v>14</v>
      </c>
      <c r="I1573" s="3">
        <v>21.84</v>
      </c>
      <c r="J1573">
        <v>90004</v>
      </c>
      <c r="K1573" t="s">
        <v>15</v>
      </c>
      <c r="L1573" t="s">
        <v>16</v>
      </c>
      <c r="M1573" t="s">
        <v>77</v>
      </c>
      <c r="N1573">
        <v>3</v>
      </c>
      <c r="O1573">
        <v>0</v>
      </c>
      <c r="P1573">
        <v>10.4832</v>
      </c>
    </row>
    <row r="1574" spans="1:16" x14ac:dyDescent="0.25">
      <c r="A1574" s="2">
        <v>41966</v>
      </c>
      <c r="B1574" s="2">
        <v>41968</v>
      </c>
      <c r="C1574" t="s">
        <v>1356</v>
      </c>
      <c r="D1574" t="s">
        <v>84</v>
      </c>
      <c r="E1574" t="s">
        <v>2</v>
      </c>
      <c r="F1574" t="s">
        <v>3</v>
      </c>
      <c r="G1574" t="s">
        <v>13</v>
      </c>
      <c r="H1574" t="s">
        <v>14</v>
      </c>
      <c r="I1574" s="3">
        <v>29.99</v>
      </c>
      <c r="J1574">
        <v>90004</v>
      </c>
      <c r="K1574" t="s">
        <v>15</v>
      </c>
      <c r="L1574" t="s">
        <v>30</v>
      </c>
      <c r="M1574" t="s">
        <v>72</v>
      </c>
      <c r="N1574">
        <v>1</v>
      </c>
      <c r="O1574">
        <v>0</v>
      </c>
      <c r="P1574">
        <v>6.2979000000000003</v>
      </c>
    </row>
    <row r="1575" spans="1:16" x14ac:dyDescent="0.25">
      <c r="A1575" s="2">
        <v>41966</v>
      </c>
      <c r="B1575" s="2">
        <v>41968</v>
      </c>
      <c r="C1575" t="s">
        <v>659</v>
      </c>
      <c r="D1575" t="s">
        <v>84</v>
      </c>
      <c r="E1575" t="s">
        <v>2</v>
      </c>
      <c r="F1575" t="s">
        <v>3</v>
      </c>
      <c r="G1575" t="s">
        <v>13</v>
      </c>
      <c r="H1575" t="s">
        <v>14</v>
      </c>
      <c r="I1575" s="3">
        <v>381.44</v>
      </c>
      <c r="J1575">
        <v>90004</v>
      </c>
      <c r="K1575" t="s">
        <v>15</v>
      </c>
      <c r="L1575" t="s">
        <v>7</v>
      </c>
      <c r="M1575" t="s">
        <v>10</v>
      </c>
      <c r="N1575">
        <v>2</v>
      </c>
      <c r="O1575">
        <v>0.2</v>
      </c>
      <c r="P1575">
        <v>23.84</v>
      </c>
    </row>
    <row r="1576" spans="1:16" x14ac:dyDescent="0.25">
      <c r="A1576" s="2">
        <v>41988</v>
      </c>
      <c r="B1576" s="2">
        <v>41991</v>
      </c>
      <c r="C1576" t="s">
        <v>1357</v>
      </c>
      <c r="D1576" t="s">
        <v>84</v>
      </c>
      <c r="E1576" t="s">
        <v>2</v>
      </c>
      <c r="F1576" t="s">
        <v>3</v>
      </c>
      <c r="G1576" t="s">
        <v>1358</v>
      </c>
      <c r="H1576" t="s">
        <v>48</v>
      </c>
      <c r="I1576" s="3">
        <v>40.68</v>
      </c>
      <c r="J1576">
        <v>79907</v>
      </c>
      <c r="K1576" t="s">
        <v>49</v>
      </c>
      <c r="L1576" t="s">
        <v>30</v>
      </c>
      <c r="M1576" t="s">
        <v>31</v>
      </c>
      <c r="N1576">
        <v>3</v>
      </c>
      <c r="O1576">
        <v>0.2</v>
      </c>
      <c r="P1576">
        <v>-9.1530000000000005</v>
      </c>
    </row>
    <row r="1577" spans="1:16" x14ac:dyDescent="0.25">
      <c r="A1577" s="2">
        <v>41988</v>
      </c>
      <c r="B1577" s="2">
        <v>41991</v>
      </c>
      <c r="C1577" t="s">
        <v>858</v>
      </c>
      <c r="D1577" t="s">
        <v>84</v>
      </c>
      <c r="E1577" t="s">
        <v>2</v>
      </c>
      <c r="F1577" t="s">
        <v>3</v>
      </c>
      <c r="G1577" t="s">
        <v>1358</v>
      </c>
      <c r="H1577" t="s">
        <v>48</v>
      </c>
      <c r="I1577" s="3">
        <v>763.28</v>
      </c>
      <c r="J1577">
        <v>79907</v>
      </c>
      <c r="K1577" t="s">
        <v>49</v>
      </c>
      <c r="L1577" t="s">
        <v>7</v>
      </c>
      <c r="M1577" t="s">
        <v>10</v>
      </c>
      <c r="N1577">
        <v>5</v>
      </c>
      <c r="O1577">
        <v>0.3</v>
      </c>
      <c r="P1577">
        <v>-21.808</v>
      </c>
    </row>
    <row r="1578" spans="1:16" x14ac:dyDescent="0.25">
      <c r="A1578" s="2">
        <v>42482</v>
      </c>
      <c r="B1578" s="2">
        <v>42487</v>
      </c>
      <c r="C1578" t="s">
        <v>485</v>
      </c>
      <c r="D1578" t="s">
        <v>19</v>
      </c>
      <c r="E1578" t="s">
        <v>46</v>
      </c>
      <c r="F1578" t="s">
        <v>3</v>
      </c>
      <c r="G1578" t="s">
        <v>185</v>
      </c>
      <c r="H1578" t="s">
        <v>93</v>
      </c>
      <c r="I1578" s="3">
        <v>23.952000000000002</v>
      </c>
      <c r="J1578">
        <v>60505</v>
      </c>
      <c r="K1578" t="s">
        <v>49</v>
      </c>
      <c r="L1578" t="s">
        <v>16</v>
      </c>
      <c r="M1578" t="s">
        <v>24</v>
      </c>
      <c r="N1578">
        <v>2</v>
      </c>
      <c r="O1578">
        <v>0.2</v>
      </c>
      <c r="P1578">
        <v>2.3952</v>
      </c>
    </row>
    <row r="1579" spans="1:16" x14ac:dyDescent="0.25">
      <c r="A1579" s="2">
        <v>42513</v>
      </c>
      <c r="B1579" s="2">
        <v>42517</v>
      </c>
      <c r="C1579" t="s">
        <v>1359</v>
      </c>
      <c r="D1579" t="s">
        <v>19</v>
      </c>
      <c r="E1579" t="s">
        <v>46</v>
      </c>
      <c r="F1579" t="s">
        <v>3</v>
      </c>
      <c r="G1579" t="s">
        <v>892</v>
      </c>
      <c r="H1579" t="s">
        <v>153</v>
      </c>
      <c r="I1579" s="3">
        <v>4.9800000000000004</v>
      </c>
      <c r="J1579">
        <v>35630</v>
      </c>
      <c r="K1579" t="s">
        <v>6</v>
      </c>
      <c r="L1579" t="s">
        <v>16</v>
      </c>
      <c r="M1579" t="s">
        <v>41</v>
      </c>
      <c r="N1579">
        <v>1</v>
      </c>
      <c r="O1579">
        <v>0</v>
      </c>
      <c r="P1579">
        <v>2.4401999999999999</v>
      </c>
    </row>
    <row r="1580" spans="1:16" x14ac:dyDescent="0.25">
      <c r="A1580" s="2">
        <v>42427</v>
      </c>
      <c r="B1580" s="2">
        <v>42430</v>
      </c>
      <c r="C1580" t="s">
        <v>1360</v>
      </c>
      <c r="D1580" t="s">
        <v>84</v>
      </c>
      <c r="E1580" t="s">
        <v>2</v>
      </c>
      <c r="F1580" t="s">
        <v>3</v>
      </c>
      <c r="G1580" t="s">
        <v>115</v>
      </c>
      <c r="H1580" t="s">
        <v>116</v>
      </c>
      <c r="I1580" s="3">
        <v>170.88</v>
      </c>
      <c r="J1580">
        <v>10011</v>
      </c>
      <c r="K1580" t="s">
        <v>68</v>
      </c>
      <c r="L1580" t="s">
        <v>16</v>
      </c>
      <c r="M1580" t="s">
        <v>35</v>
      </c>
      <c r="N1580">
        <v>3</v>
      </c>
      <c r="O1580">
        <v>0</v>
      </c>
      <c r="P1580">
        <v>49.555199999999999</v>
      </c>
    </row>
    <row r="1581" spans="1:16" x14ac:dyDescent="0.25">
      <c r="A1581" s="2">
        <v>42225</v>
      </c>
      <c r="B1581" s="2">
        <v>42228</v>
      </c>
      <c r="C1581" t="s">
        <v>509</v>
      </c>
      <c r="D1581" t="s">
        <v>84</v>
      </c>
      <c r="E1581" t="s">
        <v>2</v>
      </c>
      <c r="F1581" t="s">
        <v>3</v>
      </c>
      <c r="G1581" t="s">
        <v>115</v>
      </c>
      <c r="H1581" t="s">
        <v>116</v>
      </c>
      <c r="I1581" s="3">
        <v>307.98</v>
      </c>
      <c r="J1581">
        <v>10024</v>
      </c>
      <c r="K1581" t="s">
        <v>68</v>
      </c>
      <c r="L1581" t="s">
        <v>30</v>
      </c>
      <c r="M1581" t="s">
        <v>31</v>
      </c>
      <c r="N1581">
        <v>2</v>
      </c>
      <c r="O1581">
        <v>0</v>
      </c>
      <c r="P1581">
        <v>89.3142</v>
      </c>
    </row>
    <row r="1582" spans="1:16" x14ac:dyDescent="0.25">
      <c r="A1582" s="2">
        <v>42225</v>
      </c>
      <c r="B1582" s="2">
        <v>42228</v>
      </c>
      <c r="C1582" t="s">
        <v>353</v>
      </c>
      <c r="D1582" t="s">
        <v>84</v>
      </c>
      <c r="E1582" t="s">
        <v>2</v>
      </c>
      <c r="F1582" t="s">
        <v>3</v>
      </c>
      <c r="G1582" t="s">
        <v>115</v>
      </c>
      <c r="H1582" t="s">
        <v>116</v>
      </c>
      <c r="I1582" s="3">
        <v>382.80599999999998</v>
      </c>
      <c r="J1582">
        <v>10024</v>
      </c>
      <c r="K1582" t="s">
        <v>68</v>
      </c>
      <c r="L1582" t="s">
        <v>7</v>
      </c>
      <c r="M1582" t="s">
        <v>22</v>
      </c>
      <c r="N1582">
        <v>9</v>
      </c>
      <c r="O1582">
        <v>0.4</v>
      </c>
      <c r="P1582">
        <v>-153.1224</v>
      </c>
    </row>
    <row r="1583" spans="1:16" x14ac:dyDescent="0.25">
      <c r="A1583" s="2">
        <v>42225</v>
      </c>
      <c r="B1583" s="2">
        <v>42228</v>
      </c>
      <c r="C1583" t="s">
        <v>317</v>
      </c>
      <c r="D1583" t="s">
        <v>84</v>
      </c>
      <c r="E1583" t="s">
        <v>2</v>
      </c>
      <c r="F1583" t="s">
        <v>3</v>
      </c>
      <c r="G1583" t="s">
        <v>115</v>
      </c>
      <c r="H1583" t="s">
        <v>116</v>
      </c>
      <c r="I1583" s="3">
        <v>41.96</v>
      </c>
      <c r="J1583">
        <v>10024</v>
      </c>
      <c r="K1583" t="s">
        <v>68</v>
      </c>
      <c r="L1583" t="s">
        <v>16</v>
      </c>
      <c r="M1583" t="s">
        <v>24</v>
      </c>
      <c r="N1583">
        <v>2</v>
      </c>
      <c r="O1583">
        <v>0</v>
      </c>
      <c r="P1583">
        <v>2.9371999999999998</v>
      </c>
    </row>
    <row r="1584" spans="1:16" x14ac:dyDescent="0.25">
      <c r="A1584" s="2">
        <v>42225</v>
      </c>
      <c r="B1584" s="2">
        <v>42228</v>
      </c>
      <c r="C1584" t="s">
        <v>926</v>
      </c>
      <c r="D1584" t="s">
        <v>84</v>
      </c>
      <c r="E1584" t="s">
        <v>2</v>
      </c>
      <c r="F1584" t="s">
        <v>3</v>
      </c>
      <c r="G1584" t="s">
        <v>115</v>
      </c>
      <c r="H1584" t="s">
        <v>116</v>
      </c>
      <c r="I1584" s="3">
        <v>1217.568</v>
      </c>
      <c r="J1584">
        <v>10024</v>
      </c>
      <c r="K1584" t="s">
        <v>68</v>
      </c>
      <c r="L1584" t="s">
        <v>16</v>
      </c>
      <c r="M1584" t="s">
        <v>33</v>
      </c>
      <c r="N1584">
        <v>2</v>
      </c>
      <c r="O1584">
        <v>0.2</v>
      </c>
      <c r="P1584">
        <v>456.58800000000002</v>
      </c>
    </row>
    <row r="1585" spans="1:16" x14ac:dyDescent="0.25">
      <c r="A1585" s="2">
        <v>42225</v>
      </c>
      <c r="B1585" s="2">
        <v>42228</v>
      </c>
      <c r="C1585" t="s">
        <v>209</v>
      </c>
      <c r="D1585" t="s">
        <v>84</v>
      </c>
      <c r="E1585" t="s">
        <v>2</v>
      </c>
      <c r="F1585" t="s">
        <v>3</v>
      </c>
      <c r="G1585" t="s">
        <v>115</v>
      </c>
      <c r="H1585" t="s">
        <v>116</v>
      </c>
      <c r="I1585" s="3">
        <v>47.04</v>
      </c>
      <c r="J1585">
        <v>10024</v>
      </c>
      <c r="K1585" t="s">
        <v>68</v>
      </c>
      <c r="L1585" t="s">
        <v>7</v>
      </c>
      <c r="M1585" t="s">
        <v>26</v>
      </c>
      <c r="N1585">
        <v>3</v>
      </c>
      <c r="O1585">
        <v>0</v>
      </c>
      <c r="P1585">
        <v>18.345600000000001</v>
      </c>
    </row>
    <row r="1586" spans="1:16" x14ac:dyDescent="0.25">
      <c r="A1586" s="2">
        <v>42225</v>
      </c>
      <c r="B1586" s="2">
        <v>42228</v>
      </c>
      <c r="C1586" t="s">
        <v>112</v>
      </c>
      <c r="D1586" t="s">
        <v>84</v>
      </c>
      <c r="E1586" t="s">
        <v>2</v>
      </c>
      <c r="F1586" t="s">
        <v>3</v>
      </c>
      <c r="G1586" t="s">
        <v>115</v>
      </c>
      <c r="H1586" t="s">
        <v>116</v>
      </c>
      <c r="I1586" s="3">
        <v>6.16</v>
      </c>
      <c r="J1586">
        <v>10024</v>
      </c>
      <c r="K1586" t="s">
        <v>68</v>
      </c>
      <c r="L1586" t="s">
        <v>7</v>
      </c>
      <c r="M1586" t="s">
        <v>26</v>
      </c>
      <c r="N1586">
        <v>2</v>
      </c>
      <c r="O1586">
        <v>0</v>
      </c>
      <c r="P1586">
        <v>2.9567999999999999</v>
      </c>
    </row>
    <row r="1587" spans="1:16" x14ac:dyDescent="0.25">
      <c r="A1587" s="2">
        <v>42225</v>
      </c>
      <c r="B1587" s="2">
        <v>42228</v>
      </c>
      <c r="C1587" t="s">
        <v>661</v>
      </c>
      <c r="D1587" t="s">
        <v>84</v>
      </c>
      <c r="E1587" t="s">
        <v>2</v>
      </c>
      <c r="F1587" t="s">
        <v>3</v>
      </c>
      <c r="G1587" t="s">
        <v>115</v>
      </c>
      <c r="H1587" t="s">
        <v>116</v>
      </c>
      <c r="I1587" s="3">
        <v>979.95</v>
      </c>
      <c r="J1587">
        <v>10024</v>
      </c>
      <c r="K1587" t="s">
        <v>68</v>
      </c>
      <c r="L1587" t="s">
        <v>30</v>
      </c>
      <c r="M1587" t="s">
        <v>31</v>
      </c>
      <c r="N1587">
        <v>5</v>
      </c>
      <c r="O1587">
        <v>0</v>
      </c>
      <c r="P1587">
        <v>274.38600000000002</v>
      </c>
    </row>
    <row r="1588" spans="1:16" x14ac:dyDescent="0.25">
      <c r="A1588" s="2">
        <v>42225</v>
      </c>
      <c r="B1588" s="2">
        <v>42228</v>
      </c>
      <c r="C1588" t="s">
        <v>1361</v>
      </c>
      <c r="D1588" t="s">
        <v>84</v>
      </c>
      <c r="E1588" t="s">
        <v>2</v>
      </c>
      <c r="F1588" t="s">
        <v>3</v>
      </c>
      <c r="G1588" t="s">
        <v>115</v>
      </c>
      <c r="H1588" t="s">
        <v>116</v>
      </c>
      <c r="I1588" s="3">
        <v>143.69999999999999</v>
      </c>
      <c r="J1588">
        <v>10024</v>
      </c>
      <c r="K1588" t="s">
        <v>68</v>
      </c>
      <c r="L1588" t="s">
        <v>16</v>
      </c>
      <c r="M1588" t="s">
        <v>41</v>
      </c>
      <c r="N1588">
        <v>3</v>
      </c>
      <c r="O1588">
        <v>0</v>
      </c>
      <c r="P1588">
        <v>68.975999999999999</v>
      </c>
    </row>
    <row r="1589" spans="1:16" x14ac:dyDescent="0.25">
      <c r="A1589" s="2">
        <v>42225</v>
      </c>
      <c r="B1589" s="2">
        <v>42228</v>
      </c>
      <c r="C1589" t="s">
        <v>1362</v>
      </c>
      <c r="D1589" t="s">
        <v>84</v>
      </c>
      <c r="E1589" t="s">
        <v>2</v>
      </c>
      <c r="F1589" t="s">
        <v>3</v>
      </c>
      <c r="G1589" t="s">
        <v>115</v>
      </c>
      <c r="H1589" t="s">
        <v>116</v>
      </c>
      <c r="I1589" s="3">
        <v>10.65</v>
      </c>
      <c r="J1589">
        <v>10024</v>
      </c>
      <c r="K1589" t="s">
        <v>68</v>
      </c>
      <c r="L1589" t="s">
        <v>16</v>
      </c>
      <c r="M1589" t="s">
        <v>117</v>
      </c>
      <c r="N1589">
        <v>3</v>
      </c>
      <c r="O1589">
        <v>0</v>
      </c>
      <c r="P1589">
        <v>5.0054999999999996</v>
      </c>
    </row>
    <row r="1590" spans="1:16" x14ac:dyDescent="0.25">
      <c r="A1590" s="2">
        <v>42225</v>
      </c>
      <c r="B1590" s="2">
        <v>42228</v>
      </c>
      <c r="C1590" t="s">
        <v>563</v>
      </c>
      <c r="D1590" t="s">
        <v>84</v>
      </c>
      <c r="E1590" t="s">
        <v>2</v>
      </c>
      <c r="F1590" t="s">
        <v>3</v>
      </c>
      <c r="G1590" t="s">
        <v>115</v>
      </c>
      <c r="H1590" t="s">
        <v>116</v>
      </c>
      <c r="I1590" s="3">
        <v>247.8</v>
      </c>
      <c r="J1590">
        <v>10024</v>
      </c>
      <c r="K1590" t="s">
        <v>68</v>
      </c>
      <c r="L1590" t="s">
        <v>30</v>
      </c>
      <c r="M1590" t="s">
        <v>72</v>
      </c>
      <c r="N1590">
        <v>4</v>
      </c>
      <c r="O1590">
        <v>0</v>
      </c>
      <c r="P1590">
        <v>34.692</v>
      </c>
    </row>
    <row r="1591" spans="1:16" x14ac:dyDescent="0.25">
      <c r="A1591" s="2">
        <v>42502</v>
      </c>
      <c r="B1591" s="2">
        <v>42506</v>
      </c>
      <c r="C1591" t="s">
        <v>635</v>
      </c>
      <c r="D1591" t="s">
        <v>19</v>
      </c>
      <c r="E1591" t="s">
        <v>12</v>
      </c>
      <c r="F1591" t="s">
        <v>3</v>
      </c>
      <c r="G1591" t="s">
        <v>1006</v>
      </c>
      <c r="H1591" t="s">
        <v>138</v>
      </c>
      <c r="I1591" s="3">
        <v>10.96</v>
      </c>
      <c r="J1591">
        <v>23464</v>
      </c>
      <c r="K1591" t="s">
        <v>6</v>
      </c>
      <c r="L1591" t="s">
        <v>16</v>
      </c>
      <c r="M1591" t="s">
        <v>28</v>
      </c>
      <c r="N1591">
        <v>4</v>
      </c>
      <c r="O1591">
        <v>0</v>
      </c>
      <c r="P1591">
        <v>2.9592000000000001</v>
      </c>
    </row>
    <row r="1592" spans="1:16" x14ac:dyDescent="0.25">
      <c r="A1592" s="2">
        <v>42475</v>
      </c>
      <c r="B1592" s="2">
        <v>42479</v>
      </c>
      <c r="C1592" t="s">
        <v>1363</v>
      </c>
      <c r="D1592" t="s">
        <v>19</v>
      </c>
      <c r="E1592" t="s">
        <v>12</v>
      </c>
      <c r="F1592" t="s">
        <v>3</v>
      </c>
      <c r="G1592" t="s">
        <v>1364</v>
      </c>
      <c r="H1592" t="s">
        <v>48</v>
      </c>
      <c r="I1592" s="3">
        <v>33.488</v>
      </c>
      <c r="J1592">
        <v>76051</v>
      </c>
      <c r="K1592" t="s">
        <v>49</v>
      </c>
      <c r="L1592" t="s">
        <v>16</v>
      </c>
      <c r="M1592" t="s">
        <v>28</v>
      </c>
      <c r="N1592">
        <v>7</v>
      </c>
      <c r="O1592">
        <v>0.2</v>
      </c>
      <c r="P1592">
        <v>5.8604000000000003</v>
      </c>
    </row>
    <row r="1593" spans="1:16" x14ac:dyDescent="0.25">
      <c r="A1593" s="2">
        <v>42475</v>
      </c>
      <c r="B1593" s="2">
        <v>42479</v>
      </c>
      <c r="C1593" t="s">
        <v>228</v>
      </c>
      <c r="D1593" t="s">
        <v>19</v>
      </c>
      <c r="E1593" t="s">
        <v>12</v>
      </c>
      <c r="F1593" t="s">
        <v>3</v>
      </c>
      <c r="G1593" t="s">
        <v>1364</v>
      </c>
      <c r="H1593" t="s">
        <v>48</v>
      </c>
      <c r="I1593" s="3">
        <v>8.0399999999999991</v>
      </c>
      <c r="J1593">
        <v>76051</v>
      </c>
      <c r="K1593" t="s">
        <v>49</v>
      </c>
      <c r="L1593" t="s">
        <v>16</v>
      </c>
      <c r="M1593" t="s">
        <v>117</v>
      </c>
      <c r="N1593">
        <v>5</v>
      </c>
      <c r="O1593">
        <v>0.2</v>
      </c>
      <c r="P1593">
        <v>2.9144999999999999</v>
      </c>
    </row>
    <row r="1594" spans="1:16" x14ac:dyDescent="0.25">
      <c r="A1594" s="2">
        <v>42178</v>
      </c>
      <c r="B1594" s="2">
        <v>42180</v>
      </c>
      <c r="C1594" t="s">
        <v>1365</v>
      </c>
      <c r="D1594" t="s">
        <v>1</v>
      </c>
      <c r="E1594" t="s">
        <v>2</v>
      </c>
      <c r="F1594" t="s">
        <v>3</v>
      </c>
      <c r="G1594" t="s">
        <v>1015</v>
      </c>
      <c r="H1594" t="s">
        <v>44</v>
      </c>
      <c r="I1594" s="3">
        <v>201.56800000000001</v>
      </c>
      <c r="J1594">
        <v>98502</v>
      </c>
      <c r="K1594" t="s">
        <v>15</v>
      </c>
      <c r="L1594" t="s">
        <v>30</v>
      </c>
      <c r="M1594" t="s">
        <v>31</v>
      </c>
      <c r="N1594">
        <v>4</v>
      </c>
      <c r="O1594">
        <v>0.2</v>
      </c>
      <c r="P1594">
        <v>22.676400000000001</v>
      </c>
    </row>
    <row r="1595" spans="1:16" x14ac:dyDescent="0.25">
      <c r="A1595" s="2">
        <v>41931</v>
      </c>
      <c r="B1595" s="2">
        <v>41931</v>
      </c>
      <c r="C1595" t="s">
        <v>1366</v>
      </c>
      <c r="D1595" t="s">
        <v>482</v>
      </c>
      <c r="E1595" t="s">
        <v>2</v>
      </c>
      <c r="F1595" t="s">
        <v>3</v>
      </c>
      <c r="G1595" t="s">
        <v>13</v>
      </c>
      <c r="H1595" t="s">
        <v>14</v>
      </c>
      <c r="I1595" s="3">
        <v>13.44</v>
      </c>
      <c r="J1595">
        <v>90032</v>
      </c>
      <c r="K1595" t="s">
        <v>15</v>
      </c>
      <c r="L1595" t="s">
        <v>16</v>
      </c>
      <c r="M1595" t="s">
        <v>41</v>
      </c>
      <c r="N1595">
        <v>3</v>
      </c>
      <c r="O1595">
        <v>0</v>
      </c>
      <c r="P1595">
        <v>6.5856000000000003</v>
      </c>
    </row>
    <row r="1596" spans="1:16" x14ac:dyDescent="0.25">
      <c r="A1596" s="2">
        <v>42087</v>
      </c>
      <c r="B1596" s="2">
        <v>42090</v>
      </c>
      <c r="C1596" t="s">
        <v>1367</v>
      </c>
      <c r="D1596" t="s">
        <v>84</v>
      </c>
      <c r="E1596" t="s">
        <v>46</v>
      </c>
      <c r="F1596" t="s">
        <v>3</v>
      </c>
      <c r="G1596" t="s">
        <v>513</v>
      </c>
      <c r="H1596" t="s">
        <v>93</v>
      </c>
      <c r="I1596" s="3">
        <v>359.05799999999999</v>
      </c>
      <c r="J1596">
        <v>61604</v>
      </c>
      <c r="K1596" t="s">
        <v>49</v>
      </c>
      <c r="L1596" t="s">
        <v>7</v>
      </c>
      <c r="M1596" t="s">
        <v>8</v>
      </c>
      <c r="N1596">
        <v>3</v>
      </c>
      <c r="O1596">
        <v>0.3</v>
      </c>
      <c r="P1596">
        <v>-35.905799999999999</v>
      </c>
    </row>
    <row r="1597" spans="1:16" x14ac:dyDescent="0.25">
      <c r="A1597" s="2">
        <v>42863</v>
      </c>
      <c r="B1597" s="2">
        <v>42867</v>
      </c>
      <c r="C1597" t="s">
        <v>1147</v>
      </c>
      <c r="D1597" t="s">
        <v>19</v>
      </c>
      <c r="E1597" t="s">
        <v>2</v>
      </c>
      <c r="F1597" t="s">
        <v>3</v>
      </c>
      <c r="G1597" t="s">
        <v>201</v>
      </c>
      <c r="H1597" t="s">
        <v>202</v>
      </c>
      <c r="I1597" s="3">
        <v>47.991999999999997</v>
      </c>
      <c r="J1597">
        <v>43229</v>
      </c>
      <c r="K1597" t="s">
        <v>68</v>
      </c>
      <c r="L1597" t="s">
        <v>7</v>
      </c>
      <c r="M1597" t="s">
        <v>10</v>
      </c>
      <c r="N1597">
        <v>2</v>
      </c>
      <c r="O1597">
        <v>0.3</v>
      </c>
      <c r="P1597">
        <v>-2.0568</v>
      </c>
    </row>
    <row r="1598" spans="1:16" x14ac:dyDescent="0.25">
      <c r="A1598" s="2">
        <v>43024</v>
      </c>
      <c r="B1598" s="2">
        <v>43026</v>
      </c>
      <c r="C1598" t="s">
        <v>639</v>
      </c>
      <c r="D1598" t="s">
        <v>84</v>
      </c>
      <c r="E1598" t="s">
        <v>12</v>
      </c>
      <c r="F1598" t="s">
        <v>3</v>
      </c>
      <c r="G1598" t="s">
        <v>115</v>
      </c>
      <c r="H1598" t="s">
        <v>116</v>
      </c>
      <c r="I1598" s="3">
        <v>547.29999999999995</v>
      </c>
      <c r="J1598">
        <v>10011</v>
      </c>
      <c r="K1598" t="s">
        <v>68</v>
      </c>
      <c r="L1598" t="s">
        <v>7</v>
      </c>
      <c r="M1598" t="s">
        <v>26</v>
      </c>
      <c r="N1598">
        <v>13</v>
      </c>
      <c r="O1598">
        <v>0</v>
      </c>
      <c r="P1598">
        <v>175.136</v>
      </c>
    </row>
    <row r="1599" spans="1:16" x14ac:dyDescent="0.25">
      <c r="A1599" s="2">
        <v>43058</v>
      </c>
      <c r="B1599" s="2">
        <v>43060</v>
      </c>
      <c r="C1599" t="s">
        <v>1368</v>
      </c>
      <c r="D1599" t="s">
        <v>1</v>
      </c>
      <c r="E1599" t="s">
        <v>2</v>
      </c>
      <c r="F1599" t="s">
        <v>3</v>
      </c>
      <c r="G1599" t="s">
        <v>1369</v>
      </c>
      <c r="H1599" t="s">
        <v>48</v>
      </c>
      <c r="I1599" s="3">
        <v>16.896000000000001</v>
      </c>
      <c r="J1599">
        <v>75007</v>
      </c>
      <c r="K1599" t="s">
        <v>49</v>
      </c>
      <c r="L1599" t="s">
        <v>16</v>
      </c>
      <c r="M1599" t="s">
        <v>41</v>
      </c>
      <c r="N1599">
        <v>4</v>
      </c>
      <c r="O1599">
        <v>0.2</v>
      </c>
      <c r="P1599">
        <v>5.28</v>
      </c>
    </row>
    <row r="1600" spans="1:16" x14ac:dyDescent="0.25">
      <c r="A1600" s="2">
        <v>43058</v>
      </c>
      <c r="B1600" s="2">
        <v>43060</v>
      </c>
      <c r="C1600" t="s">
        <v>1370</v>
      </c>
      <c r="D1600" t="s">
        <v>1</v>
      </c>
      <c r="E1600" t="s">
        <v>2</v>
      </c>
      <c r="F1600" t="s">
        <v>3</v>
      </c>
      <c r="G1600" t="s">
        <v>1369</v>
      </c>
      <c r="H1600" t="s">
        <v>48</v>
      </c>
      <c r="I1600" s="3">
        <v>6.6719999999999997</v>
      </c>
      <c r="J1600">
        <v>75007</v>
      </c>
      <c r="K1600" t="s">
        <v>49</v>
      </c>
      <c r="L1600" t="s">
        <v>16</v>
      </c>
      <c r="M1600" t="s">
        <v>231</v>
      </c>
      <c r="N1600">
        <v>1</v>
      </c>
      <c r="O1600">
        <v>0.2</v>
      </c>
      <c r="P1600">
        <v>0.50039999999999996</v>
      </c>
    </row>
    <row r="1601" spans="1:16" x14ac:dyDescent="0.25">
      <c r="A1601" s="2">
        <v>43058</v>
      </c>
      <c r="B1601" s="2">
        <v>43060</v>
      </c>
      <c r="C1601" t="s">
        <v>436</v>
      </c>
      <c r="D1601" t="s">
        <v>1</v>
      </c>
      <c r="E1601" t="s">
        <v>2</v>
      </c>
      <c r="F1601" t="s">
        <v>3</v>
      </c>
      <c r="G1601" t="s">
        <v>1369</v>
      </c>
      <c r="H1601" t="s">
        <v>48</v>
      </c>
      <c r="I1601" s="3">
        <v>99.135999999999996</v>
      </c>
      <c r="J1601">
        <v>75007</v>
      </c>
      <c r="K1601" t="s">
        <v>49</v>
      </c>
      <c r="L1601" t="s">
        <v>16</v>
      </c>
      <c r="M1601" t="s">
        <v>28</v>
      </c>
      <c r="N1601">
        <v>4</v>
      </c>
      <c r="O1601">
        <v>0.2</v>
      </c>
      <c r="P1601">
        <v>8.6744000000000003</v>
      </c>
    </row>
    <row r="1602" spans="1:16" x14ac:dyDescent="0.25">
      <c r="A1602" s="2">
        <v>43058</v>
      </c>
      <c r="B1602" s="2">
        <v>43060</v>
      </c>
      <c r="C1602" t="s">
        <v>444</v>
      </c>
      <c r="D1602" t="s">
        <v>1</v>
      </c>
      <c r="E1602" t="s">
        <v>2</v>
      </c>
      <c r="F1602" t="s">
        <v>3</v>
      </c>
      <c r="G1602" t="s">
        <v>1369</v>
      </c>
      <c r="H1602" t="s">
        <v>48</v>
      </c>
      <c r="I1602" s="3">
        <v>15.992000000000001</v>
      </c>
      <c r="J1602">
        <v>75007</v>
      </c>
      <c r="K1602" t="s">
        <v>49</v>
      </c>
      <c r="L1602" t="s">
        <v>7</v>
      </c>
      <c r="M1602" t="s">
        <v>26</v>
      </c>
      <c r="N1602">
        <v>2</v>
      </c>
      <c r="O1602">
        <v>0.6</v>
      </c>
      <c r="P1602">
        <v>-13.993</v>
      </c>
    </row>
    <row r="1603" spans="1:16" x14ac:dyDescent="0.25">
      <c r="A1603" s="2">
        <v>42498</v>
      </c>
      <c r="B1603" s="2">
        <v>42503</v>
      </c>
      <c r="C1603" t="s">
        <v>1371</v>
      </c>
      <c r="D1603" t="s">
        <v>1</v>
      </c>
      <c r="E1603" t="s">
        <v>12</v>
      </c>
      <c r="F1603" t="s">
        <v>3</v>
      </c>
      <c r="G1603" t="s">
        <v>105</v>
      </c>
      <c r="H1603" t="s">
        <v>106</v>
      </c>
      <c r="I1603" s="3">
        <v>211.96</v>
      </c>
      <c r="J1603">
        <v>19901</v>
      </c>
      <c r="K1603" t="s">
        <v>68</v>
      </c>
      <c r="L1603" t="s">
        <v>7</v>
      </c>
      <c r="M1603" t="s">
        <v>26</v>
      </c>
      <c r="N1603">
        <v>2</v>
      </c>
      <c r="O1603">
        <v>0</v>
      </c>
      <c r="P1603">
        <v>42.392000000000003</v>
      </c>
    </row>
    <row r="1604" spans="1:16" x14ac:dyDescent="0.25">
      <c r="A1604" s="2">
        <v>42715</v>
      </c>
      <c r="B1604" s="2">
        <v>42721</v>
      </c>
      <c r="C1604" t="s">
        <v>1372</v>
      </c>
      <c r="D1604" t="s">
        <v>19</v>
      </c>
      <c r="E1604" t="s">
        <v>2</v>
      </c>
      <c r="F1604" t="s">
        <v>3</v>
      </c>
      <c r="G1604" t="s">
        <v>1254</v>
      </c>
      <c r="H1604" t="s">
        <v>144</v>
      </c>
      <c r="I1604" s="3">
        <v>6.6719999999999997</v>
      </c>
      <c r="J1604">
        <v>37167</v>
      </c>
      <c r="K1604" t="s">
        <v>6</v>
      </c>
      <c r="L1604" t="s">
        <v>16</v>
      </c>
      <c r="M1604" t="s">
        <v>28</v>
      </c>
      <c r="N1604">
        <v>3</v>
      </c>
      <c r="O1604">
        <v>0.2</v>
      </c>
      <c r="P1604">
        <v>1.6679999999999999</v>
      </c>
    </row>
    <row r="1605" spans="1:16" x14ac:dyDescent="0.25">
      <c r="A1605" s="2">
        <v>43069</v>
      </c>
      <c r="B1605" s="2">
        <v>43073</v>
      </c>
      <c r="C1605" t="s">
        <v>1373</v>
      </c>
      <c r="D1605" t="s">
        <v>19</v>
      </c>
      <c r="E1605" t="s">
        <v>2</v>
      </c>
      <c r="F1605" t="s">
        <v>3</v>
      </c>
      <c r="G1605" t="s">
        <v>240</v>
      </c>
      <c r="H1605" t="s">
        <v>106</v>
      </c>
      <c r="I1605" s="3">
        <v>155.94</v>
      </c>
      <c r="J1605">
        <v>19711</v>
      </c>
      <c r="K1605" t="s">
        <v>68</v>
      </c>
      <c r="L1605" t="s">
        <v>16</v>
      </c>
      <c r="M1605" t="s">
        <v>28</v>
      </c>
      <c r="N1605">
        <v>6</v>
      </c>
      <c r="O1605">
        <v>0</v>
      </c>
      <c r="P1605">
        <v>45.2226</v>
      </c>
    </row>
    <row r="1606" spans="1:16" x14ac:dyDescent="0.25">
      <c r="A1606" s="2">
        <v>42479</v>
      </c>
      <c r="B1606" s="2">
        <v>42484</v>
      </c>
      <c r="C1606" t="s">
        <v>1124</v>
      </c>
      <c r="D1606" t="s">
        <v>1</v>
      </c>
      <c r="E1606" t="s">
        <v>2</v>
      </c>
      <c r="F1606" t="s">
        <v>3</v>
      </c>
      <c r="G1606" t="s">
        <v>13</v>
      </c>
      <c r="H1606" t="s">
        <v>14</v>
      </c>
      <c r="I1606" s="3">
        <v>39.96</v>
      </c>
      <c r="J1606">
        <v>90049</v>
      </c>
      <c r="K1606" t="s">
        <v>15</v>
      </c>
      <c r="L1606" t="s">
        <v>30</v>
      </c>
      <c r="M1606" t="s">
        <v>31</v>
      </c>
      <c r="N1606">
        <v>5</v>
      </c>
      <c r="O1606">
        <v>0.2</v>
      </c>
      <c r="P1606">
        <v>12.987</v>
      </c>
    </row>
    <row r="1607" spans="1:16" x14ac:dyDescent="0.25">
      <c r="A1607" s="2">
        <v>42479</v>
      </c>
      <c r="B1607" s="2">
        <v>42484</v>
      </c>
      <c r="C1607" t="s">
        <v>1374</v>
      </c>
      <c r="D1607" t="s">
        <v>1</v>
      </c>
      <c r="E1607" t="s">
        <v>2</v>
      </c>
      <c r="F1607" t="s">
        <v>3</v>
      </c>
      <c r="G1607" t="s">
        <v>13</v>
      </c>
      <c r="H1607" t="s">
        <v>14</v>
      </c>
      <c r="I1607" s="3">
        <v>5.46</v>
      </c>
      <c r="J1607">
        <v>90049</v>
      </c>
      <c r="K1607" t="s">
        <v>15</v>
      </c>
      <c r="L1607" t="s">
        <v>16</v>
      </c>
      <c r="M1607" t="s">
        <v>28</v>
      </c>
      <c r="N1607">
        <v>3</v>
      </c>
      <c r="O1607">
        <v>0</v>
      </c>
      <c r="P1607">
        <v>1.5287999999999999</v>
      </c>
    </row>
    <row r="1608" spans="1:16" x14ac:dyDescent="0.25">
      <c r="A1608" s="2">
        <v>42479</v>
      </c>
      <c r="B1608" s="2">
        <v>42484</v>
      </c>
      <c r="C1608" t="s">
        <v>1375</v>
      </c>
      <c r="D1608" t="s">
        <v>1</v>
      </c>
      <c r="E1608" t="s">
        <v>2</v>
      </c>
      <c r="F1608" t="s">
        <v>3</v>
      </c>
      <c r="G1608" t="s">
        <v>13</v>
      </c>
      <c r="H1608" t="s">
        <v>14</v>
      </c>
      <c r="I1608" s="3">
        <v>73.2</v>
      </c>
      <c r="J1608">
        <v>90049</v>
      </c>
      <c r="K1608" t="s">
        <v>15</v>
      </c>
      <c r="L1608" t="s">
        <v>16</v>
      </c>
      <c r="M1608" t="s">
        <v>28</v>
      </c>
      <c r="N1608">
        <v>5</v>
      </c>
      <c r="O1608">
        <v>0</v>
      </c>
      <c r="P1608">
        <v>21.228000000000002</v>
      </c>
    </row>
    <row r="1609" spans="1:16" x14ac:dyDescent="0.25">
      <c r="A1609" s="2">
        <v>42479</v>
      </c>
      <c r="B1609" s="2">
        <v>42484</v>
      </c>
      <c r="C1609" t="s">
        <v>508</v>
      </c>
      <c r="D1609" t="s">
        <v>1</v>
      </c>
      <c r="E1609" t="s">
        <v>2</v>
      </c>
      <c r="F1609" t="s">
        <v>3</v>
      </c>
      <c r="G1609" t="s">
        <v>13</v>
      </c>
      <c r="H1609" t="s">
        <v>14</v>
      </c>
      <c r="I1609" s="3">
        <v>5.84</v>
      </c>
      <c r="J1609">
        <v>90049</v>
      </c>
      <c r="K1609" t="s">
        <v>15</v>
      </c>
      <c r="L1609" t="s">
        <v>16</v>
      </c>
      <c r="M1609" t="s">
        <v>33</v>
      </c>
      <c r="N1609">
        <v>1</v>
      </c>
      <c r="O1609">
        <v>0.2</v>
      </c>
      <c r="P1609">
        <v>1.9710000000000001</v>
      </c>
    </row>
    <row r="1610" spans="1:16" x14ac:dyDescent="0.25">
      <c r="A1610" s="2">
        <v>42479</v>
      </c>
      <c r="B1610" s="2">
        <v>42484</v>
      </c>
      <c r="C1610" t="s">
        <v>222</v>
      </c>
      <c r="D1610" t="s">
        <v>1</v>
      </c>
      <c r="E1610" t="s">
        <v>2</v>
      </c>
      <c r="F1610" t="s">
        <v>3</v>
      </c>
      <c r="G1610" t="s">
        <v>13</v>
      </c>
      <c r="H1610" t="s">
        <v>14</v>
      </c>
      <c r="I1610" s="3">
        <v>22.72</v>
      </c>
      <c r="J1610">
        <v>90049</v>
      </c>
      <c r="K1610" t="s">
        <v>15</v>
      </c>
      <c r="L1610" t="s">
        <v>16</v>
      </c>
      <c r="M1610" t="s">
        <v>41</v>
      </c>
      <c r="N1610">
        <v>4</v>
      </c>
      <c r="O1610">
        <v>0</v>
      </c>
      <c r="P1610">
        <v>10.224</v>
      </c>
    </row>
    <row r="1611" spans="1:16" x14ac:dyDescent="0.25">
      <c r="A1611" s="2">
        <v>42479</v>
      </c>
      <c r="B1611" s="2">
        <v>42484</v>
      </c>
      <c r="C1611" t="s">
        <v>1376</v>
      </c>
      <c r="D1611" t="s">
        <v>1</v>
      </c>
      <c r="E1611" t="s">
        <v>2</v>
      </c>
      <c r="F1611" t="s">
        <v>3</v>
      </c>
      <c r="G1611" t="s">
        <v>13</v>
      </c>
      <c r="H1611" t="s">
        <v>14</v>
      </c>
      <c r="I1611" s="3">
        <v>9.3360000000000003</v>
      </c>
      <c r="J1611">
        <v>90049</v>
      </c>
      <c r="K1611" t="s">
        <v>15</v>
      </c>
      <c r="L1611" t="s">
        <v>16</v>
      </c>
      <c r="M1611" t="s">
        <v>33</v>
      </c>
      <c r="N1611">
        <v>3</v>
      </c>
      <c r="O1611">
        <v>0.2</v>
      </c>
      <c r="P1611">
        <v>3.2675999999999998</v>
      </c>
    </row>
    <row r="1612" spans="1:16" x14ac:dyDescent="0.25">
      <c r="A1612" s="2">
        <v>41785</v>
      </c>
      <c r="B1612" s="2">
        <v>41789</v>
      </c>
      <c r="C1612" t="s">
        <v>1367</v>
      </c>
      <c r="D1612" t="s">
        <v>19</v>
      </c>
      <c r="E1612" t="s">
        <v>12</v>
      </c>
      <c r="F1612" t="s">
        <v>3</v>
      </c>
      <c r="G1612" t="s">
        <v>13</v>
      </c>
      <c r="H1612" t="s">
        <v>14</v>
      </c>
      <c r="I1612" s="3">
        <v>290.666</v>
      </c>
      <c r="J1612">
        <v>90008</v>
      </c>
      <c r="K1612" t="s">
        <v>15</v>
      </c>
      <c r="L1612" t="s">
        <v>7</v>
      </c>
      <c r="M1612" t="s">
        <v>8</v>
      </c>
      <c r="N1612">
        <v>2</v>
      </c>
      <c r="O1612">
        <v>0.15</v>
      </c>
      <c r="P1612">
        <v>27.3568</v>
      </c>
    </row>
    <row r="1613" spans="1:16" x14ac:dyDescent="0.25">
      <c r="A1613" s="2">
        <v>41785</v>
      </c>
      <c r="B1613" s="2">
        <v>41789</v>
      </c>
      <c r="C1613" t="s">
        <v>1377</v>
      </c>
      <c r="D1613" t="s">
        <v>19</v>
      </c>
      <c r="E1613" t="s">
        <v>12</v>
      </c>
      <c r="F1613" t="s">
        <v>3</v>
      </c>
      <c r="G1613" t="s">
        <v>13</v>
      </c>
      <c r="H1613" t="s">
        <v>14</v>
      </c>
      <c r="I1613" s="3">
        <v>201.584</v>
      </c>
      <c r="J1613">
        <v>90008</v>
      </c>
      <c r="K1613" t="s">
        <v>15</v>
      </c>
      <c r="L1613" t="s">
        <v>30</v>
      </c>
      <c r="M1613" t="s">
        <v>31</v>
      </c>
      <c r="N1613">
        <v>2</v>
      </c>
      <c r="O1613">
        <v>0.2</v>
      </c>
      <c r="P1613">
        <v>20.1584</v>
      </c>
    </row>
    <row r="1614" spans="1:16" x14ac:dyDescent="0.25">
      <c r="A1614" s="2">
        <v>41785</v>
      </c>
      <c r="B1614" s="2">
        <v>41789</v>
      </c>
      <c r="C1614" t="s">
        <v>135</v>
      </c>
      <c r="D1614" t="s">
        <v>19</v>
      </c>
      <c r="E1614" t="s">
        <v>12</v>
      </c>
      <c r="F1614" t="s">
        <v>3</v>
      </c>
      <c r="G1614" t="s">
        <v>13</v>
      </c>
      <c r="H1614" t="s">
        <v>14</v>
      </c>
      <c r="I1614" s="3">
        <v>83.983999999999995</v>
      </c>
      <c r="J1614">
        <v>90008</v>
      </c>
      <c r="K1614" t="s">
        <v>15</v>
      </c>
      <c r="L1614" t="s">
        <v>30</v>
      </c>
      <c r="M1614" t="s">
        <v>31</v>
      </c>
      <c r="N1614">
        <v>2</v>
      </c>
      <c r="O1614">
        <v>0.2</v>
      </c>
      <c r="P1614">
        <v>31.494</v>
      </c>
    </row>
    <row r="1615" spans="1:16" x14ac:dyDescent="0.25">
      <c r="A1615" s="2">
        <v>43090</v>
      </c>
      <c r="B1615" s="2">
        <v>43094</v>
      </c>
      <c r="C1615" t="s">
        <v>560</v>
      </c>
      <c r="D1615" t="s">
        <v>19</v>
      </c>
      <c r="E1615" t="s">
        <v>12</v>
      </c>
      <c r="F1615" t="s">
        <v>3</v>
      </c>
      <c r="G1615" t="s">
        <v>1070</v>
      </c>
      <c r="H1615" t="s">
        <v>14</v>
      </c>
      <c r="I1615" s="3">
        <v>1000.02</v>
      </c>
      <c r="J1615">
        <v>94601</v>
      </c>
      <c r="K1615" t="s">
        <v>15</v>
      </c>
      <c r="L1615" t="s">
        <v>16</v>
      </c>
      <c r="M1615" t="s">
        <v>24</v>
      </c>
      <c r="N1615">
        <v>7</v>
      </c>
      <c r="O1615">
        <v>0</v>
      </c>
      <c r="P1615">
        <v>290.00580000000002</v>
      </c>
    </row>
    <row r="1616" spans="1:16" x14ac:dyDescent="0.25">
      <c r="A1616" s="2">
        <v>42444</v>
      </c>
      <c r="B1616" s="2">
        <v>42448</v>
      </c>
      <c r="C1616" t="s">
        <v>1378</v>
      </c>
      <c r="D1616" t="s">
        <v>19</v>
      </c>
      <c r="E1616" t="s">
        <v>46</v>
      </c>
      <c r="F1616" t="s">
        <v>3</v>
      </c>
      <c r="G1616" t="s">
        <v>66</v>
      </c>
      <c r="H1616" t="s">
        <v>67</v>
      </c>
      <c r="I1616" s="3">
        <v>83.975999999999999</v>
      </c>
      <c r="J1616">
        <v>19143</v>
      </c>
      <c r="K1616" t="s">
        <v>68</v>
      </c>
      <c r="L1616" t="s">
        <v>30</v>
      </c>
      <c r="M1616" t="s">
        <v>72</v>
      </c>
      <c r="N1616">
        <v>3</v>
      </c>
      <c r="O1616">
        <v>0.2</v>
      </c>
      <c r="P1616">
        <v>-13.646100000000001</v>
      </c>
    </row>
    <row r="1617" spans="1:16" x14ac:dyDescent="0.25">
      <c r="A1617" s="2">
        <v>42226</v>
      </c>
      <c r="B1617" s="2">
        <v>42232</v>
      </c>
      <c r="C1617" t="s">
        <v>751</v>
      </c>
      <c r="D1617" t="s">
        <v>19</v>
      </c>
      <c r="E1617" t="s">
        <v>46</v>
      </c>
      <c r="F1617" t="s">
        <v>3</v>
      </c>
      <c r="G1617" t="s">
        <v>98</v>
      </c>
      <c r="H1617" t="s">
        <v>99</v>
      </c>
      <c r="I1617" s="3">
        <v>3.75</v>
      </c>
      <c r="J1617">
        <v>55122</v>
      </c>
      <c r="K1617" t="s">
        <v>49</v>
      </c>
      <c r="L1617" t="s">
        <v>16</v>
      </c>
      <c r="M1617" t="s">
        <v>17</v>
      </c>
      <c r="N1617">
        <v>1</v>
      </c>
      <c r="O1617">
        <v>0</v>
      </c>
      <c r="P1617">
        <v>1.8</v>
      </c>
    </row>
    <row r="1618" spans="1:16" x14ac:dyDescent="0.25">
      <c r="A1618" s="2">
        <v>42226</v>
      </c>
      <c r="B1618" s="2">
        <v>42232</v>
      </c>
      <c r="C1618" t="s">
        <v>391</v>
      </c>
      <c r="D1618" t="s">
        <v>19</v>
      </c>
      <c r="E1618" t="s">
        <v>46</v>
      </c>
      <c r="F1618" t="s">
        <v>3</v>
      </c>
      <c r="G1618" t="s">
        <v>98</v>
      </c>
      <c r="H1618" t="s">
        <v>99</v>
      </c>
      <c r="I1618" s="3">
        <v>41.4</v>
      </c>
      <c r="J1618">
        <v>55122</v>
      </c>
      <c r="K1618" t="s">
        <v>49</v>
      </c>
      <c r="L1618" t="s">
        <v>16</v>
      </c>
      <c r="M1618" t="s">
        <v>17</v>
      </c>
      <c r="N1618">
        <v>4</v>
      </c>
      <c r="O1618">
        <v>0</v>
      </c>
      <c r="P1618">
        <v>19.872</v>
      </c>
    </row>
    <row r="1619" spans="1:16" x14ac:dyDescent="0.25">
      <c r="A1619" s="2">
        <v>42226</v>
      </c>
      <c r="B1619" s="2">
        <v>42232</v>
      </c>
      <c r="C1619" t="s">
        <v>1379</v>
      </c>
      <c r="D1619" t="s">
        <v>19</v>
      </c>
      <c r="E1619" t="s">
        <v>46</v>
      </c>
      <c r="F1619" t="s">
        <v>3</v>
      </c>
      <c r="G1619" t="s">
        <v>98</v>
      </c>
      <c r="H1619" t="s">
        <v>99</v>
      </c>
      <c r="I1619" s="3">
        <v>29.79</v>
      </c>
      <c r="J1619">
        <v>55122</v>
      </c>
      <c r="K1619" t="s">
        <v>49</v>
      </c>
      <c r="L1619" t="s">
        <v>16</v>
      </c>
      <c r="M1619" t="s">
        <v>28</v>
      </c>
      <c r="N1619">
        <v>3</v>
      </c>
      <c r="O1619">
        <v>0</v>
      </c>
      <c r="P1619">
        <v>12.511799999999999</v>
      </c>
    </row>
    <row r="1620" spans="1:16" x14ac:dyDescent="0.25">
      <c r="A1620" s="2">
        <v>42623</v>
      </c>
      <c r="B1620" s="2">
        <v>42627</v>
      </c>
      <c r="C1620" t="s">
        <v>1380</v>
      </c>
      <c r="D1620" t="s">
        <v>1</v>
      </c>
      <c r="E1620" t="s">
        <v>46</v>
      </c>
      <c r="F1620" t="s">
        <v>3</v>
      </c>
      <c r="G1620" t="s">
        <v>115</v>
      </c>
      <c r="H1620" t="s">
        <v>116</v>
      </c>
      <c r="I1620" s="3">
        <v>59.48</v>
      </c>
      <c r="J1620">
        <v>10011</v>
      </c>
      <c r="K1620" t="s">
        <v>68</v>
      </c>
      <c r="L1620" t="s">
        <v>16</v>
      </c>
      <c r="M1620" t="s">
        <v>24</v>
      </c>
      <c r="N1620">
        <v>2</v>
      </c>
      <c r="O1620">
        <v>0</v>
      </c>
      <c r="P1620">
        <v>8.9220000000000006</v>
      </c>
    </row>
    <row r="1621" spans="1:16" x14ac:dyDescent="0.25">
      <c r="A1621" s="2">
        <v>42623</v>
      </c>
      <c r="B1621" s="2">
        <v>42627</v>
      </c>
      <c r="C1621" t="s">
        <v>1381</v>
      </c>
      <c r="D1621" t="s">
        <v>1</v>
      </c>
      <c r="E1621" t="s">
        <v>46</v>
      </c>
      <c r="F1621" t="s">
        <v>3</v>
      </c>
      <c r="G1621" t="s">
        <v>115</v>
      </c>
      <c r="H1621" t="s">
        <v>116</v>
      </c>
      <c r="I1621" s="3">
        <v>6.69</v>
      </c>
      <c r="J1621">
        <v>10011</v>
      </c>
      <c r="K1621" t="s">
        <v>68</v>
      </c>
      <c r="L1621" t="s">
        <v>16</v>
      </c>
      <c r="M1621" t="s">
        <v>41</v>
      </c>
      <c r="N1621">
        <v>1</v>
      </c>
      <c r="O1621">
        <v>0</v>
      </c>
      <c r="P1621">
        <v>3.0773999999999999</v>
      </c>
    </row>
    <row r="1622" spans="1:16" x14ac:dyDescent="0.25">
      <c r="A1622" s="2">
        <v>42924</v>
      </c>
      <c r="B1622" s="2">
        <v>42931</v>
      </c>
      <c r="C1622" t="s">
        <v>1382</v>
      </c>
      <c r="D1622" t="s">
        <v>19</v>
      </c>
      <c r="E1622" t="s">
        <v>2</v>
      </c>
      <c r="F1622" t="s">
        <v>3</v>
      </c>
      <c r="G1622" t="s">
        <v>1383</v>
      </c>
      <c r="H1622" t="s">
        <v>44</v>
      </c>
      <c r="I1622" s="3">
        <v>198.46</v>
      </c>
      <c r="J1622">
        <v>98031</v>
      </c>
      <c r="K1622" t="s">
        <v>15</v>
      </c>
      <c r="L1622" t="s">
        <v>7</v>
      </c>
      <c r="M1622" t="s">
        <v>26</v>
      </c>
      <c r="N1622">
        <v>2</v>
      </c>
      <c r="O1622">
        <v>0</v>
      </c>
      <c r="P1622">
        <v>99.23</v>
      </c>
    </row>
    <row r="1623" spans="1:16" x14ac:dyDescent="0.25">
      <c r="A1623" s="2">
        <v>42924</v>
      </c>
      <c r="B1623" s="2">
        <v>42931</v>
      </c>
      <c r="C1623" t="s">
        <v>705</v>
      </c>
      <c r="D1623" t="s">
        <v>19</v>
      </c>
      <c r="E1623" t="s">
        <v>2</v>
      </c>
      <c r="F1623" t="s">
        <v>3</v>
      </c>
      <c r="G1623" t="s">
        <v>1383</v>
      </c>
      <c r="H1623" t="s">
        <v>44</v>
      </c>
      <c r="I1623" s="3">
        <v>786.48</v>
      </c>
      <c r="J1623">
        <v>98031</v>
      </c>
      <c r="K1623" t="s">
        <v>15</v>
      </c>
      <c r="L1623" t="s">
        <v>16</v>
      </c>
      <c r="M1623" t="s">
        <v>17</v>
      </c>
      <c r="N1623">
        <v>8</v>
      </c>
      <c r="O1623">
        <v>0</v>
      </c>
      <c r="P1623">
        <v>385.37520000000001</v>
      </c>
    </row>
    <row r="1624" spans="1:16" x14ac:dyDescent="0.25">
      <c r="A1624" s="2">
        <v>42924</v>
      </c>
      <c r="B1624" s="2">
        <v>42931</v>
      </c>
      <c r="C1624" t="s">
        <v>693</v>
      </c>
      <c r="D1624" t="s">
        <v>19</v>
      </c>
      <c r="E1624" t="s">
        <v>2</v>
      </c>
      <c r="F1624" t="s">
        <v>3</v>
      </c>
      <c r="G1624" t="s">
        <v>1383</v>
      </c>
      <c r="H1624" t="s">
        <v>44</v>
      </c>
      <c r="I1624" s="3">
        <v>23.167999999999999</v>
      </c>
      <c r="J1624">
        <v>98031</v>
      </c>
      <c r="K1624" t="s">
        <v>15</v>
      </c>
      <c r="L1624" t="s">
        <v>16</v>
      </c>
      <c r="M1624" t="s">
        <v>33</v>
      </c>
      <c r="N1624">
        <v>2</v>
      </c>
      <c r="O1624">
        <v>0.2</v>
      </c>
      <c r="P1624">
        <v>7.8192000000000004</v>
      </c>
    </row>
    <row r="1625" spans="1:16" x14ac:dyDescent="0.25">
      <c r="A1625" s="2">
        <v>42924</v>
      </c>
      <c r="B1625" s="2">
        <v>42931</v>
      </c>
      <c r="C1625" t="s">
        <v>1384</v>
      </c>
      <c r="D1625" t="s">
        <v>19</v>
      </c>
      <c r="E1625" t="s">
        <v>2</v>
      </c>
      <c r="F1625" t="s">
        <v>3</v>
      </c>
      <c r="G1625" t="s">
        <v>1383</v>
      </c>
      <c r="H1625" t="s">
        <v>44</v>
      </c>
      <c r="I1625" s="3">
        <v>50</v>
      </c>
      <c r="J1625">
        <v>98031</v>
      </c>
      <c r="K1625" t="s">
        <v>15</v>
      </c>
      <c r="L1625" t="s">
        <v>30</v>
      </c>
      <c r="M1625" t="s">
        <v>72</v>
      </c>
      <c r="N1625">
        <v>2</v>
      </c>
      <c r="O1625">
        <v>0</v>
      </c>
      <c r="P1625">
        <v>10.5</v>
      </c>
    </row>
    <row r="1626" spans="1:16" x14ac:dyDescent="0.25">
      <c r="A1626" s="2">
        <v>42357</v>
      </c>
      <c r="B1626" s="2">
        <v>42362</v>
      </c>
      <c r="C1626" t="s">
        <v>1268</v>
      </c>
      <c r="D1626" t="s">
        <v>19</v>
      </c>
      <c r="E1626" t="s">
        <v>2</v>
      </c>
      <c r="F1626" t="s">
        <v>3</v>
      </c>
      <c r="G1626" t="s">
        <v>13</v>
      </c>
      <c r="H1626" t="s">
        <v>14</v>
      </c>
      <c r="I1626" s="3">
        <v>675.96</v>
      </c>
      <c r="J1626">
        <v>90049</v>
      </c>
      <c r="K1626" t="s">
        <v>15</v>
      </c>
      <c r="L1626" t="s">
        <v>30</v>
      </c>
      <c r="M1626" t="s">
        <v>31</v>
      </c>
      <c r="N1626">
        <v>5</v>
      </c>
      <c r="O1626">
        <v>0.2</v>
      </c>
      <c r="P1626">
        <v>84.495000000000005</v>
      </c>
    </row>
    <row r="1627" spans="1:16" x14ac:dyDescent="0.25">
      <c r="A1627" s="2">
        <v>42357</v>
      </c>
      <c r="B1627" s="2">
        <v>42362</v>
      </c>
      <c r="C1627" t="s">
        <v>930</v>
      </c>
      <c r="D1627" t="s">
        <v>19</v>
      </c>
      <c r="E1627" t="s">
        <v>2</v>
      </c>
      <c r="F1627" t="s">
        <v>3</v>
      </c>
      <c r="G1627" t="s">
        <v>13</v>
      </c>
      <c r="H1627" t="s">
        <v>14</v>
      </c>
      <c r="I1627" s="3">
        <v>1265.8499999999999</v>
      </c>
      <c r="J1627">
        <v>90049</v>
      </c>
      <c r="K1627" t="s">
        <v>15</v>
      </c>
      <c r="L1627" t="s">
        <v>30</v>
      </c>
      <c r="M1627" t="s">
        <v>72</v>
      </c>
      <c r="N1627">
        <v>3</v>
      </c>
      <c r="O1627">
        <v>0</v>
      </c>
      <c r="P1627">
        <v>556.97400000000005</v>
      </c>
    </row>
    <row r="1628" spans="1:16" x14ac:dyDescent="0.25">
      <c r="A1628" s="2">
        <v>42324</v>
      </c>
      <c r="B1628" s="2">
        <v>42330</v>
      </c>
      <c r="C1628" t="s">
        <v>755</v>
      </c>
      <c r="D1628" t="s">
        <v>19</v>
      </c>
      <c r="E1628" t="s">
        <v>46</v>
      </c>
      <c r="F1628" t="s">
        <v>3</v>
      </c>
      <c r="G1628" t="s">
        <v>115</v>
      </c>
      <c r="H1628" t="s">
        <v>116</v>
      </c>
      <c r="I1628" s="3">
        <v>523.25</v>
      </c>
      <c r="J1628">
        <v>10011</v>
      </c>
      <c r="K1628" t="s">
        <v>68</v>
      </c>
      <c r="L1628" t="s">
        <v>16</v>
      </c>
      <c r="M1628" t="s">
        <v>35</v>
      </c>
      <c r="N1628">
        <v>5</v>
      </c>
      <c r="O1628">
        <v>0</v>
      </c>
      <c r="P1628">
        <v>141.2775</v>
      </c>
    </row>
    <row r="1629" spans="1:16" x14ac:dyDescent="0.25">
      <c r="A1629" s="2">
        <v>42271</v>
      </c>
      <c r="B1629" s="2">
        <v>42277</v>
      </c>
      <c r="C1629" t="s">
        <v>1134</v>
      </c>
      <c r="D1629" t="s">
        <v>19</v>
      </c>
      <c r="E1629" t="s">
        <v>2</v>
      </c>
      <c r="F1629" t="s">
        <v>3</v>
      </c>
      <c r="G1629" t="s">
        <v>1385</v>
      </c>
      <c r="H1629" t="s">
        <v>285</v>
      </c>
      <c r="I1629" s="3">
        <v>517.5</v>
      </c>
      <c r="J1629">
        <v>70506</v>
      </c>
      <c r="K1629" t="s">
        <v>6</v>
      </c>
      <c r="L1629" t="s">
        <v>7</v>
      </c>
      <c r="M1629" t="s">
        <v>10</v>
      </c>
      <c r="N1629">
        <v>6</v>
      </c>
      <c r="O1629">
        <v>0</v>
      </c>
      <c r="P1629">
        <v>155.25</v>
      </c>
    </row>
    <row r="1630" spans="1:16" x14ac:dyDescent="0.25">
      <c r="A1630" s="2">
        <v>42907</v>
      </c>
      <c r="B1630" s="2">
        <v>42911</v>
      </c>
      <c r="C1630" t="s">
        <v>1386</v>
      </c>
      <c r="D1630" t="s">
        <v>1</v>
      </c>
      <c r="E1630" t="s">
        <v>2</v>
      </c>
      <c r="F1630" t="s">
        <v>3</v>
      </c>
      <c r="G1630" t="s">
        <v>769</v>
      </c>
      <c r="H1630" t="s">
        <v>202</v>
      </c>
      <c r="I1630" s="3">
        <v>17.920000000000002</v>
      </c>
      <c r="J1630">
        <v>44105</v>
      </c>
      <c r="K1630" t="s">
        <v>68</v>
      </c>
      <c r="L1630" t="s">
        <v>7</v>
      </c>
      <c r="M1630" t="s">
        <v>26</v>
      </c>
      <c r="N1630">
        <v>5</v>
      </c>
      <c r="O1630">
        <v>0.2</v>
      </c>
      <c r="P1630">
        <v>2.464</v>
      </c>
    </row>
    <row r="1631" spans="1:16" x14ac:dyDescent="0.25">
      <c r="A1631" s="2">
        <v>42907</v>
      </c>
      <c r="B1631" s="2">
        <v>42911</v>
      </c>
      <c r="C1631" t="s">
        <v>947</v>
      </c>
      <c r="D1631" t="s">
        <v>1</v>
      </c>
      <c r="E1631" t="s">
        <v>2</v>
      </c>
      <c r="F1631" t="s">
        <v>3</v>
      </c>
      <c r="G1631" t="s">
        <v>769</v>
      </c>
      <c r="H1631" t="s">
        <v>202</v>
      </c>
      <c r="I1631" s="3">
        <v>41.256</v>
      </c>
      <c r="J1631">
        <v>44105</v>
      </c>
      <c r="K1631" t="s">
        <v>68</v>
      </c>
      <c r="L1631" t="s">
        <v>16</v>
      </c>
      <c r="M1631" t="s">
        <v>33</v>
      </c>
      <c r="N1631">
        <v>6</v>
      </c>
      <c r="O1631">
        <v>0.7</v>
      </c>
      <c r="P1631">
        <v>-34.380000000000003</v>
      </c>
    </row>
    <row r="1632" spans="1:16" x14ac:dyDescent="0.25">
      <c r="A1632" s="2">
        <v>42498</v>
      </c>
      <c r="B1632" s="2">
        <v>42498</v>
      </c>
      <c r="C1632" t="s">
        <v>1387</v>
      </c>
      <c r="D1632" t="s">
        <v>482</v>
      </c>
      <c r="E1632" t="s">
        <v>2</v>
      </c>
      <c r="F1632" t="s">
        <v>3</v>
      </c>
      <c r="G1632" t="s">
        <v>769</v>
      </c>
      <c r="H1632" t="s">
        <v>202</v>
      </c>
      <c r="I1632" s="3">
        <v>1006.056</v>
      </c>
      <c r="J1632">
        <v>44105</v>
      </c>
      <c r="K1632" t="s">
        <v>68</v>
      </c>
      <c r="L1632" t="s">
        <v>16</v>
      </c>
      <c r="M1632" t="s">
        <v>24</v>
      </c>
      <c r="N1632">
        <v>3</v>
      </c>
      <c r="O1632">
        <v>0.2</v>
      </c>
      <c r="P1632">
        <v>88.029899999999998</v>
      </c>
    </row>
    <row r="1633" spans="1:16" x14ac:dyDescent="0.25">
      <c r="A1633" s="2">
        <v>42498</v>
      </c>
      <c r="B1633" s="2">
        <v>42498</v>
      </c>
      <c r="C1633" t="s">
        <v>676</v>
      </c>
      <c r="D1633" t="s">
        <v>482</v>
      </c>
      <c r="E1633" t="s">
        <v>2</v>
      </c>
      <c r="F1633" t="s">
        <v>3</v>
      </c>
      <c r="G1633" t="s">
        <v>769</v>
      </c>
      <c r="H1633" t="s">
        <v>202</v>
      </c>
      <c r="I1633" s="3">
        <v>10.688000000000001</v>
      </c>
      <c r="J1633">
        <v>44105</v>
      </c>
      <c r="K1633" t="s">
        <v>68</v>
      </c>
      <c r="L1633" t="s">
        <v>16</v>
      </c>
      <c r="M1633" t="s">
        <v>41</v>
      </c>
      <c r="N1633">
        <v>2</v>
      </c>
      <c r="O1633">
        <v>0.2</v>
      </c>
      <c r="P1633">
        <v>3.7408000000000001</v>
      </c>
    </row>
    <row r="1634" spans="1:16" x14ac:dyDescent="0.25">
      <c r="A1634" s="2">
        <v>42498</v>
      </c>
      <c r="B1634" s="2">
        <v>42498</v>
      </c>
      <c r="C1634" t="s">
        <v>694</v>
      </c>
      <c r="D1634" t="s">
        <v>482</v>
      </c>
      <c r="E1634" t="s">
        <v>2</v>
      </c>
      <c r="F1634" t="s">
        <v>3</v>
      </c>
      <c r="G1634" t="s">
        <v>769</v>
      </c>
      <c r="H1634" t="s">
        <v>202</v>
      </c>
      <c r="I1634" s="3">
        <v>10.368</v>
      </c>
      <c r="J1634">
        <v>44105</v>
      </c>
      <c r="K1634" t="s">
        <v>68</v>
      </c>
      <c r="L1634" t="s">
        <v>16</v>
      </c>
      <c r="M1634" t="s">
        <v>41</v>
      </c>
      <c r="N1634">
        <v>2</v>
      </c>
      <c r="O1634">
        <v>0.2</v>
      </c>
      <c r="P1634">
        <v>3.6288</v>
      </c>
    </row>
    <row r="1635" spans="1:16" x14ac:dyDescent="0.25">
      <c r="A1635" s="2">
        <v>42498</v>
      </c>
      <c r="B1635" s="2">
        <v>42498</v>
      </c>
      <c r="C1635" t="s">
        <v>1236</v>
      </c>
      <c r="D1635" t="s">
        <v>482</v>
      </c>
      <c r="E1635" t="s">
        <v>2</v>
      </c>
      <c r="F1635" t="s">
        <v>3</v>
      </c>
      <c r="G1635" t="s">
        <v>769</v>
      </c>
      <c r="H1635" t="s">
        <v>202</v>
      </c>
      <c r="I1635" s="3">
        <v>25.12</v>
      </c>
      <c r="J1635">
        <v>44105</v>
      </c>
      <c r="K1635" t="s">
        <v>68</v>
      </c>
      <c r="L1635" t="s">
        <v>16</v>
      </c>
      <c r="M1635" t="s">
        <v>24</v>
      </c>
      <c r="N1635">
        <v>2</v>
      </c>
      <c r="O1635">
        <v>0.2</v>
      </c>
      <c r="P1635">
        <v>1.57</v>
      </c>
    </row>
    <row r="1636" spans="1:16" x14ac:dyDescent="0.25">
      <c r="A1636" s="2">
        <v>42498</v>
      </c>
      <c r="B1636" s="2">
        <v>42498</v>
      </c>
      <c r="C1636" t="s">
        <v>672</v>
      </c>
      <c r="D1636" t="s">
        <v>482</v>
      </c>
      <c r="E1636" t="s">
        <v>2</v>
      </c>
      <c r="F1636" t="s">
        <v>3</v>
      </c>
      <c r="G1636" t="s">
        <v>769</v>
      </c>
      <c r="H1636" t="s">
        <v>202</v>
      </c>
      <c r="I1636" s="3">
        <v>58.112000000000002</v>
      </c>
      <c r="J1636">
        <v>44105</v>
      </c>
      <c r="K1636" t="s">
        <v>68</v>
      </c>
      <c r="L1636" t="s">
        <v>30</v>
      </c>
      <c r="M1636" t="s">
        <v>72</v>
      </c>
      <c r="N1636">
        <v>2</v>
      </c>
      <c r="O1636">
        <v>0.2</v>
      </c>
      <c r="P1636">
        <v>7.2640000000000002</v>
      </c>
    </row>
    <row r="1637" spans="1:16" x14ac:dyDescent="0.25">
      <c r="A1637" s="2">
        <v>41969</v>
      </c>
      <c r="B1637" s="2">
        <v>41975</v>
      </c>
      <c r="C1637" t="s">
        <v>1027</v>
      </c>
      <c r="D1637" t="s">
        <v>19</v>
      </c>
      <c r="E1637" t="s">
        <v>2</v>
      </c>
      <c r="F1637" t="s">
        <v>3</v>
      </c>
      <c r="G1637" t="s">
        <v>1388</v>
      </c>
      <c r="H1637" t="s">
        <v>175</v>
      </c>
      <c r="I1637" s="3">
        <v>15.552</v>
      </c>
      <c r="J1637">
        <v>97224</v>
      </c>
      <c r="K1637" t="s">
        <v>15</v>
      </c>
      <c r="L1637" t="s">
        <v>16</v>
      </c>
      <c r="M1637" t="s">
        <v>41</v>
      </c>
      <c r="N1637">
        <v>3</v>
      </c>
      <c r="O1637">
        <v>0.2</v>
      </c>
      <c r="P1637">
        <v>5.4432</v>
      </c>
    </row>
    <row r="1638" spans="1:16" x14ac:dyDescent="0.25">
      <c r="A1638" s="2">
        <v>41969</v>
      </c>
      <c r="B1638" s="2">
        <v>41975</v>
      </c>
      <c r="C1638" t="s">
        <v>994</v>
      </c>
      <c r="D1638" t="s">
        <v>19</v>
      </c>
      <c r="E1638" t="s">
        <v>2</v>
      </c>
      <c r="F1638" t="s">
        <v>3</v>
      </c>
      <c r="G1638" t="s">
        <v>1388</v>
      </c>
      <c r="H1638" t="s">
        <v>175</v>
      </c>
      <c r="I1638" s="3">
        <v>669.08</v>
      </c>
      <c r="J1638">
        <v>97224</v>
      </c>
      <c r="K1638" t="s">
        <v>15</v>
      </c>
      <c r="L1638" t="s">
        <v>16</v>
      </c>
      <c r="M1638" t="s">
        <v>24</v>
      </c>
      <c r="N1638">
        <v>5</v>
      </c>
      <c r="O1638">
        <v>0.2</v>
      </c>
      <c r="P1638">
        <v>-167.27</v>
      </c>
    </row>
    <row r="1639" spans="1:16" x14ac:dyDescent="0.25">
      <c r="A1639" s="2">
        <v>41969</v>
      </c>
      <c r="B1639" s="2">
        <v>41975</v>
      </c>
      <c r="C1639" t="s">
        <v>1389</v>
      </c>
      <c r="D1639" t="s">
        <v>19</v>
      </c>
      <c r="E1639" t="s">
        <v>2</v>
      </c>
      <c r="F1639" t="s">
        <v>3</v>
      </c>
      <c r="G1639" t="s">
        <v>1388</v>
      </c>
      <c r="H1639" t="s">
        <v>175</v>
      </c>
      <c r="I1639" s="3">
        <v>438.33600000000001</v>
      </c>
      <c r="J1639">
        <v>97224</v>
      </c>
      <c r="K1639" t="s">
        <v>15</v>
      </c>
      <c r="L1639" t="s">
        <v>30</v>
      </c>
      <c r="M1639" t="s">
        <v>31</v>
      </c>
      <c r="N1639">
        <v>4</v>
      </c>
      <c r="O1639">
        <v>0.2</v>
      </c>
      <c r="P1639">
        <v>-87.667199999999994</v>
      </c>
    </row>
    <row r="1640" spans="1:16" x14ac:dyDescent="0.25">
      <c r="A1640" s="2">
        <v>42516</v>
      </c>
      <c r="B1640" s="2">
        <v>42522</v>
      </c>
      <c r="C1640" t="s">
        <v>1390</v>
      </c>
      <c r="D1640" t="s">
        <v>19</v>
      </c>
      <c r="E1640" t="s">
        <v>2</v>
      </c>
      <c r="F1640" t="s">
        <v>3</v>
      </c>
      <c r="G1640" t="s">
        <v>44</v>
      </c>
      <c r="H1640" t="s">
        <v>1022</v>
      </c>
      <c r="I1640" s="3">
        <v>19.440000000000001</v>
      </c>
      <c r="J1640">
        <v>20016</v>
      </c>
      <c r="K1640" t="s">
        <v>68</v>
      </c>
      <c r="L1640" t="s">
        <v>16</v>
      </c>
      <c r="M1640" t="s">
        <v>41</v>
      </c>
      <c r="N1640">
        <v>3</v>
      </c>
      <c r="O1640">
        <v>0</v>
      </c>
      <c r="P1640">
        <v>9.3312000000000008</v>
      </c>
    </row>
    <row r="1641" spans="1:16" x14ac:dyDescent="0.25">
      <c r="A1641" s="2">
        <v>42516</v>
      </c>
      <c r="B1641" s="2">
        <v>42522</v>
      </c>
      <c r="C1641" t="s">
        <v>747</v>
      </c>
      <c r="D1641" t="s">
        <v>19</v>
      </c>
      <c r="E1641" t="s">
        <v>2</v>
      </c>
      <c r="F1641" t="s">
        <v>3</v>
      </c>
      <c r="G1641" t="s">
        <v>44</v>
      </c>
      <c r="H1641" t="s">
        <v>1022</v>
      </c>
      <c r="I1641" s="3">
        <v>9.64</v>
      </c>
      <c r="J1641">
        <v>20016</v>
      </c>
      <c r="K1641" t="s">
        <v>68</v>
      </c>
      <c r="L1641" t="s">
        <v>16</v>
      </c>
      <c r="M1641" t="s">
        <v>33</v>
      </c>
      <c r="N1641">
        <v>2</v>
      </c>
      <c r="O1641">
        <v>0</v>
      </c>
      <c r="P1641">
        <v>4.4344000000000001</v>
      </c>
    </row>
    <row r="1642" spans="1:16" x14ac:dyDescent="0.25">
      <c r="A1642" s="2">
        <v>42516</v>
      </c>
      <c r="B1642" s="2">
        <v>42522</v>
      </c>
      <c r="C1642" t="s">
        <v>140</v>
      </c>
      <c r="D1642" t="s">
        <v>19</v>
      </c>
      <c r="E1642" t="s">
        <v>2</v>
      </c>
      <c r="F1642" t="s">
        <v>3</v>
      </c>
      <c r="G1642" t="s">
        <v>44</v>
      </c>
      <c r="H1642" t="s">
        <v>1022</v>
      </c>
      <c r="I1642" s="3">
        <v>12.7</v>
      </c>
      <c r="J1642">
        <v>20016</v>
      </c>
      <c r="K1642" t="s">
        <v>68</v>
      </c>
      <c r="L1642" t="s">
        <v>16</v>
      </c>
      <c r="M1642" t="s">
        <v>41</v>
      </c>
      <c r="N1642">
        <v>2</v>
      </c>
      <c r="O1642">
        <v>0</v>
      </c>
      <c r="P1642">
        <v>5.8419999999999996</v>
      </c>
    </row>
    <row r="1643" spans="1:16" x14ac:dyDescent="0.25">
      <c r="A1643" s="2">
        <v>42516</v>
      </c>
      <c r="B1643" s="2">
        <v>42522</v>
      </c>
      <c r="C1643" t="s">
        <v>176</v>
      </c>
      <c r="D1643" t="s">
        <v>19</v>
      </c>
      <c r="E1643" t="s">
        <v>2</v>
      </c>
      <c r="F1643" t="s">
        <v>3</v>
      </c>
      <c r="G1643" t="s">
        <v>44</v>
      </c>
      <c r="H1643" t="s">
        <v>1022</v>
      </c>
      <c r="I1643" s="3">
        <v>41.37</v>
      </c>
      <c r="J1643">
        <v>20016</v>
      </c>
      <c r="K1643" t="s">
        <v>68</v>
      </c>
      <c r="L1643" t="s">
        <v>7</v>
      </c>
      <c r="M1643" t="s">
        <v>26</v>
      </c>
      <c r="N1643">
        <v>3</v>
      </c>
      <c r="O1643">
        <v>0</v>
      </c>
      <c r="P1643">
        <v>17.375399999999999</v>
      </c>
    </row>
    <row r="1644" spans="1:16" x14ac:dyDescent="0.25">
      <c r="A1644" s="2">
        <v>41972</v>
      </c>
      <c r="B1644" s="2">
        <v>41977</v>
      </c>
      <c r="C1644" t="s">
        <v>756</v>
      </c>
      <c r="D1644" t="s">
        <v>19</v>
      </c>
      <c r="E1644" t="s">
        <v>12</v>
      </c>
      <c r="F1644" t="s">
        <v>3</v>
      </c>
      <c r="G1644" t="s">
        <v>1391</v>
      </c>
      <c r="H1644" t="s">
        <v>93</v>
      </c>
      <c r="I1644" s="3">
        <v>12.624000000000001</v>
      </c>
      <c r="J1644">
        <v>60076</v>
      </c>
      <c r="K1644" t="s">
        <v>49</v>
      </c>
      <c r="L1644" t="s">
        <v>16</v>
      </c>
      <c r="M1644" t="s">
        <v>117</v>
      </c>
      <c r="N1644">
        <v>2</v>
      </c>
      <c r="O1644">
        <v>0.2</v>
      </c>
      <c r="P1644">
        <v>3.9449999999999998</v>
      </c>
    </row>
    <row r="1645" spans="1:16" x14ac:dyDescent="0.25">
      <c r="A1645" s="2">
        <v>42082</v>
      </c>
      <c r="B1645" s="2">
        <v>42083</v>
      </c>
      <c r="C1645" t="s">
        <v>581</v>
      </c>
      <c r="D1645" t="s">
        <v>84</v>
      </c>
      <c r="E1645" t="s">
        <v>12</v>
      </c>
      <c r="F1645" t="s">
        <v>3</v>
      </c>
      <c r="G1645" t="s">
        <v>43</v>
      </c>
      <c r="H1645" t="s">
        <v>44</v>
      </c>
      <c r="I1645" s="3">
        <v>1247.6400000000001</v>
      </c>
      <c r="J1645">
        <v>98115</v>
      </c>
      <c r="K1645" t="s">
        <v>15</v>
      </c>
      <c r="L1645" t="s">
        <v>16</v>
      </c>
      <c r="M1645" t="s">
        <v>24</v>
      </c>
      <c r="N1645">
        <v>3</v>
      </c>
      <c r="O1645">
        <v>0</v>
      </c>
      <c r="P1645">
        <v>349.33920000000001</v>
      </c>
    </row>
    <row r="1646" spans="1:16" x14ac:dyDescent="0.25">
      <c r="A1646" s="2">
        <v>42082</v>
      </c>
      <c r="B1646" s="2">
        <v>42083</v>
      </c>
      <c r="C1646" t="s">
        <v>1392</v>
      </c>
      <c r="D1646" t="s">
        <v>84</v>
      </c>
      <c r="E1646" t="s">
        <v>12</v>
      </c>
      <c r="F1646" t="s">
        <v>3</v>
      </c>
      <c r="G1646" t="s">
        <v>43</v>
      </c>
      <c r="H1646" t="s">
        <v>44</v>
      </c>
      <c r="I1646" s="3">
        <v>3149.93</v>
      </c>
      <c r="J1646">
        <v>98115</v>
      </c>
      <c r="K1646" t="s">
        <v>15</v>
      </c>
      <c r="L1646" t="s">
        <v>30</v>
      </c>
      <c r="M1646" t="s">
        <v>456</v>
      </c>
      <c r="N1646">
        <v>7</v>
      </c>
      <c r="O1646">
        <v>0</v>
      </c>
      <c r="P1646">
        <v>1480.4671000000001</v>
      </c>
    </row>
    <row r="1647" spans="1:16" x14ac:dyDescent="0.25">
      <c r="A1647" s="2">
        <v>42082</v>
      </c>
      <c r="B1647" s="2">
        <v>42083</v>
      </c>
      <c r="C1647" t="s">
        <v>1393</v>
      </c>
      <c r="D1647" t="s">
        <v>84</v>
      </c>
      <c r="E1647" t="s">
        <v>12</v>
      </c>
      <c r="F1647" t="s">
        <v>3</v>
      </c>
      <c r="G1647" t="s">
        <v>43</v>
      </c>
      <c r="H1647" t="s">
        <v>44</v>
      </c>
      <c r="I1647" s="3">
        <v>209.7</v>
      </c>
      <c r="J1647">
        <v>98115</v>
      </c>
      <c r="K1647" t="s">
        <v>15</v>
      </c>
      <c r="L1647" t="s">
        <v>16</v>
      </c>
      <c r="M1647" t="s">
        <v>41</v>
      </c>
      <c r="N1647">
        <v>2</v>
      </c>
      <c r="O1647">
        <v>0</v>
      </c>
      <c r="P1647">
        <v>100.65600000000001</v>
      </c>
    </row>
    <row r="1648" spans="1:16" x14ac:dyDescent="0.25">
      <c r="A1648" s="2">
        <v>42309</v>
      </c>
      <c r="B1648" s="2">
        <v>42311</v>
      </c>
      <c r="C1648" t="s">
        <v>291</v>
      </c>
      <c r="D1648" t="s">
        <v>84</v>
      </c>
      <c r="E1648" t="s">
        <v>46</v>
      </c>
      <c r="F1648" t="s">
        <v>3</v>
      </c>
      <c r="G1648" t="s">
        <v>66</v>
      </c>
      <c r="H1648" t="s">
        <v>67</v>
      </c>
      <c r="I1648" s="3">
        <v>35.36</v>
      </c>
      <c r="J1648">
        <v>19140</v>
      </c>
      <c r="K1648" t="s">
        <v>68</v>
      </c>
      <c r="L1648" t="s">
        <v>30</v>
      </c>
      <c r="M1648" t="s">
        <v>72</v>
      </c>
      <c r="N1648">
        <v>2</v>
      </c>
      <c r="O1648">
        <v>0.2</v>
      </c>
      <c r="P1648">
        <v>-3.0939999999999999</v>
      </c>
    </row>
    <row r="1649" spans="1:16" x14ac:dyDescent="0.25">
      <c r="A1649" s="2">
        <v>42309</v>
      </c>
      <c r="B1649" s="2">
        <v>42311</v>
      </c>
      <c r="C1649" t="s">
        <v>1394</v>
      </c>
      <c r="D1649" t="s">
        <v>84</v>
      </c>
      <c r="E1649" t="s">
        <v>46</v>
      </c>
      <c r="F1649" t="s">
        <v>3</v>
      </c>
      <c r="G1649" t="s">
        <v>66</v>
      </c>
      <c r="H1649" t="s">
        <v>67</v>
      </c>
      <c r="I1649" s="3">
        <v>3.1680000000000001</v>
      </c>
      <c r="J1649">
        <v>19140</v>
      </c>
      <c r="K1649" t="s">
        <v>68</v>
      </c>
      <c r="L1649" t="s">
        <v>16</v>
      </c>
      <c r="M1649" t="s">
        <v>117</v>
      </c>
      <c r="N1649">
        <v>2</v>
      </c>
      <c r="O1649">
        <v>0.2</v>
      </c>
      <c r="P1649">
        <v>-0.71279999999999999</v>
      </c>
    </row>
    <row r="1650" spans="1:16" x14ac:dyDescent="0.25">
      <c r="A1650" s="2">
        <v>42273</v>
      </c>
      <c r="B1650" s="2">
        <v>42276</v>
      </c>
      <c r="C1650" t="s">
        <v>1395</v>
      </c>
      <c r="D1650" t="s">
        <v>1</v>
      </c>
      <c r="E1650" t="s">
        <v>2</v>
      </c>
      <c r="F1650" t="s">
        <v>3</v>
      </c>
      <c r="G1650" t="s">
        <v>66</v>
      </c>
      <c r="H1650" t="s">
        <v>67</v>
      </c>
      <c r="I1650" s="3">
        <v>121.104</v>
      </c>
      <c r="J1650">
        <v>19143</v>
      </c>
      <c r="K1650" t="s">
        <v>68</v>
      </c>
      <c r="L1650" t="s">
        <v>16</v>
      </c>
      <c r="M1650" t="s">
        <v>33</v>
      </c>
      <c r="N1650">
        <v>6</v>
      </c>
      <c r="O1650">
        <v>0.7</v>
      </c>
      <c r="P1650">
        <v>-100.92</v>
      </c>
    </row>
    <row r="1651" spans="1:16" x14ac:dyDescent="0.25">
      <c r="A1651" s="2">
        <v>42273</v>
      </c>
      <c r="B1651" s="2">
        <v>42276</v>
      </c>
      <c r="C1651" t="s">
        <v>1396</v>
      </c>
      <c r="D1651" t="s">
        <v>1</v>
      </c>
      <c r="E1651" t="s">
        <v>2</v>
      </c>
      <c r="F1651" t="s">
        <v>3</v>
      </c>
      <c r="G1651" t="s">
        <v>66</v>
      </c>
      <c r="H1651" t="s">
        <v>67</v>
      </c>
      <c r="I1651" s="3">
        <v>45.893999999999998</v>
      </c>
      <c r="J1651">
        <v>19143</v>
      </c>
      <c r="K1651" t="s">
        <v>68</v>
      </c>
      <c r="L1651" t="s">
        <v>30</v>
      </c>
      <c r="M1651" t="s">
        <v>31</v>
      </c>
      <c r="N1651">
        <v>1</v>
      </c>
      <c r="O1651">
        <v>0.4</v>
      </c>
      <c r="P1651">
        <v>-9.1788000000000007</v>
      </c>
    </row>
    <row r="1652" spans="1:16" x14ac:dyDescent="0.25">
      <c r="A1652" s="2">
        <v>41880</v>
      </c>
      <c r="B1652" s="2">
        <v>41880</v>
      </c>
      <c r="C1652" t="s">
        <v>1397</v>
      </c>
      <c r="D1652" t="s">
        <v>482</v>
      </c>
      <c r="E1652" t="s">
        <v>12</v>
      </c>
      <c r="F1652" t="s">
        <v>3</v>
      </c>
      <c r="G1652" t="s">
        <v>58</v>
      </c>
      <c r="H1652" t="s">
        <v>14</v>
      </c>
      <c r="I1652" s="3">
        <v>109.92</v>
      </c>
      <c r="J1652">
        <v>94110</v>
      </c>
      <c r="K1652" t="s">
        <v>15</v>
      </c>
      <c r="L1652" t="s">
        <v>16</v>
      </c>
      <c r="M1652" t="s">
        <v>41</v>
      </c>
      <c r="N1652">
        <v>2</v>
      </c>
      <c r="O1652">
        <v>0</v>
      </c>
      <c r="P1652">
        <v>53.860799999999998</v>
      </c>
    </row>
    <row r="1653" spans="1:16" x14ac:dyDescent="0.25">
      <c r="A1653" s="2">
        <v>41880</v>
      </c>
      <c r="B1653" s="2">
        <v>41880</v>
      </c>
      <c r="C1653" t="s">
        <v>1398</v>
      </c>
      <c r="D1653" t="s">
        <v>482</v>
      </c>
      <c r="E1653" t="s">
        <v>12</v>
      </c>
      <c r="F1653" t="s">
        <v>3</v>
      </c>
      <c r="G1653" t="s">
        <v>58</v>
      </c>
      <c r="H1653" t="s">
        <v>14</v>
      </c>
      <c r="I1653" s="3">
        <v>13.36</v>
      </c>
      <c r="J1653">
        <v>94110</v>
      </c>
      <c r="K1653" t="s">
        <v>15</v>
      </c>
      <c r="L1653" t="s">
        <v>16</v>
      </c>
      <c r="M1653" t="s">
        <v>41</v>
      </c>
      <c r="N1653">
        <v>2</v>
      </c>
      <c r="O1653">
        <v>0</v>
      </c>
      <c r="P1653">
        <v>6.4127999999999998</v>
      </c>
    </row>
    <row r="1654" spans="1:16" x14ac:dyDescent="0.25">
      <c r="A1654" s="2">
        <v>43057</v>
      </c>
      <c r="B1654" s="2">
        <v>43060</v>
      </c>
      <c r="C1654" t="s">
        <v>166</v>
      </c>
      <c r="D1654" t="s">
        <v>84</v>
      </c>
      <c r="E1654" t="s">
        <v>2</v>
      </c>
      <c r="F1654" t="s">
        <v>3</v>
      </c>
      <c r="G1654" t="s">
        <v>43</v>
      </c>
      <c r="H1654" t="s">
        <v>44</v>
      </c>
      <c r="I1654" s="3">
        <v>169.68</v>
      </c>
      <c r="J1654">
        <v>98105</v>
      </c>
      <c r="K1654" t="s">
        <v>15</v>
      </c>
      <c r="L1654" t="s">
        <v>16</v>
      </c>
      <c r="M1654" t="s">
        <v>24</v>
      </c>
      <c r="N1654">
        <v>6</v>
      </c>
      <c r="O1654">
        <v>0</v>
      </c>
      <c r="P1654">
        <v>45.813600000000001</v>
      </c>
    </row>
    <row r="1655" spans="1:16" x14ac:dyDescent="0.25">
      <c r="A1655" s="2">
        <v>43057</v>
      </c>
      <c r="B1655" s="2">
        <v>43060</v>
      </c>
      <c r="C1655" t="s">
        <v>346</v>
      </c>
      <c r="D1655" t="s">
        <v>84</v>
      </c>
      <c r="E1655" t="s">
        <v>2</v>
      </c>
      <c r="F1655" t="s">
        <v>3</v>
      </c>
      <c r="G1655" t="s">
        <v>43</v>
      </c>
      <c r="H1655" t="s">
        <v>44</v>
      </c>
      <c r="I1655" s="3">
        <v>132.52000000000001</v>
      </c>
      <c r="J1655">
        <v>98105</v>
      </c>
      <c r="K1655" t="s">
        <v>15</v>
      </c>
      <c r="L1655" t="s">
        <v>30</v>
      </c>
      <c r="M1655" t="s">
        <v>72</v>
      </c>
      <c r="N1655">
        <v>4</v>
      </c>
      <c r="O1655">
        <v>0</v>
      </c>
      <c r="P1655">
        <v>54.333199999999998</v>
      </c>
    </row>
    <row r="1656" spans="1:16" x14ac:dyDescent="0.25">
      <c r="A1656" s="2">
        <v>43057</v>
      </c>
      <c r="B1656" s="2">
        <v>43060</v>
      </c>
      <c r="C1656" t="s">
        <v>1399</v>
      </c>
      <c r="D1656" t="s">
        <v>84</v>
      </c>
      <c r="E1656" t="s">
        <v>2</v>
      </c>
      <c r="F1656" t="s">
        <v>3</v>
      </c>
      <c r="G1656" t="s">
        <v>43</v>
      </c>
      <c r="H1656" t="s">
        <v>44</v>
      </c>
      <c r="I1656" s="3">
        <v>2.96</v>
      </c>
      <c r="J1656">
        <v>98105</v>
      </c>
      <c r="K1656" t="s">
        <v>15</v>
      </c>
      <c r="L1656" t="s">
        <v>16</v>
      </c>
      <c r="M1656" t="s">
        <v>117</v>
      </c>
      <c r="N1656">
        <v>2</v>
      </c>
      <c r="O1656">
        <v>0</v>
      </c>
      <c r="P1656">
        <v>1.4208000000000001</v>
      </c>
    </row>
    <row r="1657" spans="1:16" x14ac:dyDescent="0.25">
      <c r="A1657" s="2">
        <v>43057</v>
      </c>
      <c r="B1657" s="2">
        <v>43060</v>
      </c>
      <c r="C1657" t="s">
        <v>1400</v>
      </c>
      <c r="D1657" t="s">
        <v>84</v>
      </c>
      <c r="E1657" t="s">
        <v>2</v>
      </c>
      <c r="F1657" t="s">
        <v>3</v>
      </c>
      <c r="G1657" t="s">
        <v>43</v>
      </c>
      <c r="H1657" t="s">
        <v>44</v>
      </c>
      <c r="I1657" s="3">
        <v>8.4480000000000004</v>
      </c>
      <c r="J1657">
        <v>98105</v>
      </c>
      <c r="K1657" t="s">
        <v>15</v>
      </c>
      <c r="L1657" t="s">
        <v>16</v>
      </c>
      <c r="M1657" t="s">
        <v>33</v>
      </c>
      <c r="N1657">
        <v>2</v>
      </c>
      <c r="O1657">
        <v>0.2</v>
      </c>
      <c r="P1657">
        <v>2.9567999999999999</v>
      </c>
    </row>
    <row r="1658" spans="1:16" x14ac:dyDescent="0.25">
      <c r="A1658" s="2">
        <v>43057</v>
      </c>
      <c r="B1658" s="2">
        <v>43060</v>
      </c>
      <c r="C1658" t="s">
        <v>1186</v>
      </c>
      <c r="D1658" t="s">
        <v>84</v>
      </c>
      <c r="E1658" t="s">
        <v>2</v>
      </c>
      <c r="F1658" t="s">
        <v>3</v>
      </c>
      <c r="G1658" t="s">
        <v>43</v>
      </c>
      <c r="H1658" t="s">
        <v>44</v>
      </c>
      <c r="I1658" s="3">
        <v>95.94</v>
      </c>
      <c r="J1658">
        <v>98105</v>
      </c>
      <c r="K1658" t="s">
        <v>15</v>
      </c>
      <c r="L1658" t="s">
        <v>16</v>
      </c>
      <c r="M1658" t="s">
        <v>24</v>
      </c>
      <c r="N1658">
        <v>3</v>
      </c>
      <c r="O1658">
        <v>0</v>
      </c>
      <c r="P1658">
        <v>9.5939999999999994</v>
      </c>
    </row>
    <row r="1659" spans="1:16" x14ac:dyDescent="0.25">
      <c r="A1659" s="2">
        <v>41771</v>
      </c>
      <c r="B1659" s="2">
        <v>41774</v>
      </c>
      <c r="C1659" t="s">
        <v>727</v>
      </c>
      <c r="D1659" t="s">
        <v>84</v>
      </c>
      <c r="E1659" t="s">
        <v>2</v>
      </c>
      <c r="F1659" t="s">
        <v>3</v>
      </c>
      <c r="G1659" t="s">
        <v>880</v>
      </c>
      <c r="H1659" t="s">
        <v>53</v>
      </c>
      <c r="I1659" s="3">
        <v>34.79</v>
      </c>
      <c r="J1659">
        <v>53209</v>
      </c>
      <c r="K1659" t="s">
        <v>49</v>
      </c>
      <c r="L1659" t="s">
        <v>7</v>
      </c>
      <c r="M1659" t="s">
        <v>26</v>
      </c>
      <c r="N1659">
        <v>7</v>
      </c>
      <c r="O1659">
        <v>0</v>
      </c>
      <c r="P1659">
        <v>10.7849</v>
      </c>
    </row>
    <row r="1660" spans="1:16" x14ac:dyDescent="0.25">
      <c r="A1660" s="2">
        <v>42755</v>
      </c>
      <c r="B1660" s="2">
        <v>42761</v>
      </c>
      <c r="C1660" t="s">
        <v>1401</v>
      </c>
      <c r="D1660" t="s">
        <v>19</v>
      </c>
      <c r="E1660" t="s">
        <v>2</v>
      </c>
      <c r="F1660" t="s">
        <v>3</v>
      </c>
      <c r="G1660" t="s">
        <v>13</v>
      </c>
      <c r="H1660" t="s">
        <v>14</v>
      </c>
      <c r="I1660" s="3">
        <v>160.77600000000001</v>
      </c>
      <c r="J1660">
        <v>90045</v>
      </c>
      <c r="K1660" t="s">
        <v>15</v>
      </c>
      <c r="L1660" t="s">
        <v>30</v>
      </c>
      <c r="M1660" t="s">
        <v>31</v>
      </c>
      <c r="N1660">
        <v>3</v>
      </c>
      <c r="O1660">
        <v>0.2</v>
      </c>
      <c r="P1660">
        <v>10.048500000000001</v>
      </c>
    </row>
    <row r="1661" spans="1:16" x14ac:dyDescent="0.25">
      <c r="A1661" s="2">
        <v>43038</v>
      </c>
      <c r="B1661" s="2">
        <v>43045</v>
      </c>
      <c r="C1661" t="s">
        <v>1057</v>
      </c>
      <c r="D1661" t="s">
        <v>19</v>
      </c>
      <c r="E1661" t="s">
        <v>2</v>
      </c>
      <c r="F1661" t="s">
        <v>3</v>
      </c>
      <c r="G1661" t="s">
        <v>43</v>
      </c>
      <c r="H1661" t="s">
        <v>44</v>
      </c>
      <c r="I1661" s="3">
        <v>88.751999999999995</v>
      </c>
      <c r="J1661">
        <v>98115</v>
      </c>
      <c r="K1661" t="s">
        <v>15</v>
      </c>
      <c r="L1661" t="s">
        <v>16</v>
      </c>
      <c r="M1661" t="s">
        <v>33</v>
      </c>
      <c r="N1661">
        <v>3</v>
      </c>
      <c r="O1661">
        <v>0.2</v>
      </c>
      <c r="P1661">
        <v>27.734999999999999</v>
      </c>
    </row>
    <row r="1662" spans="1:16" x14ac:dyDescent="0.25">
      <c r="A1662" s="2">
        <v>43038</v>
      </c>
      <c r="B1662" s="2">
        <v>43045</v>
      </c>
      <c r="C1662" t="s">
        <v>1106</v>
      </c>
      <c r="D1662" t="s">
        <v>19</v>
      </c>
      <c r="E1662" t="s">
        <v>2</v>
      </c>
      <c r="F1662" t="s">
        <v>3</v>
      </c>
      <c r="G1662" t="s">
        <v>43</v>
      </c>
      <c r="H1662" t="s">
        <v>44</v>
      </c>
      <c r="I1662" s="3">
        <v>13.904</v>
      </c>
      <c r="J1662">
        <v>98115</v>
      </c>
      <c r="K1662" t="s">
        <v>15</v>
      </c>
      <c r="L1662" t="s">
        <v>16</v>
      </c>
      <c r="M1662" t="s">
        <v>33</v>
      </c>
      <c r="N1662">
        <v>2</v>
      </c>
      <c r="O1662">
        <v>0.2</v>
      </c>
      <c r="P1662">
        <v>5.2140000000000004</v>
      </c>
    </row>
    <row r="1663" spans="1:16" x14ac:dyDescent="0.25">
      <c r="A1663" s="2">
        <v>42855</v>
      </c>
      <c r="B1663" s="2">
        <v>42861</v>
      </c>
      <c r="C1663" t="s">
        <v>1226</v>
      </c>
      <c r="D1663" t="s">
        <v>19</v>
      </c>
      <c r="E1663" t="s">
        <v>12</v>
      </c>
      <c r="F1663" t="s">
        <v>3</v>
      </c>
      <c r="G1663" t="s">
        <v>66</v>
      </c>
      <c r="H1663" t="s">
        <v>67</v>
      </c>
      <c r="I1663" s="3">
        <v>677.58</v>
      </c>
      <c r="J1663">
        <v>19143</v>
      </c>
      <c r="K1663" t="s">
        <v>68</v>
      </c>
      <c r="L1663" t="s">
        <v>30</v>
      </c>
      <c r="M1663" t="s">
        <v>31</v>
      </c>
      <c r="N1663">
        <v>5</v>
      </c>
      <c r="O1663">
        <v>0.4</v>
      </c>
      <c r="P1663">
        <v>-158.102</v>
      </c>
    </row>
    <row r="1664" spans="1:16" x14ac:dyDescent="0.25">
      <c r="A1664" s="2">
        <v>42855</v>
      </c>
      <c r="B1664" s="2">
        <v>42861</v>
      </c>
      <c r="C1664" t="s">
        <v>1402</v>
      </c>
      <c r="D1664" t="s">
        <v>19</v>
      </c>
      <c r="E1664" t="s">
        <v>12</v>
      </c>
      <c r="F1664" t="s">
        <v>3</v>
      </c>
      <c r="G1664" t="s">
        <v>66</v>
      </c>
      <c r="H1664" t="s">
        <v>67</v>
      </c>
      <c r="I1664" s="3">
        <v>13.896000000000001</v>
      </c>
      <c r="J1664">
        <v>19143</v>
      </c>
      <c r="K1664" t="s">
        <v>68</v>
      </c>
      <c r="L1664" t="s">
        <v>16</v>
      </c>
      <c r="M1664" t="s">
        <v>33</v>
      </c>
      <c r="N1664">
        <v>3</v>
      </c>
      <c r="O1664">
        <v>0.7</v>
      </c>
      <c r="P1664">
        <v>-9.2639999999999993</v>
      </c>
    </row>
    <row r="1665" spans="1:16" x14ac:dyDescent="0.25">
      <c r="A1665" s="2">
        <v>42698</v>
      </c>
      <c r="B1665" s="2">
        <v>42700</v>
      </c>
      <c r="C1665" t="s">
        <v>663</v>
      </c>
      <c r="D1665" t="s">
        <v>1</v>
      </c>
      <c r="E1665" t="s">
        <v>2</v>
      </c>
      <c r="F1665" t="s">
        <v>3</v>
      </c>
      <c r="G1665" t="s">
        <v>313</v>
      </c>
      <c r="H1665" t="s">
        <v>48</v>
      </c>
      <c r="I1665" s="3">
        <v>41.92</v>
      </c>
      <c r="J1665">
        <v>75217</v>
      </c>
      <c r="K1665" t="s">
        <v>49</v>
      </c>
      <c r="L1665" t="s">
        <v>16</v>
      </c>
      <c r="M1665" t="s">
        <v>24</v>
      </c>
      <c r="N1665">
        <v>5</v>
      </c>
      <c r="O1665">
        <v>0.2</v>
      </c>
      <c r="P1665">
        <v>3.6680000000000001</v>
      </c>
    </row>
    <row r="1666" spans="1:16" x14ac:dyDescent="0.25">
      <c r="A1666" s="2">
        <v>42698</v>
      </c>
      <c r="B1666" s="2">
        <v>42700</v>
      </c>
      <c r="C1666" t="s">
        <v>930</v>
      </c>
      <c r="D1666" t="s">
        <v>1</v>
      </c>
      <c r="E1666" t="s">
        <v>2</v>
      </c>
      <c r="F1666" t="s">
        <v>3</v>
      </c>
      <c r="G1666" t="s">
        <v>313</v>
      </c>
      <c r="H1666" t="s">
        <v>48</v>
      </c>
      <c r="I1666" s="3">
        <v>297.57600000000002</v>
      </c>
      <c r="J1666">
        <v>75217</v>
      </c>
      <c r="K1666" t="s">
        <v>49</v>
      </c>
      <c r="L1666" t="s">
        <v>30</v>
      </c>
      <c r="M1666" t="s">
        <v>72</v>
      </c>
      <c r="N1666">
        <v>3</v>
      </c>
      <c r="O1666">
        <v>0.2</v>
      </c>
      <c r="P1666">
        <v>-7.4394</v>
      </c>
    </row>
    <row r="1667" spans="1:16" x14ac:dyDescent="0.25">
      <c r="A1667" s="2">
        <v>42698</v>
      </c>
      <c r="B1667" s="2">
        <v>42700</v>
      </c>
      <c r="C1667" t="s">
        <v>1403</v>
      </c>
      <c r="D1667" t="s">
        <v>1</v>
      </c>
      <c r="E1667" t="s">
        <v>2</v>
      </c>
      <c r="F1667" t="s">
        <v>3</v>
      </c>
      <c r="G1667" t="s">
        <v>313</v>
      </c>
      <c r="H1667" t="s">
        <v>48</v>
      </c>
      <c r="I1667" s="3">
        <v>4.3440000000000003</v>
      </c>
      <c r="J1667">
        <v>75217</v>
      </c>
      <c r="K1667" t="s">
        <v>49</v>
      </c>
      <c r="L1667" t="s">
        <v>16</v>
      </c>
      <c r="M1667" t="s">
        <v>117</v>
      </c>
      <c r="N1667">
        <v>3</v>
      </c>
      <c r="O1667">
        <v>0.2</v>
      </c>
      <c r="P1667">
        <v>0.86880000000000002</v>
      </c>
    </row>
    <row r="1668" spans="1:16" x14ac:dyDescent="0.25">
      <c r="A1668" s="2">
        <v>42698</v>
      </c>
      <c r="B1668" s="2">
        <v>42700</v>
      </c>
      <c r="C1668" t="s">
        <v>1404</v>
      </c>
      <c r="D1668" t="s">
        <v>1</v>
      </c>
      <c r="E1668" t="s">
        <v>2</v>
      </c>
      <c r="F1668" t="s">
        <v>3</v>
      </c>
      <c r="G1668" t="s">
        <v>313</v>
      </c>
      <c r="H1668" t="s">
        <v>48</v>
      </c>
      <c r="I1668" s="3">
        <v>94.992000000000004</v>
      </c>
      <c r="J1668">
        <v>75217</v>
      </c>
      <c r="K1668" t="s">
        <v>49</v>
      </c>
      <c r="L1668" t="s">
        <v>30</v>
      </c>
      <c r="M1668" t="s">
        <v>72</v>
      </c>
      <c r="N1668">
        <v>2</v>
      </c>
      <c r="O1668">
        <v>0.2</v>
      </c>
      <c r="P1668">
        <v>-2.3748</v>
      </c>
    </row>
    <row r="1669" spans="1:16" x14ac:dyDescent="0.25">
      <c r="A1669" s="2">
        <v>42698</v>
      </c>
      <c r="B1669" s="2">
        <v>42700</v>
      </c>
      <c r="C1669" t="s">
        <v>1405</v>
      </c>
      <c r="D1669" t="s">
        <v>1</v>
      </c>
      <c r="E1669" t="s">
        <v>2</v>
      </c>
      <c r="F1669" t="s">
        <v>3</v>
      </c>
      <c r="G1669" t="s">
        <v>313</v>
      </c>
      <c r="H1669" t="s">
        <v>48</v>
      </c>
      <c r="I1669" s="3">
        <v>74.352000000000004</v>
      </c>
      <c r="J1669">
        <v>75217</v>
      </c>
      <c r="K1669" t="s">
        <v>49</v>
      </c>
      <c r="L1669" t="s">
        <v>16</v>
      </c>
      <c r="M1669" t="s">
        <v>41</v>
      </c>
      <c r="N1669">
        <v>3</v>
      </c>
      <c r="O1669">
        <v>0.2</v>
      </c>
      <c r="P1669">
        <v>23.234999999999999</v>
      </c>
    </row>
    <row r="1670" spans="1:16" x14ac:dyDescent="0.25">
      <c r="A1670" s="2">
        <v>42698</v>
      </c>
      <c r="B1670" s="2">
        <v>42700</v>
      </c>
      <c r="C1670" t="s">
        <v>850</v>
      </c>
      <c r="D1670" t="s">
        <v>1</v>
      </c>
      <c r="E1670" t="s">
        <v>2</v>
      </c>
      <c r="F1670" t="s">
        <v>3</v>
      </c>
      <c r="G1670" t="s">
        <v>313</v>
      </c>
      <c r="H1670" t="s">
        <v>48</v>
      </c>
      <c r="I1670" s="3">
        <v>14.04</v>
      </c>
      <c r="J1670">
        <v>75217</v>
      </c>
      <c r="K1670" t="s">
        <v>49</v>
      </c>
      <c r="L1670" t="s">
        <v>16</v>
      </c>
      <c r="M1670" t="s">
        <v>28</v>
      </c>
      <c r="N1670">
        <v>3</v>
      </c>
      <c r="O1670">
        <v>0.2</v>
      </c>
      <c r="P1670">
        <v>1.5794999999999999</v>
      </c>
    </row>
    <row r="1671" spans="1:16" x14ac:dyDescent="0.25">
      <c r="A1671" s="2">
        <v>42014</v>
      </c>
      <c r="B1671" s="2">
        <v>42019</v>
      </c>
      <c r="C1671" t="s">
        <v>590</v>
      </c>
      <c r="D1671" t="s">
        <v>19</v>
      </c>
      <c r="E1671" t="s">
        <v>2</v>
      </c>
      <c r="F1671" t="s">
        <v>3</v>
      </c>
      <c r="G1671" t="s">
        <v>115</v>
      </c>
      <c r="H1671" t="s">
        <v>116</v>
      </c>
      <c r="I1671" s="3">
        <v>1018.104</v>
      </c>
      <c r="J1671">
        <v>10011</v>
      </c>
      <c r="K1671" t="s">
        <v>68</v>
      </c>
      <c r="L1671" t="s">
        <v>7</v>
      </c>
      <c r="M1671" t="s">
        <v>22</v>
      </c>
      <c r="N1671">
        <v>4</v>
      </c>
      <c r="O1671">
        <v>0.4</v>
      </c>
      <c r="P1671">
        <v>-373.3048</v>
      </c>
    </row>
    <row r="1672" spans="1:16" x14ac:dyDescent="0.25">
      <c r="A1672" s="2">
        <v>43027</v>
      </c>
      <c r="B1672" s="2">
        <v>43034</v>
      </c>
      <c r="C1672" t="s">
        <v>1406</v>
      </c>
      <c r="D1672" t="s">
        <v>19</v>
      </c>
      <c r="E1672" t="s">
        <v>2</v>
      </c>
      <c r="F1672" t="s">
        <v>3</v>
      </c>
      <c r="G1672" t="s">
        <v>82</v>
      </c>
      <c r="H1672" t="s">
        <v>48</v>
      </c>
      <c r="I1672" s="3">
        <v>16.68</v>
      </c>
      <c r="J1672">
        <v>77095</v>
      </c>
      <c r="K1672" t="s">
        <v>49</v>
      </c>
      <c r="L1672" t="s">
        <v>30</v>
      </c>
      <c r="M1672" t="s">
        <v>31</v>
      </c>
      <c r="N1672">
        <v>3</v>
      </c>
      <c r="O1672">
        <v>0.2</v>
      </c>
      <c r="P1672">
        <v>5.2125000000000004</v>
      </c>
    </row>
    <row r="1673" spans="1:16" x14ac:dyDescent="0.25">
      <c r="A1673" s="2">
        <v>42451</v>
      </c>
      <c r="B1673" s="2">
        <v>42454</v>
      </c>
      <c r="C1673" t="s">
        <v>1081</v>
      </c>
      <c r="D1673" t="s">
        <v>84</v>
      </c>
      <c r="E1673" t="s">
        <v>12</v>
      </c>
      <c r="F1673" t="s">
        <v>3</v>
      </c>
      <c r="G1673" t="s">
        <v>1322</v>
      </c>
      <c r="H1673" t="s">
        <v>516</v>
      </c>
      <c r="I1673" s="3">
        <v>58.58</v>
      </c>
      <c r="J1673">
        <v>89031</v>
      </c>
      <c r="K1673" t="s">
        <v>15</v>
      </c>
      <c r="L1673" t="s">
        <v>30</v>
      </c>
      <c r="M1673" t="s">
        <v>72</v>
      </c>
      <c r="N1673">
        <v>2</v>
      </c>
      <c r="O1673">
        <v>0</v>
      </c>
      <c r="P1673">
        <v>19.331399999999999</v>
      </c>
    </row>
    <row r="1674" spans="1:16" x14ac:dyDescent="0.25">
      <c r="A1674" s="2">
        <v>42919</v>
      </c>
      <c r="B1674" s="2">
        <v>42923</v>
      </c>
      <c r="C1674" t="s">
        <v>135</v>
      </c>
      <c r="D1674" t="s">
        <v>19</v>
      </c>
      <c r="E1674" t="s">
        <v>2</v>
      </c>
      <c r="F1674" t="s">
        <v>3</v>
      </c>
      <c r="G1674" t="s">
        <v>1407</v>
      </c>
      <c r="H1674" t="s">
        <v>48</v>
      </c>
      <c r="I1674" s="3">
        <v>167.96799999999999</v>
      </c>
      <c r="J1674">
        <v>75023</v>
      </c>
      <c r="K1674" t="s">
        <v>49</v>
      </c>
      <c r="L1674" t="s">
        <v>30</v>
      </c>
      <c r="M1674" t="s">
        <v>31</v>
      </c>
      <c r="N1674">
        <v>4</v>
      </c>
      <c r="O1674">
        <v>0.2</v>
      </c>
      <c r="P1674">
        <v>62.988</v>
      </c>
    </row>
    <row r="1675" spans="1:16" x14ac:dyDescent="0.25">
      <c r="A1675" s="2">
        <v>42349</v>
      </c>
      <c r="B1675" s="2">
        <v>42350</v>
      </c>
      <c r="C1675" t="s">
        <v>705</v>
      </c>
      <c r="D1675" t="s">
        <v>84</v>
      </c>
      <c r="E1675" t="s">
        <v>2</v>
      </c>
      <c r="F1675" t="s">
        <v>3</v>
      </c>
      <c r="G1675" t="s">
        <v>1408</v>
      </c>
      <c r="H1675" t="s">
        <v>138</v>
      </c>
      <c r="I1675" s="3">
        <v>196.62</v>
      </c>
      <c r="J1675">
        <v>23434</v>
      </c>
      <c r="K1675" t="s">
        <v>6</v>
      </c>
      <c r="L1675" t="s">
        <v>16</v>
      </c>
      <c r="M1675" t="s">
        <v>17</v>
      </c>
      <c r="N1675">
        <v>2</v>
      </c>
      <c r="O1675">
        <v>0</v>
      </c>
      <c r="P1675">
        <v>96.343800000000002</v>
      </c>
    </row>
    <row r="1676" spans="1:16" x14ac:dyDescent="0.25">
      <c r="A1676" s="2">
        <v>42264</v>
      </c>
      <c r="B1676" s="2">
        <v>42268</v>
      </c>
      <c r="C1676" t="s">
        <v>1179</v>
      </c>
      <c r="D1676" t="s">
        <v>19</v>
      </c>
      <c r="E1676" t="s">
        <v>12</v>
      </c>
      <c r="F1676" t="s">
        <v>3</v>
      </c>
      <c r="G1676" t="s">
        <v>82</v>
      </c>
      <c r="H1676" t="s">
        <v>48</v>
      </c>
      <c r="I1676" s="3">
        <v>21.936</v>
      </c>
      <c r="J1676">
        <v>77041</v>
      </c>
      <c r="K1676" t="s">
        <v>49</v>
      </c>
      <c r="L1676" t="s">
        <v>7</v>
      </c>
      <c r="M1676" t="s">
        <v>26</v>
      </c>
      <c r="N1676">
        <v>2</v>
      </c>
      <c r="O1676">
        <v>0.6</v>
      </c>
      <c r="P1676">
        <v>-10.419600000000001</v>
      </c>
    </row>
    <row r="1677" spans="1:16" x14ac:dyDescent="0.25">
      <c r="A1677" s="2">
        <v>42264</v>
      </c>
      <c r="B1677" s="2">
        <v>42268</v>
      </c>
      <c r="C1677" t="s">
        <v>1353</v>
      </c>
      <c r="D1677" t="s">
        <v>19</v>
      </c>
      <c r="E1677" t="s">
        <v>12</v>
      </c>
      <c r="F1677" t="s">
        <v>3</v>
      </c>
      <c r="G1677" t="s">
        <v>82</v>
      </c>
      <c r="H1677" t="s">
        <v>48</v>
      </c>
      <c r="I1677" s="3">
        <v>6.5880000000000001</v>
      </c>
      <c r="J1677">
        <v>77041</v>
      </c>
      <c r="K1677" t="s">
        <v>49</v>
      </c>
      <c r="L1677" t="s">
        <v>16</v>
      </c>
      <c r="M1677" t="s">
        <v>33</v>
      </c>
      <c r="N1677">
        <v>3</v>
      </c>
      <c r="O1677">
        <v>0.8</v>
      </c>
      <c r="P1677">
        <v>-10.211399999999999</v>
      </c>
    </row>
    <row r="1678" spans="1:16" x14ac:dyDescent="0.25">
      <c r="A1678" s="2">
        <v>42508</v>
      </c>
      <c r="B1678" s="2">
        <v>42514</v>
      </c>
      <c r="C1678" t="s">
        <v>119</v>
      </c>
      <c r="D1678" t="s">
        <v>19</v>
      </c>
      <c r="E1678" t="s">
        <v>2</v>
      </c>
      <c r="F1678" t="s">
        <v>3</v>
      </c>
      <c r="G1678" t="s">
        <v>58</v>
      </c>
      <c r="H1678" t="s">
        <v>14</v>
      </c>
      <c r="I1678" s="3">
        <v>104.28</v>
      </c>
      <c r="J1678">
        <v>94110</v>
      </c>
      <c r="K1678" t="s">
        <v>15</v>
      </c>
      <c r="L1678" t="s">
        <v>16</v>
      </c>
      <c r="M1678" t="s">
        <v>24</v>
      </c>
      <c r="N1678">
        <v>3</v>
      </c>
      <c r="O1678">
        <v>0</v>
      </c>
      <c r="P1678">
        <v>26.07</v>
      </c>
    </row>
    <row r="1679" spans="1:16" x14ac:dyDescent="0.25">
      <c r="A1679" s="2">
        <v>42508</v>
      </c>
      <c r="B1679" s="2">
        <v>42514</v>
      </c>
      <c r="C1679" t="s">
        <v>183</v>
      </c>
      <c r="D1679" t="s">
        <v>19</v>
      </c>
      <c r="E1679" t="s">
        <v>2</v>
      </c>
      <c r="F1679" t="s">
        <v>3</v>
      </c>
      <c r="G1679" t="s">
        <v>58</v>
      </c>
      <c r="H1679" t="s">
        <v>14</v>
      </c>
      <c r="I1679" s="3">
        <v>17.940000000000001</v>
      </c>
      <c r="J1679">
        <v>94110</v>
      </c>
      <c r="K1679" t="s">
        <v>15</v>
      </c>
      <c r="L1679" t="s">
        <v>16</v>
      </c>
      <c r="M1679" t="s">
        <v>41</v>
      </c>
      <c r="N1679">
        <v>3</v>
      </c>
      <c r="O1679">
        <v>0</v>
      </c>
      <c r="P1679">
        <v>8.7905999999999995</v>
      </c>
    </row>
    <row r="1680" spans="1:16" x14ac:dyDescent="0.25">
      <c r="A1680" s="2">
        <v>41889</v>
      </c>
      <c r="B1680" s="2">
        <v>41895</v>
      </c>
      <c r="C1680" t="s">
        <v>1140</v>
      </c>
      <c r="D1680" t="s">
        <v>19</v>
      </c>
      <c r="E1680" t="s">
        <v>12</v>
      </c>
      <c r="F1680" t="s">
        <v>3</v>
      </c>
      <c r="G1680" t="s">
        <v>66</v>
      </c>
      <c r="H1680" t="s">
        <v>67</v>
      </c>
      <c r="I1680" s="3">
        <v>64.784000000000006</v>
      </c>
      <c r="J1680">
        <v>19134</v>
      </c>
      <c r="K1680" t="s">
        <v>68</v>
      </c>
      <c r="L1680" t="s">
        <v>16</v>
      </c>
      <c r="M1680" t="s">
        <v>24</v>
      </c>
      <c r="N1680">
        <v>1</v>
      </c>
      <c r="O1680">
        <v>0.2</v>
      </c>
      <c r="P1680">
        <v>-14.5764</v>
      </c>
    </row>
    <row r="1681" spans="1:16" x14ac:dyDescent="0.25">
      <c r="A1681" s="2">
        <v>41889</v>
      </c>
      <c r="B1681" s="2">
        <v>41895</v>
      </c>
      <c r="C1681" t="s">
        <v>1087</v>
      </c>
      <c r="D1681" t="s">
        <v>19</v>
      </c>
      <c r="E1681" t="s">
        <v>12</v>
      </c>
      <c r="F1681" t="s">
        <v>3</v>
      </c>
      <c r="G1681" t="s">
        <v>66</v>
      </c>
      <c r="H1681" t="s">
        <v>67</v>
      </c>
      <c r="I1681" s="3">
        <v>32.381999999999998</v>
      </c>
      <c r="J1681">
        <v>19134</v>
      </c>
      <c r="K1681" t="s">
        <v>68</v>
      </c>
      <c r="L1681" t="s">
        <v>30</v>
      </c>
      <c r="M1681" t="s">
        <v>31</v>
      </c>
      <c r="N1681">
        <v>3</v>
      </c>
      <c r="O1681">
        <v>0.4</v>
      </c>
      <c r="P1681">
        <v>4.3175999999999997</v>
      </c>
    </row>
    <row r="1682" spans="1:16" x14ac:dyDescent="0.25">
      <c r="A1682" s="2">
        <v>41889</v>
      </c>
      <c r="B1682" s="2">
        <v>41895</v>
      </c>
      <c r="C1682" t="s">
        <v>1409</v>
      </c>
      <c r="D1682" t="s">
        <v>19</v>
      </c>
      <c r="E1682" t="s">
        <v>12</v>
      </c>
      <c r="F1682" t="s">
        <v>3</v>
      </c>
      <c r="G1682" t="s">
        <v>66</v>
      </c>
      <c r="H1682" t="s">
        <v>67</v>
      </c>
      <c r="I1682" s="3">
        <v>42.368000000000002</v>
      </c>
      <c r="J1682">
        <v>19134</v>
      </c>
      <c r="K1682" t="s">
        <v>68</v>
      </c>
      <c r="L1682" t="s">
        <v>7</v>
      </c>
      <c r="M1682" t="s">
        <v>26</v>
      </c>
      <c r="N1682">
        <v>2</v>
      </c>
      <c r="O1682">
        <v>0.2</v>
      </c>
      <c r="P1682">
        <v>8.4735999999999994</v>
      </c>
    </row>
    <row r="1683" spans="1:16" x14ac:dyDescent="0.25">
      <c r="A1683" s="2">
        <v>41889</v>
      </c>
      <c r="B1683" s="2">
        <v>41895</v>
      </c>
      <c r="C1683" t="s">
        <v>1410</v>
      </c>
      <c r="D1683" t="s">
        <v>19</v>
      </c>
      <c r="E1683" t="s">
        <v>12</v>
      </c>
      <c r="F1683" t="s">
        <v>3</v>
      </c>
      <c r="G1683" t="s">
        <v>66</v>
      </c>
      <c r="H1683" t="s">
        <v>67</v>
      </c>
      <c r="I1683" s="3">
        <v>399.54</v>
      </c>
      <c r="J1683">
        <v>19134</v>
      </c>
      <c r="K1683" t="s">
        <v>68</v>
      </c>
      <c r="L1683" t="s">
        <v>30</v>
      </c>
      <c r="M1683" t="s">
        <v>266</v>
      </c>
      <c r="N1683">
        <v>4</v>
      </c>
      <c r="O1683">
        <v>0.7</v>
      </c>
      <c r="P1683">
        <v>-559.35599999999999</v>
      </c>
    </row>
    <row r="1684" spans="1:16" x14ac:dyDescent="0.25">
      <c r="A1684" s="2">
        <v>42642</v>
      </c>
      <c r="B1684" s="2">
        <v>42644</v>
      </c>
      <c r="C1684" t="s">
        <v>864</v>
      </c>
      <c r="D1684" t="s">
        <v>1</v>
      </c>
      <c r="E1684" t="s">
        <v>2</v>
      </c>
      <c r="F1684" t="s">
        <v>3</v>
      </c>
      <c r="G1684" t="s">
        <v>13</v>
      </c>
      <c r="H1684" t="s">
        <v>14</v>
      </c>
      <c r="I1684" s="3">
        <v>18.97</v>
      </c>
      <c r="J1684">
        <v>90008</v>
      </c>
      <c r="K1684" t="s">
        <v>15</v>
      </c>
      <c r="L1684" t="s">
        <v>16</v>
      </c>
      <c r="M1684" t="s">
        <v>41</v>
      </c>
      <c r="N1684">
        <v>1</v>
      </c>
      <c r="O1684">
        <v>0</v>
      </c>
      <c r="P1684">
        <v>9.1056000000000008</v>
      </c>
    </row>
    <row r="1685" spans="1:16" x14ac:dyDescent="0.25">
      <c r="A1685" s="2">
        <v>42681</v>
      </c>
      <c r="B1685" s="2">
        <v>42686</v>
      </c>
      <c r="C1685" t="s">
        <v>849</v>
      </c>
      <c r="D1685" t="s">
        <v>19</v>
      </c>
      <c r="E1685" t="s">
        <v>12</v>
      </c>
      <c r="F1685" t="s">
        <v>3</v>
      </c>
      <c r="G1685" t="s">
        <v>58</v>
      </c>
      <c r="H1685" t="s">
        <v>14</v>
      </c>
      <c r="I1685" s="3">
        <v>14.82</v>
      </c>
      <c r="J1685">
        <v>94110</v>
      </c>
      <c r="K1685" t="s">
        <v>15</v>
      </c>
      <c r="L1685" t="s">
        <v>7</v>
      </c>
      <c r="M1685" t="s">
        <v>26</v>
      </c>
      <c r="N1685">
        <v>3</v>
      </c>
      <c r="O1685">
        <v>0</v>
      </c>
      <c r="P1685">
        <v>6.2244000000000002</v>
      </c>
    </row>
    <row r="1686" spans="1:16" x14ac:dyDescent="0.25">
      <c r="A1686" s="2">
        <v>42849</v>
      </c>
      <c r="B1686" s="2">
        <v>42852</v>
      </c>
      <c r="C1686" t="s">
        <v>1411</v>
      </c>
      <c r="D1686" t="s">
        <v>84</v>
      </c>
      <c r="E1686" t="s">
        <v>12</v>
      </c>
      <c r="F1686" t="s">
        <v>3</v>
      </c>
      <c r="G1686" t="s">
        <v>66</v>
      </c>
      <c r="H1686" t="s">
        <v>67</v>
      </c>
      <c r="I1686" s="3">
        <v>99.28</v>
      </c>
      <c r="J1686">
        <v>19143</v>
      </c>
      <c r="K1686" t="s">
        <v>68</v>
      </c>
      <c r="L1686" t="s">
        <v>16</v>
      </c>
      <c r="M1686" t="s">
        <v>35</v>
      </c>
      <c r="N1686">
        <v>2</v>
      </c>
      <c r="O1686">
        <v>0.2</v>
      </c>
      <c r="P1686">
        <v>12.41</v>
      </c>
    </row>
    <row r="1687" spans="1:16" x14ac:dyDescent="0.25">
      <c r="A1687" s="2">
        <v>42849</v>
      </c>
      <c r="B1687" s="2">
        <v>42852</v>
      </c>
      <c r="C1687" t="s">
        <v>1199</v>
      </c>
      <c r="D1687" t="s">
        <v>84</v>
      </c>
      <c r="E1687" t="s">
        <v>12</v>
      </c>
      <c r="F1687" t="s">
        <v>3</v>
      </c>
      <c r="G1687" t="s">
        <v>66</v>
      </c>
      <c r="H1687" t="s">
        <v>67</v>
      </c>
      <c r="I1687" s="3">
        <v>1.1879999999999999</v>
      </c>
      <c r="J1687">
        <v>19143</v>
      </c>
      <c r="K1687" t="s">
        <v>68</v>
      </c>
      <c r="L1687" t="s">
        <v>16</v>
      </c>
      <c r="M1687" t="s">
        <v>33</v>
      </c>
      <c r="N1687">
        <v>2</v>
      </c>
      <c r="O1687">
        <v>0.7</v>
      </c>
      <c r="P1687">
        <v>-0.99</v>
      </c>
    </row>
    <row r="1688" spans="1:16" x14ac:dyDescent="0.25">
      <c r="A1688" s="2">
        <v>42849</v>
      </c>
      <c r="B1688" s="2">
        <v>42852</v>
      </c>
      <c r="C1688" t="s">
        <v>1412</v>
      </c>
      <c r="D1688" t="s">
        <v>84</v>
      </c>
      <c r="E1688" t="s">
        <v>12</v>
      </c>
      <c r="F1688" t="s">
        <v>3</v>
      </c>
      <c r="G1688" t="s">
        <v>66</v>
      </c>
      <c r="H1688" t="s">
        <v>67</v>
      </c>
      <c r="I1688" s="3">
        <v>7.5179999999999998</v>
      </c>
      <c r="J1688">
        <v>19143</v>
      </c>
      <c r="K1688" t="s">
        <v>68</v>
      </c>
      <c r="L1688" t="s">
        <v>16</v>
      </c>
      <c r="M1688" t="s">
        <v>33</v>
      </c>
      <c r="N1688">
        <v>2</v>
      </c>
      <c r="O1688">
        <v>0.7</v>
      </c>
      <c r="P1688">
        <v>-5.7637999999999998</v>
      </c>
    </row>
    <row r="1689" spans="1:16" x14ac:dyDescent="0.25">
      <c r="A1689" s="2">
        <v>43079</v>
      </c>
      <c r="B1689" s="2">
        <v>43081</v>
      </c>
      <c r="C1689" t="s">
        <v>982</v>
      </c>
      <c r="D1689" t="s">
        <v>84</v>
      </c>
      <c r="E1689" t="s">
        <v>2</v>
      </c>
      <c r="F1689" t="s">
        <v>3</v>
      </c>
      <c r="G1689" t="s">
        <v>66</v>
      </c>
      <c r="H1689" t="s">
        <v>67</v>
      </c>
      <c r="I1689" s="3">
        <v>10.368</v>
      </c>
      <c r="J1689">
        <v>19140</v>
      </c>
      <c r="K1689" t="s">
        <v>68</v>
      </c>
      <c r="L1689" t="s">
        <v>16</v>
      </c>
      <c r="M1689" t="s">
        <v>41</v>
      </c>
      <c r="N1689">
        <v>2</v>
      </c>
      <c r="O1689">
        <v>0.2</v>
      </c>
      <c r="P1689">
        <v>3.6288</v>
      </c>
    </row>
    <row r="1690" spans="1:16" x14ac:dyDescent="0.25">
      <c r="A1690" s="2">
        <v>43079</v>
      </c>
      <c r="B1690" s="2">
        <v>43081</v>
      </c>
      <c r="C1690" t="s">
        <v>844</v>
      </c>
      <c r="D1690" t="s">
        <v>84</v>
      </c>
      <c r="E1690" t="s">
        <v>2</v>
      </c>
      <c r="F1690" t="s">
        <v>3</v>
      </c>
      <c r="G1690" t="s">
        <v>66</v>
      </c>
      <c r="H1690" t="s">
        <v>67</v>
      </c>
      <c r="I1690" s="3">
        <v>310.88</v>
      </c>
      <c r="J1690">
        <v>19140</v>
      </c>
      <c r="K1690" t="s">
        <v>68</v>
      </c>
      <c r="L1690" t="s">
        <v>7</v>
      </c>
      <c r="M1690" t="s">
        <v>26</v>
      </c>
      <c r="N1690">
        <v>2</v>
      </c>
      <c r="O1690">
        <v>0.2</v>
      </c>
      <c r="P1690">
        <v>23.315999999999999</v>
      </c>
    </row>
    <row r="1691" spans="1:16" x14ac:dyDescent="0.25">
      <c r="A1691" s="2">
        <v>41867</v>
      </c>
      <c r="B1691" s="2">
        <v>41871</v>
      </c>
      <c r="C1691" t="s">
        <v>36</v>
      </c>
      <c r="D1691" t="s">
        <v>19</v>
      </c>
      <c r="E1691" t="s">
        <v>2</v>
      </c>
      <c r="F1691" t="s">
        <v>3</v>
      </c>
      <c r="G1691" t="s">
        <v>66</v>
      </c>
      <c r="H1691" t="s">
        <v>67</v>
      </c>
      <c r="I1691" s="3">
        <v>853.09199999999998</v>
      </c>
      <c r="J1691">
        <v>19143</v>
      </c>
      <c r="K1691" t="s">
        <v>68</v>
      </c>
      <c r="L1691" t="s">
        <v>7</v>
      </c>
      <c r="M1691" t="s">
        <v>22</v>
      </c>
      <c r="N1691">
        <v>6</v>
      </c>
      <c r="O1691">
        <v>0.4</v>
      </c>
      <c r="P1691">
        <v>-227.49119999999999</v>
      </c>
    </row>
    <row r="1692" spans="1:16" x14ac:dyDescent="0.25">
      <c r="A1692" s="2">
        <v>43078</v>
      </c>
      <c r="B1692" s="2">
        <v>43084</v>
      </c>
      <c r="C1692" t="s">
        <v>1381</v>
      </c>
      <c r="D1692" t="s">
        <v>19</v>
      </c>
      <c r="E1692" t="s">
        <v>2</v>
      </c>
      <c r="F1692" t="s">
        <v>3</v>
      </c>
      <c r="G1692" t="s">
        <v>1413</v>
      </c>
      <c r="H1692" t="s">
        <v>110</v>
      </c>
      <c r="I1692" s="3">
        <v>33.450000000000003</v>
      </c>
      <c r="J1692">
        <v>46203</v>
      </c>
      <c r="K1692" t="s">
        <v>49</v>
      </c>
      <c r="L1692" t="s">
        <v>16</v>
      </c>
      <c r="M1692" t="s">
        <v>41</v>
      </c>
      <c r="N1692">
        <v>5</v>
      </c>
      <c r="O1692">
        <v>0</v>
      </c>
      <c r="P1692">
        <v>15.387</v>
      </c>
    </row>
    <row r="1693" spans="1:16" x14ac:dyDescent="0.25">
      <c r="A1693" s="2">
        <v>43078</v>
      </c>
      <c r="B1693" s="2">
        <v>43084</v>
      </c>
      <c r="C1693" t="s">
        <v>147</v>
      </c>
      <c r="D1693" t="s">
        <v>19</v>
      </c>
      <c r="E1693" t="s">
        <v>2</v>
      </c>
      <c r="F1693" t="s">
        <v>3</v>
      </c>
      <c r="G1693" t="s">
        <v>1413</v>
      </c>
      <c r="H1693" t="s">
        <v>110</v>
      </c>
      <c r="I1693" s="3">
        <v>10.4</v>
      </c>
      <c r="J1693">
        <v>46203</v>
      </c>
      <c r="K1693" t="s">
        <v>49</v>
      </c>
      <c r="L1693" t="s">
        <v>16</v>
      </c>
      <c r="M1693" t="s">
        <v>33</v>
      </c>
      <c r="N1693">
        <v>5</v>
      </c>
      <c r="O1693">
        <v>0</v>
      </c>
      <c r="P1693">
        <v>5.0960000000000001</v>
      </c>
    </row>
    <row r="1694" spans="1:16" x14ac:dyDescent="0.25">
      <c r="A1694" s="2">
        <v>42443</v>
      </c>
      <c r="B1694" s="2">
        <v>42448</v>
      </c>
      <c r="C1694" t="s">
        <v>689</v>
      </c>
      <c r="D1694" t="s">
        <v>19</v>
      </c>
      <c r="E1694" t="s">
        <v>2</v>
      </c>
      <c r="F1694" t="s">
        <v>3</v>
      </c>
      <c r="G1694" t="s">
        <v>201</v>
      </c>
      <c r="H1694" t="s">
        <v>202</v>
      </c>
      <c r="I1694" s="3">
        <v>21.88</v>
      </c>
      <c r="J1694">
        <v>43229</v>
      </c>
      <c r="K1694" t="s">
        <v>68</v>
      </c>
      <c r="L1694" t="s">
        <v>7</v>
      </c>
      <c r="M1694" t="s">
        <v>26</v>
      </c>
      <c r="N1694">
        <v>5</v>
      </c>
      <c r="O1694">
        <v>0.2</v>
      </c>
      <c r="P1694">
        <v>6.2904999999999998</v>
      </c>
    </row>
    <row r="1695" spans="1:16" x14ac:dyDescent="0.25">
      <c r="A1695" s="2">
        <v>42547</v>
      </c>
      <c r="B1695" s="2">
        <v>42550</v>
      </c>
      <c r="C1695" t="s">
        <v>1414</v>
      </c>
      <c r="D1695" t="s">
        <v>1</v>
      </c>
      <c r="E1695" t="s">
        <v>46</v>
      </c>
      <c r="F1695" t="s">
        <v>3</v>
      </c>
      <c r="G1695" t="s">
        <v>1407</v>
      </c>
      <c r="H1695" t="s">
        <v>48</v>
      </c>
      <c r="I1695" s="3">
        <v>13.616</v>
      </c>
      <c r="J1695">
        <v>75023</v>
      </c>
      <c r="K1695" t="s">
        <v>49</v>
      </c>
      <c r="L1695" t="s">
        <v>30</v>
      </c>
      <c r="M1695" t="s">
        <v>72</v>
      </c>
      <c r="N1695">
        <v>2</v>
      </c>
      <c r="O1695">
        <v>0.2</v>
      </c>
      <c r="P1695">
        <v>3.5741999999999998</v>
      </c>
    </row>
    <row r="1696" spans="1:16" x14ac:dyDescent="0.25">
      <c r="A1696" s="2">
        <v>42272</v>
      </c>
      <c r="B1696" s="2">
        <v>42275</v>
      </c>
      <c r="C1696" t="s">
        <v>1415</v>
      </c>
      <c r="D1696" t="s">
        <v>1</v>
      </c>
      <c r="E1696" t="s">
        <v>46</v>
      </c>
      <c r="F1696" t="s">
        <v>3</v>
      </c>
      <c r="G1696" t="s">
        <v>1416</v>
      </c>
      <c r="H1696" t="s">
        <v>304</v>
      </c>
      <c r="I1696" s="3">
        <v>63.96</v>
      </c>
      <c r="J1696">
        <v>7002</v>
      </c>
      <c r="K1696" t="s">
        <v>68</v>
      </c>
      <c r="L1696" t="s">
        <v>30</v>
      </c>
      <c r="M1696" t="s">
        <v>72</v>
      </c>
      <c r="N1696">
        <v>4</v>
      </c>
      <c r="O1696">
        <v>0</v>
      </c>
      <c r="P1696">
        <v>19.8276</v>
      </c>
    </row>
    <row r="1697" spans="1:16" x14ac:dyDescent="0.25">
      <c r="A1697" s="2">
        <v>42272</v>
      </c>
      <c r="B1697" s="2">
        <v>42275</v>
      </c>
      <c r="C1697" t="s">
        <v>458</v>
      </c>
      <c r="D1697" t="s">
        <v>1</v>
      </c>
      <c r="E1697" t="s">
        <v>46</v>
      </c>
      <c r="F1697" t="s">
        <v>3</v>
      </c>
      <c r="G1697" t="s">
        <v>1416</v>
      </c>
      <c r="H1697" t="s">
        <v>304</v>
      </c>
      <c r="I1697" s="3">
        <v>14.46</v>
      </c>
      <c r="J1697">
        <v>7002</v>
      </c>
      <c r="K1697" t="s">
        <v>68</v>
      </c>
      <c r="L1697" t="s">
        <v>16</v>
      </c>
      <c r="M1697" t="s">
        <v>33</v>
      </c>
      <c r="N1697">
        <v>3</v>
      </c>
      <c r="O1697">
        <v>0</v>
      </c>
      <c r="P1697">
        <v>7.0853999999999999</v>
      </c>
    </row>
    <row r="1698" spans="1:16" x14ac:dyDescent="0.25">
      <c r="A1698" s="2">
        <v>42272</v>
      </c>
      <c r="B1698" s="2">
        <v>42275</v>
      </c>
      <c r="C1698" t="s">
        <v>135</v>
      </c>
      <c r="D1698" t="s">
        <v>1</v>
      </c>
      <c r="E1698" t="s">
        <v>46</v>
      </c>
      <c r="F1698" t="s">
        <v>3</v>
      </c>
      <c r="G1698" t="s">
        <v>1416</v>
      </c>
      <c r="H1698" t="s">
        <v>304</v>
      </c>
      <c r="I1698" s="3">
        <v>104.98</v>
      </c>
      <c r="J1698">
        <v>7002</v>
      </c>
      <c r="K1698" t="s">
        <v>68</v>
      </c>
      <c r="L1698" t="s">
        <v>30</v>
      </c>
      <c r="M1698" t="s">
        <v>31</v>
      </c>
      <c r="N1698">
        <v>2</v>
      </c>
      <c r="O1698">
        <v>0</v>
      </c>
      <c r="P1698">
        <v>52.49</v>
      </c>
    </row>
    <row r="1699" spans="1:16" x14ac:dyDescent="0.25">
      <c r="A1699" s="2">
        <v>42365</v>
      </c>
      <c r="B1699" s="2">
        <v>42369</v>
      </c>
      <c r="C1699" t="s">
        <v>877</v>
      </c>
      <c r="D1699" t="s">
        <v>19</v>
      </c>
      <c r="E1699" t="s">
        <v>2</v>
      </c>
      <c r="F1699" t="s">
        <v>3</v>
      </c>
      <c r="G1699" t="s">
        <v>13</v>
      </c>
      <c r="H1699" t="s">
        <v>14</v>
      </c>
      <c r="I1699" s="3">
        <v>106.96</v>
      </c>
      <c r="J1699">
        <v>90008</v>
      </c>
      <c r="K1699" t="s">
        <v>15</v>
      </c>
      <c r="L1699" t="s">
        <v>16</v>
      </c>
      <c r="M1699" t="s">
        <v>35</v>
      </c>
      <c r="N1699">
        <v>2</v>
      </c>
      <c r="O1699">
        <v>0</v>
      </c>
      <c r="P1699">
        <v>31.0184</v>
      </c>
    </row>
    <row r="1700" spans="1:16" x14ac:dyDescent="0.25">
      <c r="A1700" s="2">
        <v>42365</v>
      </c>
      <c r="B1700" s="2">
        <v>42369</v>
      </c>
      <c r="C1700" t="s">
        <v>1417</v>
      </c>
      <c r="D1700" t="s">
        <v>19</v>
      </c>
      <c r="E1700" t="s">
        <v>2</v>
      </c>
      <c r="F1700" t="s">
        <v>3</v>
      </c>
      <c r="G1700" t="s">
        <v>13</v>
      </c>
      <c r="H1700" t="s">
        <v>14</v>
      </c>
      <c r="I1700" s="3">
        <v>21.56</v>
      </c>
      <c r="J1700">
        <v>90008</v>
      </c>
      <c r="K1700" t="s">
        <v>15</v>
      </c>
      <c r="L1700" t="s">
        <v>16</v>
      </c>
      <c r="M1700" t="s">
        <v>17</v>
      </c>
      <c r="N1700">
        <v>7</v>
      </c>
      <c r="O1700">
        <v>0</v>
      </c>
      <c r="P1700">
        <v>10.348800000000001</v>
      </c>
    </row>
    <row r="1701" spans="1:16" x14ac:dyDescent="0.25">
      <c r="A1701" s="2">
        <v>41793</v>
      </c>
      <c r="B1701" s="2">
        <v>41797</v>
      </c>
      <c r="C1701" t="s">
        <v>1097</v>
      </c>
      <c r="D1701" t="s">
        <v>1</v>
      </c>
      <c r="E1701" t="s">
        <v>2</v>
      </c>
      <c r="F1701" t="s">
        <v>3</v>
      </c>
      <c r="G1701" t="s">
        <v>43</v>
      </c>
      <c r="H1701" t="s">
        <v>44</v>
      </c>
      <c r="I1701" s="3">
        <v>515.88</v>
      </c>
      <c r="J1701">
        <v>98115</v>
      </c>
      <c r="K1701" t="s">
        <v>15</v>
      </c>
      <c r="L1701" t="s">
        <v>7</v>
      </c>
      <c r="M1701" t="s">
        <v>22</v>
      </c>
      <c r="N1701">
        <v>6</v>
      </c>
      <c r="O1701">
        <v>0</v>
      </c>
      <c r="P1701">
        <v>113.4936</v>
      </c>
    </row>
    <row r="1702" spans="1:16" x14ac:dyDescent="0.25">
      <c r="A1702" s="2">
        <v>42198</v>
      </c>
      <c r="B1702" s="2">
        <v>42200</v>
      </c>
      <c r="C1702" t="s">
        <v>1026</v>
      </c>
      <c r="D1702" t="s">
        <v>1</v>
      </c>
      <c r="E1702" t="s">
        <v>2</v>
      </c>
      <c r="F1702" t="s">
        <v>3</v>
      </c>
      <c r="G1702" t="s">
        <v>115</v>
      </c>
      <c r="H1702" t="s">
        <v>116</v>
      </c>
      <c r="I1702" s="3">
        <v>11.808</v>
      </c>
      <c r="J1702">
        <v>10035</v>
      </c>
      <c r="K1702" t="s">
        <v>68</v>
      </c>
      <c r="L1702" t="s">
        <v>16</v>
      </c>
      <c r="M1702" t="s">
        <v>33</v>
      </c>
      <c r="N1702">
        <v>2</v>
      </c>
      <c r="O1702">
        <v>0.2</v>
      </c>
      <c r="P1702">
        <v>4.2804000000000002</v>
      </c>
    </row>
    <row r="1703" spans="1:16" x14ac:dyDescent="0.25">
      <c r="A1703" s="2">
        <v>42198</v>
      </c>
      <c r="B1703" s="2">
        <v>42200</v>
      </c>
      <c r="C1703" t="s">
        <v>659</v>
      </c>
      <c r="D1703" t="s">
        <v>1</v>
      </c>
      <c r="E1703" t="s">
        <v>2</v>
      </c>
      <c r="F1703" t="s">
        <v>3</v>
      </c>
      <c r="G1703" t="s">
        <v>115</v>
      </c>
      <c r="H1703" t="s">
        <v>116</v>
      </c>
      <c r="I1703" s="3">
        <v>1931.04</v>
      </c>
      <c r="J1703">
        <v>10035</v>
      </c>
      <c r="K1703" t="s">
        <v>68</v>
      </c>
      <c r="L1703" t="s">
        <v>7</v>
      </c>
      <c r="M1703" t="s">
        <v>10</v>
      </c>
      <c r="N1703">
        <v>9</v>
      </c>
      <c r="O1703">
        <v>0.1</v>
      </c>
      <c r="P1703">
        <v>321.83999999999997</v>
      </c>
    </row>
    <row r="1704" spans="1:16" x14ac:dyDescent="0.25">
      <c r="A1704" s="2">
        <v>42198</v>
      </c>
      <c r="B1704" s="2">
        <v>42200</v>
      </c>
      <c r="C1704" t="s">
        <v>1064</v>
      </c>
      <c r="D1704" t="s">
        <v>1</v>
      </c>
      <c r="E1704" t="s">
        <v>2</v>
      </c>
      <c r="F1704" t="s">
        <v>3</v>
      </c>
      <c r="G1704" t="s">
        <v>115</v>
      </c>
      <c r="H1704" t="s">
        <v>116</v>
      </c>
      <c r="I1704" s="3">
        <v>9.9600000000000009</v>
      </c>
      <c r="J1704">
        <v>10035</v>
      </c>
      <c r="K1704" t="s">
        <v>68</v>
      </c>
      <c r="L1704" t="s">
        <v>16</v>
      </c>
      <c r="M1704" t="s">
        <v>41</v>
      </c>
      <c r="N1704">
        <v>2</v>
      </c>
      <c r="O1704">
        <v>0</v>
      </c>
      <c r="P1704">
        <v>4.6811999999999996</v>
      </c>
    </row>
    <row r="1705" spans="1:16" x14ac:dyDescent="0.25">
      <c r="A1705" s="2">
        <v>41672</v>
      </c>
      <c r="B1705" s="2">
        <v>41676</v>
      </c>
      <c r="C1705" t="s">
        <v>1418</v>
      </c>
      <c r="D1705" t="s">
        <v>19</v>
      </c>
      <c r="E1705" t="s">
        <v>46</v>
      </c>
      <c r="F1705" t="s">
        <v>3</v>
      </c>
      <c r="G1705" t="s">
        <v>361</v>
      </c>
      <c r="H1705" t="s">
        <v>14</v>
      </c>
      <c r="I1705" s="3">
        <v>12.35</v>
      </c>
      <c r="J1705">
        <v>92037</v>
      </c>
      <c r="K1705" t="s">
        <v>15</v>
      </c>
      <c r="L1705" t="s">
        <v>16</v>
      </c>
      <c r="M1705" t="s">
        <v>117</v>
      </c>
      <c r="N1705">
        <v>5</v>
      </c>
      <c r="O1705">
        <v>0</v>
      </c>
      <c r="P1705">
        <v>5.8045</v>
      </c>
    </row>
    <row r="1706" spans="1:16" x14ac:dyDescent="0.25">
      <c r="A1706" s="2">
        <v>42437</v>
      </c>
      <c r="B1706" s="2">
        <v>42437</v>
      </c>
      <c r="C1706" t="s">
        <v>1084</v>
      </c>
      <c r="D1706" t="s">
        <v>482</v>
      </c>
      <c r="E1706" t="s">
        <v>2</v>
      </c>
      <c r="F1706" t="s">
        <v>3</v>
      </c>
      <c r="G1706" t="s">
        <v>1295</v>
      </c>
      <c r="H1706" t="s">
        <v>134</v>
      </c>
      <c r="I1706" s="3">
        <v>9.702</v>
      </c>
      <c r="J1706">
        <v>85301</v>
      </c>
      <c r="K1706" t="s">
        <v>15</v>
      </c>
      <c r="L1706" t="s">
        <v>16</v>
      </c>
      <c r="M1706" t="s">
        <v>33</v>
      </c>
      <c r="N1706">
        <v>3</v>
      </c>
      <c r="O1706">
        <v>0.7</v>
      </c>
      <c r="P1706">
        <v>-7.1147999999999998</v>
      </c>
    </row>
    <row r="1707" spans="1:16" x14ac:dyDescent="0.25">
      <c r="A1707" s="2">
        <v>42330</v>
      </c>
      <c r="B1707" s="2">
        <v>42334</v>
      </c>
      <c r="C1707" t="s">
        <v>831</v>
      </c>
      <c r="D1707" t="s">
        <v>19</v>
      </c>
      <c r="E1707" t="s">
        <v>2</v>
      </c>
      <c r="F1707" t="s">
        <v>3</v>
      </c>
      <c r="G1707" t="s">
        <v>66</v>
      </c>
      <c r="H1707" t="s">
        <v>67</v>
      </c>
      <c r="I1707" s="3">
        <v>11.61</v>
      </c>
      <c r="J1707">
        <v>19120</v>
      </c>
      <c r="K1707" t="s">
        <v>68</v>
      </c>
      <c r="L1707" t="s">
        <v>16</v>
      </c>
      <c r="M1707" t="s">
        <v>33</v>
      </c>
      <c r="N1707">
        <v>2</v>
      </c>
      <c r="O1707">
        <v>0.7</v>
      </c>
      <c r="P1707">
        <v>-9.2880000000000003</v>
      </c>
    </row>
    <row r="1708" spans="1:16" x14ac:dyDescent="0.25">
      <c r="A1708" s="2">
        <v>43038</v>
      </c>
      <c r="B1708" s="2">
        <v>43044</v>
      </c>
      <c r="C1708" t="s">
        <v>1419</v>
      </c>
      <c r="D1708" t="s">
        <v>19</v>
      </c>
      <c r="E1708" t="s">
        <v>2</v>
      </c>
      <c r="F1708" t="s">
        <v>3</v>
      </c>
      <c r="G1708" t="s">
        <v>58</v>
      </c>
      <c r="H1708" t="s">
        <v>14</v>
      </c>
      <c r="I1708" s="3">
        <v>43.86</v>
      </c>
      <c r="J1708">
        <v>94122</v>
      </c>
      <c r="K1708" t="s">
        <v>15</v>
      </c>
      <c r="L1708" t="s">
        <v>16</v>
      </c>
      <c r="M1708" t="s">
        <v>17</v>
      </c>
      <c r="N1708">
        <v>6</v>
      </c>
      <c r="O1708">
        <v>0</v>
      </c>
      <c r="P1708">
        <v>20.6142</v>
      </c>
    </row>
    <row r="1709" spans="1:16" x14ac:dyDescent="0.25">
      <c r="A1709" s="2">
        <v>43038</v>
      </c>
      <c r="B1709" s="2">
        <v>43044</v>
      </c>
      <c r="C1709" t="s">
        <v>1194</v>
      </c>
      <c r="D1709" t="s">
        <v>19</v>
      </c>
      <c r="E1709" t="s">
        <v>2</v>
      </c>
      <c r="F1709" t="s">
        <v>3</v>
      </c>
      <c r="G1709" t="s">
        <v>58</v>
      </c>
      <c r="H1709" t="s">
        <v>14</v>
      </c>
      <c r="I1709" s="3">
        <v>148.47999999999999</v>
      </c>
      <c r="J1709">
        <v>94122</v>
      </c>
      <c r="K1709" t="s">
        <v>15</v>
      </c>
      <c r="L1709" t="s">
        <v>30</v>
      </c>
      <c r="M1709" t="s">
        <v>31</v>
      </c>
      <c r="N1709">
        <v>2</v>
      </c>
      <c r="O1709">
        <v>0.2</v>
      </c>
      <c r="P1709">
        <v>16.704000000000001</v>
      </c>
    </row>
    <row r="1710" spans="1:16" x14ac:dyDescent="0.25">
      <c r="A1710" s="2">
        <v>43038</v>
      </c>
      <c r="B1710" s="2">
        <v>43044</v>
      </c>
      <c r="C1710" t="s">
        <v>1420</v>
      </c>
      <c r="D1710" t="s">
        <v>19</v>
      </c>
      <c r="E1710" t="s">
        <v>2</v>
      </c>
      <c r="F1710" t="s">
        <v>3</v>
      </c>
      <c r="G1710" t="s">
        <v>58</v>
      </c>
      <c r="H1710" t="s">
        <v>14</v>
      </c>
      <c r="I1710" s="3">
        <v>7.42</v>
      </c>
      <c r="J1710">
        <v>94122</v>
      </c>
      <c r="K1710" t="s">
        <v>15</v>
      </c>
      <c r="L1710" t="s">
        <v>16</v>
      </c>
      <c r="M1710" t="s">
        <v>41</v>
      </c>
      <c r="N1710">
        <v>2</v>
      </c>
      <c r="O1710">
        <v>0</v>
      </c>
      <c r="P1710">
        <v>3.71</v>
      </c>
    </row>
    <row r="1711" spans="1:16" x14ac:dyDescent="0.25">
      <c r="A1711" s="2">
        <v>43038</v>
      </c>
      <c r="B1711" s="2">
        <v>43044</v>
      </c>
      <c r="C1711" t="s">
        <v>113</v>
      </c>
      <c r="D1711" t="s">
        <v>19</v>
      </c>
      <c r="E1711" t="s">
        <v>2</v>
      </c>
      <c r="F1711" t="s">
        <v>3</v>
      </c>
      <c r="G1711" t="s">
        <v>58</v>
      </c>
      <c r="H1711" t="s">
        <v>14</v>
      </c>
      <c r="I1711" s="3">
        <v>71.992000000000004</v>
      </c>
      <c r="J1711">
        <v>94122</v>
      </c>
      <c r="K1711" t="s">
        <v>15</v>
      </c>
      <c r="L1711" t="s">
        <v>7</v>
      </c>
      <c r="M1711" t="s">
        <v>10</v>
      </c>
      <c r="N1711">
        <v>1</v>
      </c>
      <c r="O1711">
        <v>0.2</v>
      </c>
      <c r="P1711">
        <v>-0.89990000000000003</v>
      </c>
    </row>
    <row r="1712" spans="1:16" x14ac:dyDescent="0.25">
      <c r="A1712" s="2">
        <v>43038</v>
      </c>
      <c r="B1712" s="2">
        <v>43044</v>
      </c>
      <c r="C1712" t="s">
        <v>297</v>
      </c>
      <c r="D1712" t="s">
        <v>19</v>
      </c>
      <c r="E1712" t="s">
        <v>2</v>
      </c>
      <c r="F1712" t="s">
        <v>3</v>
      </c>
      <c r="G1712" t="s">
        <v>58</v>
      </c>
      <c r="H1712" t="s">
        <v>14</v>
      </c>
      <c r="I1712" s="3">
        <v>19.899999999999999</v>
      </c>
      <c r="J1712">
        <v>94122</v>
      </c>
      <c r="K1712" t="s">
        <v>15</v>
      </c>
      <c r="L1712" t="s">
        <v>16</v>
      </c>
      <c r="M1712" t="s">
        <v>28</v>
      </c>
      <c r="N1712">
        <v>5</v>
      </c>
      <c r="O1712">
        <v>0</v>
      </c>
      <c r="P1712">
        <v>6.5670000000000002</v>
      </c>
    </row>
    <row r="1713" spans="1:16" x14ac:dyDescent="0.25">
      <c r="A1713" s="2">
        <v>43038</v>
      </c>
      <c r="B1713" s="2">
        <v>43044</v>
      </c>
      <c r="C1713" t="s">
        <v>277</v>
      </c>
      <c r="D1713" t="s">
        <v>19</v>
      </c>
      <c r="E1713" t="s">
        <v>2</v>
      </c>
      <c r="F1713" t="s">
        <v>3</v>
      </c>
      <c r="G1713" t="s">
        <v>58</v>
      </c>
      <c r="H1713" t="s">
        <v>14</v>
      </c>
      <c r="I1713" s="3">
        <v>1702.12</v>
      </c>
      <c r="J1713">
        <v>94122</v>
      </c>
      <c r="K1713" t="s">
        <v>15</v>
      </c>
      <c r="L1713" t="s">
        <v>16</v>
      </c>
      <c r="M1713" t="s">
        <v>35</v>
      </c>
      <c r="N1713">
        <v>14</v>
      </c>
      <c r="O1713">
        <v>0</v>
      </c>
      <c r="P1713">
        <v>510.63600000000002</v>
      </c>
    </row>
    <row r="1714" spans="1:16" x14ac:dyDescent="0.25">
      <c r="A1714" s="2">
        <v>42034</v>
      </c>
      <c r="B1714" s="2">
        <v>42039</v>
      </c>
      <c r="C1714" t="s">
        <v>1421</v>
      </c>
      <c r="D1714" t="s">
        <v>19</v>
      </c>
      <c r="E1714" t="s">
        <v>2</v>
      </c>
      <c r="F1714" t="s">
        <v>3</v>
      </c>
      <c r="G1714" t="s">
        <v>82</v>
      </c>
      <c r="H1714" t="s">
        <v>48</v>
      </c>
      <c r="I1714" s="3">
        <v>14.304</v>
      </c>
      <c r="J1714">
        <v>77070</v>
      </c>
      <c r="K1714" t="s">
        <v>49</v>
      </c>
      <c r="L1714" t="s">
        <v>16</v>
      </c>
      <c r="M1714" t="s">
        <v>41</v>
      </c>
      <c r="N1714">
        <v>6</v>
      </c>
      <c r="O1714">
        <v>0.2</v>
      </c>
      <c r="P1714">
        <v>5.0064000000000002</v>
      </c>
    </row>
    <row r="1715" spans="1:16" x14ac:dyDescent="0.25">
      <c r="A1715" s="2">
        <v>42986</v>
      </c>
      <c r="B1715" s="2">
        <v>42991</v>
      </c>
      <c r="C1715" t="s">
        <v>309</v>
      </c>
      <c r="D1715" t="s">
        <v>1</v>
      </c>
      <c r="E1715" t="s">
        <v>2</v>
      </c>
      <c r="F1715" t="s">
        <v>3</v>
      </c>
      <c r="G1715" t="s">
        <v>131</v>
      </c>
      <c r="H1715" t="s">
        <v>93</v>
      </c>
      <c r="I1715" s="3">
        <v>765.625</v>
      </c>
      <c r="J1715">
        <v>60610</v>
      </c>
      <c r="K1715" t="s">
        <v>49</v>
      </c>
      <c r="L1715" t="s">
        <v>7</v>
      </c>
      <c r="M1715" t="s">
        <v>22</v>
      </c>
      <c r="N1715">
        <v>7</v>
      </c>
      <c r="O1715">
        <v>0.5</v>
      </c>
      <c r="P1715">
        <v>-566.5625</v>
      </c>
    </row>
    <row r="1716" spans="1:16" x14ac:dyDescent="0.25">
      <c r="A1716" s="2">
        <v>43015</v>
      </c>
      <c r="B1716" s="2">
        <v>43021</v>
      </c>
      <c r="C1716" t="s">
        <v>1422</v>
      </c>
      <c r="D1716" t="s">
        <v>19</v>
      </c>
      <c r="E1716" t="s">
        <v>2</v>
      </c>
      <c r="F1716" t="s">
        <v>3</v>
      </c>
      <c r="G1716" t="s">
        <v>58</v>
      </c>
      <c r="H1716" t="s">
        <v>14</v>
      </c>
      <c r="I1716" s="3">
        <v>307.666</v>
      </c>
      <c r="J1716">
        <v>94110</v>
      </c>
      <c r="K1716" t="s">
        <v>15</v>
      </c>
      <c r="L1716" t="s">
        <v>7</v>
      </c>
      <c r="M1716" t="s">
        <v>8</v>
      </c>
      <c r="N1716">
        <v>2</v>
      </c>
      <c r="O1716">
        <v>0.15</v>
      </c>
      <c r="P1716">
        <v>-14.478400000000001</v>
      </c>
    </row>
    <row r="1717" spans="1:16" x14ac:dyDescent="0.25">
      <c r="A1717" s="2">
        <v>42490</v>
      </c>
      <c r="B1717" s="2">
        <v>42494</v>
      </c>
      <c r="C1717" t="s">
        <v>458</v>
      </c>
      <c r="D1717" t="s">
        <v>19</v>
      </c>
      <c r="E1717" t="s">
        <v>2</v>
      </c>
      <c r="F1717" t="s">
        <v>3</v>
      </c>
      <c r="G1717" t="s">
        <v>115</v>
      </c>
      <c r="H1717" t="s">
        <v>116</v>
      </c>
      <c r="I1717" s="3">
        <v>7.7119999999999997</v>
      </c>
      <c r="J1717">
        <v>10011</v>
      </c>
      <c r="K1717" t="s">
        <v>68</v>
      </c>
      <c r="L1717" t="s">
        <v>16</v>
      </c>
      <c r="M1717" t="s">
        <v>33</v>
      </c>
      <c r="N1717">
        <v>2</v>
      </c>
      <c r="O1717">
        <v>0.2</v>
      </c>
      <c r="P1717">
        <v>2.7955999999999999</v>
      </c>
    </row>
    <row r="1718" spans="1:16" x14ac:dyDescent="0.25">
      <c r="A1718" s="2">
        <v>42509</v>
      </c>
      <c r="B1718" s="2">
        <v>42514</v>
      </c>
      <c r="C1718" t="s">
        <v>736</v>
      </c>
      <c r="D1718" t="s">
        <v>19</v>
      </c>
      <c r="E1718" t="s">
        <v>2</v>
      </c>
      <c r="F1718" t="s">
        <v>3</v>
      </c>
      <c r="G1718" t="s">
        <v>115</v>
      </c>
      <c r="H1718" t="s">
        <v>116</v>
      </c>
      <c r="I1718" s="3">
        <v>242.9</v>
      </c>
      <c r="J1718">
        <v>10011</v>
      </c>
      <c r="K1718" t="s">
        <v>68</v>
      </c>
      <c r="L1718" t="s">
        <v>16</v>
      </c>
      <c r="M1718" t="s">
        <v>35</v>
      </c>
      <c r="N1718">
        <v>5</v>
      </c>
      <c r="O1718">
        <v>0</v>
      </c>
      <c r="P1718">
        <v>70.441000000000003</v>
      </c>
    </row>
    <row r="1719" spans="1:16" x14ac:dyDescent="0.25">
      <c r="A1719" s="2">
        <v>42509</v>
      </c>
      <c r="B1719" s="2">
        <v>42514</v>
      </c>
      <c r="C1719" t="s">
        <v>146</v>
      </c>
      <c r="D1719" t="s">
        <v>19</v>
      </c>
      <c r="E1719" t="s">
        <v>2</v>
      </c>
      <c r="F1719" t="s">
        <v>3</v>
      </c>
      <c r="G1719" t="s">
        <v>115</v>
      </c>
      <c r="H1719" t="s">
        <v>116</v>
      </c>
      <c r="I1719" s="3">
        <v>454.9</v>
      </c>
      <c r="J1719">
        <v>10011</v>
      </c>
      <c r="K1719" t="s">
        <v>68</v>
      </c>
      <c r="L1719" t="s">
        <v>16</v>
      </c>
      <c r="M1719" t="s">
        <v>24</v>
      </c>
      <c r="N1719">
        <v>5</v>
      </c>
      <c r="O1719">
        <v>0</v>
      </c>
      <c r="P1719">
        <v>0</v>
      </c>
    </row>
    <row r="1720" spans="1:16" x14ac:dyDescent="0.25">
      <c r="A1720" s="2">
        <v>42509</v>
      </c>
      <c r="B1720" s="2">
        <v>42514</v>
      </c>
      <c r="C1720" t="s">
        <v>1423</v>
      </c>
      <c r="D1720" t="s">
        <v>19</v>
      </c>
      <c r="E1720" t="s">
        <v>2</v>
      </c>
      <c r="F1720" t="s">
        <v>3</v>
      </c>
      <c r="G1720" t="s">
        <v>115</v>
      </c>
      <c r="H1720" t="s">
        <v>116</v>
      </c>
      <c r="I1720" s="3">
        <v>35.92</v>
      </c>
      <c r="J1720">
        <v>10011</v>
      </c>
      <c r="K1720" t="s">
        <v>68</v>
      </c>
      <c r="L1720" t="s">
        <v>7</v>
      </c>
      <c r="M1720" t="s">
        <v>26</v>
      </c>
      <c r="N1720">
        <v>4</v>
      </c>
      <c r="O1720">
        <v>0</v>
      </c>
      <c r="P1720">
        <v>15.086399999999999</v>
      </c>
    </row>
    <row r="1721" spans="1:16" x14ac:dyDescent="0.25">
      <c r="A1721" s="2">
        <v>42509</v>
      </c>
      <c r="B1721" s="2">
        <v>42514</v>
      </c>
      <c r="C1721" t="s">
        <v>727</v>
      </c>
      <c r="D1721" t="s">
        <v>19</v>
      </c>
      <c r="E1721" t="s">
        <v>2</v>
      </c>
      <c r="F1721" t="s">
        <v>3</v>
      </c>
      <c r="G1721" t="s">
        <v>115</v>
      </c>
      <c r="H1721" t="s">
        <v>116</v>
      </c>
      <c r="I1721" s="3">
        <v>39.76</v>
      </c>
      <c r="J1721">
        <v>10011</v>
      </c>
      <c r="K1721" t="s">
        <v>68</v>
      </c>
      <c r="L1721" t="s">
        <v>7</v>
      </c>
      <c r="M1721" t="s">
        <v>26</v>
      </c>
      <c r="N1721">
        <v>8</v>
      </c>
      <c r="O1721">
        <v>0</v>
      </c>
      <c r="P1721">
        <v>12.3256</v>
      </c>
    </row>
    <row r="1722" spans="1:16" x14ac:dyDescent="0.25">
      <c r="A1722" s="2">
        <v>42509</v>
      </c>
      <c r="B1722" s="2">
        <v>42514</v>
      </c>
      <c r="C1722" t="s">
        <v>728</v>
      </c>
      <c r="D1722" t="s">
        <v>19</v>
      </c>
      <c r="E1722" t="s">
        <v>2</v>
      </c>
      <c r="F1722" t="s">
        <v>3</v>
      </c>
      <c r="G1722" t="s">
        <v>115</v>
      </c>
      <c r="H1722" t="s">
        <v>116</v>
      </c>
      <c r="I1722" s="3">
        <v>47.744</v>
      </c>
      <c r="J1722">
        <v>10011</v>
      </c>
      <c r="K1722" t="s">
        <v>68</v>
      </c>
      <c r="L1722" t="s">
        <v>16</v>
      </c>
      <c r="M1722" t="s">
        <v>33</v>
      </c>
      <c r="N1722">
        <v>4</v>
      </c>
      <c r="O1722">
        <v>0.2</v>
      </c>
      <c r="P1722">
        <v>14.92</v>
      </c>
    </row>
    <row r="1723" spans="1:16" x14ac:dyDescent="0.25">
      <c r="A1723" s="2">
        <v>42358</v>
      </c>
      <c r="B1723" s="2">
        <v>42363</v>
      </c>
      <c r="C1723" t="s">
        <v>1093</v>
      </c>
      <c r="D1723" t="s">
        <v>19</v>
      </c>
      <c r="E1723" t="s">
        <v>2</v>
      </c>
      <c r="F1723" t="s">
        <v>3</v>
      </c>
      <c r="G1723" t="s">
        <v>131</v>
      </c>
      <c r="H1723" t="s">
        <v>93</v>
      </c>
      <c r="I1723" s="3">
        <v>159.98400000000001</v>
      </c>
      <c r="J1723">
        <v>60623</v>
      </c>
      <c r="K1723" t="s">
        <v>49</v>
      </c>
      <c r="L1723" t="s">
        <v>30</v>
      </c>
      <c r="M1723" t="s">
        <v>31</v>
      </c>
      <c r="N1723">
        <v>2</v>
      </c>
      <c r="O1723">
        <v>0.2</v>
      </c>
      <c r="P1723">
        <v>11.998799999999999</v>
      </c>
    </row>
    <row r="1724" spans="1:16" x14ac:dyDescent="0.25">
      <c r="A1724" s="2">
        <v>42358</v>
      </c>
      <c r="B1724" s="2">
        <v>42363</v>
      </c>
      <c r="C1724" t="s">
        <v>1424</v>
      </c>
      <c r="D1724" t="s">
        <v>19</v>
      </c>
      <c r="E1724" t="s">
        <v>2</v>
      </c>
      <c r="F1724" t="s">
        <v>3</v>
      </c>
      <c r="G1724" t="s">
        <v>131</v>
      </c>
      <c r="H1724" t="s">
        <v>93</v>
      </c>
      <c r="I1724" s="3">
        <v>255.96799999999999</v>
      </c>
      <c r="J1724">
        <v>60623</v>
      </c>
      <c r="K1724" t="s">
        <v>49</v>
      </c>
      <c r="L1724" t="s">
        <v>30</v>
      </c>
      <c r="M1724" t="s">
        <v>72</v>
      </c>
      <c r="N1724">
        <v>4</v>
      </c>
      <c r="O1724">
        <v>0.2</v>
      </c>
      <c r="P1724">
        <v>51.193600000000004</v>
      </c>
    </row>
    <row r="1725" spans="1:16" x14ac:dyDescent="0.25">
      <c r="A1725" s="2">
        <v>42358</v>
      </c>
      <c r="B1725" s="2">
        <v>42363</v>
      </c>
      <c r="C1725" t="s">
        <v>1425</v>
      </c>
      <c r="D1725" t="s">
        <v>19</v>
      </c>
      <c r="E1725" t="s">
        <v>2</v>
      </c>
      <c r="F1725" t="s">
        <v>3</v>
      </c>
      <c r="G1725" t="s">
        <v>131</v>
      </c>
      <c r="H1725" t="s">
        <v>93</v>
      </c>
      <c r="I1725" s="3">
        <v>359.05799999999999</v>
      </c>
      <c r="J1725">
        <v>60623</v>
      </c>
      <c r="K1725" t="s">
        <v>49</v>
      </c>
      <c r="L1725" t="s">
        <v>7</v>
      </c>
      <c r="M1725" t="s">
        <v>8</v>
      </c>
      <c r="N1725">
        <v>3</v>
      </c>
      <c r="O1725">
        <v>0.3</v>
      </c>
      <c r="P1725">
        <v>-71.811599999999999</v>
      </c>
    </row>
    <row r="1726" spans="1:16" x14ac:dyDescent="0.25">
      <c r="A1726" s="2">
        <v>42357</v>
      </c>
      <c r="B1726" s="2">
        <v>42358</v>
      </c>
      <c r="C1726" t="s">
        <v>1426</v>
      </c>
      <c r="D1726" t="s">
        <v>84</v>
      </c>
      <c r="E1726" t="s">
        <v>2</v>
      </c>
      <c r="F1726" t="s">
        <v>3</v>
      </c>
      <c r="G1726" t="s">
        <v>66</v>
      </c>
      <c r="H1726" t="s">
        <v>67</v>
      </c>
      <c r="I1726" s="3">
        <v>434.35199999999998</v>
      </c>
      <c r="J1726">
        <v>19143</v>
      </c>
      <c r="K1726" t="s">
        <v>68</v>
      </c>
      <c r="L1726" t="s">
        <v>16</v>
      </c>
      <c r="M1726" t="s">
        <v>35</v>
      </c>
      <c r="N1726">
        <v>3</v>
      </c>
      <c r="O1726">
        <v>0.2</v>
      </c>
      <c r="P1726">
        <v>43.435200000000002</v>
      </c>
    </row>
    <row r="1727" spans="1:16" x14ac:dyDescent="0.25">
      <c r="A1727" s="2">
        <v>42357</v>
      </c>
      <c r="B1727" s="2">
        <v>42358</v>
      </c>
      <c r="C1727" t="s">
        <v>1427</v>
      </c>
      <c r="D1727" t="s">
        <v>84</v>
      </c>
      <c r="E1727" t="s">
        <v>2</v>
      </c>
      <c r="F1727" t="s">
        <v>3</v>
      </c>
      <c r="G1727" t="s">
        <v>66</v>
      </c>
      <c r="H1727" t="s">
        <v>67</v>
      </c>
      <c r="I1727" s="3">
        <v>3.552</v>
      </c>
      <c r="J1727">
        <v>19143</v>
      </c>
      <c r="K1727" t="s">
        <v>68</v>
      </c>
      <c r="L1727" t="s">
        <v>16</v>
      </c>
      <c r="M1727" t="s">
        <v>35</v>
      </c>
      <c r="N1727">
        <v>2</v>
      </c>
      <c r="O1727">
        <v>0.2</v>
      </c>
      <c r="P1727">
        <v>0.44400000000000001</v>
      </c>
    </row>
    <row r="1728" spans="1:16" x14ac:dyDescent="0.25">
      <c r="A1728" s="2">
        <v>42357</v>
      </c>
      <c r="B1728" s="2">
        <v>42358</v>
      </c>
      <c r="C1728" t="s">
        <v>1428</v>
      </c>
      <c r="D1728" t="s">
        <v>84</v>
      </c>
      <c r="E1728" t="s">
        <v>2</v>
      </c>
      <c r="F1728" t="s">
        <v>3</v>
      </c>
      <c r="G1728" t="s">
        <v>66</v>
      </c>
      <c r="H1728" t="s">
        <v>67</v>
      </c>
      <c r="I1728" s="3">
        <v>88.831999999999994</v>
      </c>
      <c r="J1728">
        <v>19143</v>
      </c>
      <c r="K1728" t="s">
        <v>68</v>
      </c>
      <c r="L1728" t="s">
        <v>16</v>
      </c>
      <c r="M1728" t="s">
        <v>35</v>
      </c>
      <c r="N1728">
        <v>4</v>
      </c>
      <c r="O1728">
        <v>0.2</v>
      </c>
      <c r="P1728">
        <v>7.7728000000000002</v>
      </c>
    </row>
    <row r="1729" spans="1:16" x14ac:dyDescent="0.25">
      <c r="A1729" s="2">
        <v>42854</v>
      </c>
      <c r="B1729" s="2">
        <v>42859</v>
      </c>
      <c r="C1729" t="s">
        <v>1429</v>
      </c>
      <c r="D1729" t="s">
        <v>1</v>
      </c>
      <c r="E1729" t="s">
        <v>12</v>
      </c>
      <c r="F1729" t="s">
        <v>3</v>
      </c>
      <c r="G1729" t="s">
        <v>330</v>
      </c>
      <c r="H1729" t="s">
        <v>202</v>
      </c>
      <c r="I1729" s="3">
        <v>1048.3499999999999</v>
      </c>
      <c r="J1729">
        <v>43017</v>
      </c>
      <c r="K1729" t="s">
        <v>68</v>
      </c>
      <c r="L1729" t="s">
        <v>7</v>
      </c>
      <c r="M1729" t="s">
        <v>22</v>
      </c>
      <c r="N1729">
        <v>5</v>
      </c>
      <c r="O1729">
        <v>0.4</v>
      </c>
      <c r="P1729">
        <v>-69.89</v>
      </c>
    </row>
    <row r="1730" spans="1:16" x14ac:dyDescent="0.25">
      <c r="A1730" s="2">
        <v>42407</v>
      </c>
      <c r="B1730" s="2">
        <v>42407</v>
      </c>
      <c r="C1730" t="s">
        <v>1384</v>
      </c>
      <c r="D1730" t="s">
        <v>482</v>
      </c>
      <c r="E1730" t="s">
        <v>2</v>
      </c>
      <c r="F1730" t="s">
        <v>3</v>
      </c>
      <c r="G1730" t="s">
        <v>137</v>
      </c>
      <c r="H1730" t="s">
        <v>138</v>
      </c>
      <c r="I1730" s="3">
        <v>100</v>
      </c>
      <c r="J1730">
        <v>22153</v>
      </c>
      <c r="K1730" t="s">
        <v>6</v>
      </c>
      <c r="L1730" t="s">
        <v>30</v>
      </c>
      <c r="M1730" t="s">
        <v>72</v>
      </c>
      <c r="N1730">
        <v>4</v>
      </c>
      <c r="O1730">
        <v>0</v>
      </c>
      <c r="P1730">
        <v>21</v>
      </c>
    </row>
    <row r="1731" spans="1:16" x14ac:dyDescent="0.25">
      <c r="A1731" s="2">
        <v>42407</v>
      </c>
      <c r="B1731" s="2">
        <v>42407</v>
      </c>
      <c r="C1731" t="s">
        <v>945</v>
      </c>
      <c r="D1731" t="s">
        <v>482</v>
      </c>
      <c r="E1731" t="s">
        <v>2</v>
      </c>
      <c r="F1731" t="s">
        <v>3</v>
      </c>
      <c r="G1731" t="s">
        <v>137</v>
      </c>
      <c r="H1731" t="s">
        <v>138</v>
      </c>
      <c r="I1731" s="3">
        <v>7.83</v>
      </c>
      <c r="J1731">
        <v>22153</v>
      </c>
      <c r="K1731" t="s">
        <v>6</v>
      </c>
      <c r="L1731" t="s">
        <v>16</v>
      </c>
      <c r="M1731" t="s">
        <v>17</v>
      </c>
      <c r="N1731">
        <v>3</v>
      </c>
      <c r="O1731">
        <v>0</v>
      </c>
      <c r="P1731">
        <v>3.6017999999999999</v>
      </c>
    </row>
    <row r="1732" spans="1:16" x14ac:dyDescent="0.25">
      <c r="A1732" s="2">
        <v>41910</v>
      </c>
      <c r="B1732" s="2">
        <v>41915</v>
      </c>
      <c r="C1732" t="s">
        <v>1430</v>
      </c>
      <c r="D1732" t="s">
        <v>19</v>
      </c>
      <c r="E1732" t="s">
        <v>12</v>
      </c>
      <c r="F1732" t="s">
        <v>3</v>
      </c>
      <c r="G1732" t="s">
        <v>623</v>
      </c>
      <c r="H1732" t="s">
        <v>40</v>
      </c>
      <c r="I1732" s="3">
        <v>96.256</v>
      </c>
      <c r="J1732">
        <v>28314</v>
      </c>
      <c r="K1732" t="s">
        <v>6</v>
      </c>
      <c r="L1732" t="s">
        <v>16</v>
      </c>
      <c r="M1732" t="s">
        <v>41</v>
      </c>
      <c r="N1732">
        <v>8</v>
      </c>
      <c r="O1732">
        <v>0.2</v>
      </c>
      <c r="P1732">
        <v>31.283200000000001</v>
      </c>
    </row>
    <row r="1733" spans="1:16" x14ac:dyDescent="0.25">
      <c r="A1733" s="2">
        <v>41910</v>
      </c>
      <c r="B1733" s="2">
        <v>41915</v>
      </c>
      <c r="C1733" t="s">
        <v>224</v>
      </c>
      <c r="D1733" t="s">
        <v>19</v>
      </c>
      <c r="E1733" t="s">
        <v>12</v>
      </c>
      <c r="F1733" t="s">
        <v>3</v>
      </c>
      <c r="G1733" t="s">
        <v>623</v>
      </c>
      <c r="H1733" t="s">
        <v>40</v>
      </c>
      <c r="I1733" s="3">
        <v>10.688000000000001</v>
      </c>
      <c r="J1733">
        <v>28314</v>
      </c>
      <c r="K1733" t="s">
        <v>6</v>
      </c>
      <c r="L1733" t="s">
        <v>16</v>
      </c>
      <c r="M1733" t="s">
        <v>41</v>
      </c>
      <c r="N1733">
        <v>2</v>
      </c>
      <c r="O1733">
        <v>0.2</v>
      </c>
      <c r="P1733">
        <v>3.7408000000000001</v>
      </c>
    </row>
    <row r="1734" spans="1:16" x14ac:dyDescent="0.25">
      <c r="A1734" s="2">
        <v>42561</v>
      </c>
      <c r="B1734" s="2">
        <v>42565</v>
      </c>
      <c r="C1734" t="s">
        <v>608</v>
      </c>
      <c r="D1734" t="s">
        <v>19</v>
      </c>
      <c r="E1734" t="s">
        <v>2</v>
      </c>
      <c r="F1734" t="s">
        <v>3</v>
      </c>
      <c r="G1734" t="s">
        <v>313</v>
      </c>
      <c r="H1734" t="s">
        <v>48</v>
      </c>
      <c r="I1734" s="3">
        <v>338.04</v>
      </c>
      <c r="J1734">
        <v>75081</v>
      </c>
      <c r="K1734" t="s">
        <v>49</v>
      </c>
      <c r="L1734" t="s">
        <v>16</v>
      </c>
      <c r="M1734" t="s">
        <v>24</v>
      </c>
      <c r="N1734">
        <v>3</v>
      </c>
      <c r="O1734">
        <v>0.2</v>
      </c>
      <c r="P1734">
        <v>-33.804000000000002</v>
      </c>
    </row>
    <row r="1735" spans="1:16" x14ac:dyDescent="0.25">
      <c r="A1735" s="2">
        <v>42561</v>
      </c>
      <c r="B1735" s="2">
        <v>42565</v>
      </c>
      <c r="C1735" t="s">
        <v>423</v>
      </c>
      <c r="D1735" t="s">
        <v>19</v>
      </c>
      <c r="E1735" t="s">
        <v>2</v>
      </c>
      <c r="F1735" t="s">
        <v>3</v>
      </c>
      <c r="G1735" t="s">
        <v>313</v>
      </c>
      <c r="H1735" t="s">
        <v>48</v>
      </c>
      <c r="I1735" s="3">
        <v>154.24</v>
      </c>
      <c r="J1735">
        <v>75081</v>
      </c>
      <c r="K1735" t="s">
        <v>49</v>
      </c>
      <c r="L1735" t="s">
        <v>16</v>
      </c>
      <c r="M1735" t="s">
        <v>28</v>
      </c>
      <c r="N1735">
        <v>4</v>
      </c>
      <c r="O1735">
        <v>0.2</v>
      </c>
      <c r="P1735">
        <v>17.352</v>
      </c>
    </row>
    <row r="1736" spans="1:16" x14ac:dyDescent="0.25">
      <c r="A1736" s="2">
        <v>42945</v>
      </c>
      <c r="B1736" s="2">
        <v>42948</v>
      </c>
      <c r="C1736" t="s">
        <v>1431</v>
      </c>
      <c r="D1736" t="s">
        <v>1</v>
      </c>
      <c r="E1736" t="s">
        <v>2</v>
      </c>
      <c r="F1736" t="s">
        <v>3</v>
      </c>
      <c r="G1736" t="s">
        <v>562</v>
      </c>
      <c r="H1736" t="s">
        <v>40</v>
      </c>
      <c r="I1736" s="3">
        <v>34.847999999999999</v>
      </c>
      <c r="J1736">
        <v>28540</v>
      </c>
      <c r="K1736" t="s">
        <v>6</v>
      </c>
      <c r="L1736" t="s">
        <v>16</v>
      </c>
      <c r="M1736" t="s">
        <v>35</v>
      </c>
      <c r="N1736">
        <v>2</v>
      </c>
      <c r="O1736">
        <v>0.2</v>
      </c>
      <c r="P1736">
        <v>6.5339999999999998</v>
      </c>
    </row>
    <row r="1737" spans="1:16" x14ac:dyDescent="0.25">
      <c r="A1737" s="2">
        <v>42945</v>
      </c>
      <c r="B1737" s="2">
        <v>42948</v>
      </c>
      <c r="C1737" t="s">
        <v>1167</v>
      </c>
      <c r="D1737" t="s">
        <v>1</v>
      </c>
      <c r="E1737" t="s">
        <v>2</v>
      </c>
      <c r="F1737" t="s">
        <v>3</v>
      </c>
      <c r="G1737" t="s">
        <v>562</v>
      </c>
      <c r="H1737" t="s">
        <v>40</v>
      </c>
      <c r="I1737" s="3">
        <v>22</v>
      </c>
      <c r="J1737">
        <v>28540</v>
      </c>
      <c r="K1737" t="s">
        <v>6</v>
      </c>
      <c r="L1737" t="s">
        <v>30</v>
      </c>
      <c r="M1737" t="s">
        <v>31</v>
      </c>
      <c r="N1737">
        <v>5</v>
      </c>
      <c r="O1737">
        <v>0.2</v>
      </c>
      <c r="P1737">
        <v>1.375</v>
      </c>
    </row>
    <row r="1738" spans="1:16" x14ac:dyDescent="0.25">
      <c r="A1738" s="2">
        <v>42945</v>
      </c>
      <c r="B1738" s="2">
        <v>42948</v>
      </c>
      <c r="C1738" t="s">
        <v>27</v>
      </c>
      <c r="D1738" t="s">
        <v>1</v>
      </c>
      <c r="E1738" t="s">
        <v>2</v>
      </c>
      <c r="F1738" t="s">
        <v>3</v>
      </c>
      <c r="G1738" t="s">
        <v>562</v>
      </c>
      <c r="H1738" t="s">
        <v>40</v>
      </c>
      <c r="I1738" s="3">
        <v>4.3680000000000003</v>
      </c>
      <c r="J1738">
        <v>28540</v>
      </c>
      <c r="K1738" t="s">
        <v>6</v>
      </c>
      <c r="L1738" t="s">
        <v>16</v>
      </c>
      <c r="M1738" t="s">
        <v>28</v>
      </c>
      <c r="N1738">
        <v>3</v>
      </c>
      <c r="O1738">
        <v>0.2</v>
      </c>
      <c r="P1738">
        <v>0.38219999999999998</v>
      </c>
    </row>
    <row r="1739" spans="1:16" x14ac:dyDescent="0.25">
      <c r="A1739" s="2">
        <v>42250</v>
      </c>
      <c r="B1739" s="2">
        <v>42256</v>
      </c>
      <c r="C1739" t="s">
        <v>663</v>
      </c>
      <c r="D1739" t="s">
        <v>19</v>
      </c>
      <c r="E1739" t="s">
        <v>12</v>
      </c>
      <c r="F1739" t="s">
        <v>3</v>
      </c>
      <c r="G1739" t="s">
        <v>58</v>
      </c>
      <c r="H1739" t="s">
        <v>14</v>
      </c>
      <c r="I1739" s="3">
        <v>31.44</v>
      </c>
      <c r="J1739">
        <v>94122</v>
      </c>
      <c r="K1739" t="s">
        <v>15</v>
      </c>
      <c r="L1739" t="s">
        <v>16</v>
      </c>
      <c r="M1739" t="s">
        <v>24</v>
      </c>
      <c r="N1739">
        <v>3</v>
      </c>
      <c r="O1739">
        <v>0</v>
      </c>
      <c r="P1739">
        <v>8.4887999999999995</v>
      </c>
    </row>
    <row r="1740" spans="1:16" x14ac:dyDescent="0.25">
      <c r="A1740" s="2">
        <v>42250</v>
      </c>
      <c r="B1740" s="2">
        <v>42256</v>
      </c>
      <c r="C1740" t="s">
        <v>1351</v>
      </c>
      <c r="D1740" t="s">
        <v>19</v>
      </c>
      <c r="E1740" t="s">
        <v>12</v>
      </c>
      <c r="F1740" t="s">
        <v>3</v>
      </c>
      <c r="G1740" t="s">
        <v>58</v>
      </c>
      <c r="H1740" t="s">
        <v>14</v>
      </c>
      <c r="I1740" s="3">
        <v>17.899999999999999</v>
      </c>
      <c r="J1740">
        <v>94122</v>
      </c>
      <c r="K1740" t="s">
        <v>15</v>
      </c>
      <c r="L1740" t="s">
        <v>30</v>
      </c>
      <c r="M1740" t="s">
        <v>72</v>
      </c>
      <c r="N1740">
        <v>2</v>
      </c>
      <c r="O1740">
        <v>0</v>
      </c>
      <c r="P1740">
        <v>3.4009999999999998</v>
      </c>
    </row>
    <row r="1741" spans="1:16" x14ac:dyDescent="0.25">
      <c r="A1741" s="2">
        <v>42250</v>
      </c>
      <c r="B1741" s="2">
        <v>42256</v>
      </c>
      <c r="C1741" t="s">
        <v>1432</v>
      </c>
      <c r="D1741" t="s">
        <v>19</v>
      </c>
      <c r="E1741" t="s">
        <v>12</v>
      </c>
      <c r="F1741" t="s">
        <v>3</v>
      </c>
      <c r="G1741" t="s">
        <v>58</v>
      </c>
      <c r="H1741" t="s">
        <v>14</v>
      </c>
      <c r="I1741" s="3">
        <v>129.44999999999999</v>
      </c>
      <c r="J1741">
        <v>94122</v>
      </c>
      <c r="K1741" t="s">
        <v>15</v>
      </c>
      <c r="L1741" t="s">
        <v>30</v>
      </c>
      <c r="M1741" t="s">
        <v>72</v>
      </c>
      <c r="N1741">
        <v>5</v>
      </c>
      <c r="O1741">
        <v>0</v>
      </c>
      <c r="P1741">
        <v>46.601999999999997</v>
      </c>
    </row>
    <row r="1742" spans="1:16" x14ac:dyDescent="0.25">
      <c r="A1742" s="2">
        <v>41860</v>
      </c>
      <c r="B1742" s="2">
        <v>41867</v>
      </c>
      <c r="C1742" t="s">
        <v>1231</v>
      </c>
      <c r="D1742" t="s">
        <v>19</v>
      </c>
      <c r="E1742" t="s">
        <v>46</v>
      </c>
      <c r="F1742" t="s">
        <v>3</v>
      </c>
      <c r="G1742" t="s">
        <v>361</v>
      </c>
      <c r="H1742" t="s">
        <v>14</v>
      </c>
      <c r="I1742" s="3">
        <v>20.88</v>
      </c>
      <c r="J1742">
        <v>92037</v>
      </c>
      <c r="K1742" t="s">
        <v>15</v>
      </c>
      <c r="L1742" t="s">
        <v>16</v>
      </c>
      <c r="M1742" t="s">
        <v>17</v>
      </c>
      <c r="N1742">
        <v>8</v>
      </c>
      <c r="O1742">
        <v>0</v>
      </c>
      <c r="P1742">
        <v>9.6047999999999991</v>
      </c>
    </row>
    <row r="1743" spans="1:16" x14ac:dyDescent="0.25">
      <c r="A1743" s="2">
        <v>43038</v>
      </c>
      <c r="B1743" s="2">
        <v>43042</v>
      </c>
      <c r="C1743" t="s">
        <v>1433</v>
      </c>
      <c r="D1743" t="s">
        <v>19</v>
      </c>
      <c r="E1743" t="s">
        <v>2</v>
      </c>
      <c r="F1743" t="s">
        <v>3</v>
      </c>
      <c r="G1743" t="s">
        <v>66</v>
      </c>
      <c r="H1743" t="s">
        <v>67</v>
      </c>
      <c r="I1743" s="3">
        <v>20.736000000000001</v>
      </c>
      <c r="J1743">
        <v>19140</v>
      </c>
      <c r="K1743" t="s">
        <v>68</v>
      </c>
      <c r="L1743" t="s">
        <v>16</v>
      </c>
      <c r="M1743" t="s">
        <v>41</v>
      </c>
      <c r="N1743">
        <v>4</v>
      </c>
      <c r="O1743">
        <v>0.2</v>
      </c>
      <c r="P1743">
        <v>7.2576000000000001</v>
      </c>
    </row>
    <row r="1744" spans="1:16" x14ac:dyDescent="0.25">
      <c r="A1744" s="2">
        <v>43038</v>
      </c>
      <c r="B1744" s="2">
        <v>43042</v>
      </c>
      <c r="C1744" t="s">
        <v>1386</v>
      </c>
      <c r="D1744" t="s">
        <v>19</v>
      </c>
      <c r="E1744" t="s">
        <v>2</v>
      </c>
      <c r="F1744" t="s">
        <v>3</v>
      </c>
      <c r="G1744" t="s">
        <v>66</v>
      </c>
      <c r="H1744" t="s">
        <v>67</v>
      </c>
      <c r="I1744" s="3">
        <v>7.1680000000000001</v>
      </c>
      <c r="J1744">
        <v>19140</v>
      </c>
      <c r="K1744" t="s">
        <v>68</v>
      </c>
      <c r="L1744" t="s">
        <v>7</v>
      </c>
      <c r="M1744" t="s">
        <v>26</v>
      </c>
      <c r="N1744">
        <v>2</v>
      </c>
      <c r="O1744">
        <v>0.2</v>
      </c>
      <c r="P1744">
        <v>0.98560000000000003</v>
      </c>
    </row>
    <row r="1745" spans="1:16" x14ac:dyDescent="0.25">
      <c r="A1745" s="2">
        <v>43038</v>
      </c>
      <c r="B1745" s="2">
        <v>43042</v>
      </c>
      <c r="C1745" t="s">
        <v>935</v>
      </c>
      <c r="D1745" t="s">
        <v>19</v>
      </c>
      <c r="E1745" t="s">
        <v>2</v>
      </c>
      <c r="F1745" t="s">
        <v>3</v>
      </c>
      <c r="G1745" t="s">
        <v>66</v>
      </c>
      <c r="H1745" t="s">
        <v>67</v>
      </c>
      <c r="I1745" s="3">
        <v>11.167999999999999</v>
      </c>
      <c r="J1745">
        <v>19140</v>
      </c>
      <c r="K1745" t="s">
        <v>68</v>
      </c>
      <c r="L1745" t="s">
        <v>16</v>
      </c>
      <c r="M1745" t="s">
        <v>24</v>
      </c>
      <c r="N1745">
        <v>2</v>
      </c>
      <c r="O1745">
        <v>0.2</v>
      </c>
      <c r="P1745">
        <v>-2.5127999999999999</v>
      </c>
    </row>
    <row r="1746" spans="1:16" x14ac:dyDescent="0.25">
      <c r="A1746" s="2">
        <v>43038</v>
      </c>
      <c r="B1746" s="2">
        <v>43042</v>
      </c>
      <c r="C1746" t="s">
        <v>760</v>
      </c>
      <c r="D1746" t="s">
        <v>19</v>
      </c>
      <c r="E1746" t="s">
        <v>2</v>
      </c>
      <c r="F1746" t="s">
        <v>3</v>
      </c>
      <c r="G1746" t="s">
        <v>66</v>
      </c>
      <c r="H1746" t="s">
        <v>67</v>
      </c>
      <c r="I1746" s="3">
        <v>442.4</v>
      </c>
      <c r="J1746">
        <v>19140</v>
      </c>
      <c r="K1746" t="s">
        <v>68</v>
      </c>
      <c r="L1746" t="s">
        <v>30</v>
      </c>
      <c r="M1746" t="s">
        <v>72</v>
      </c>
      <c r="N1746">
        <v>7</v>
      </c>
      <c r="O1746">
        <v>0.2</v>
      </c>
      <c r="P1746">
        <v>-55.3</v>
      </c>
    </row>
    <row r="1747" spans="1:16" x14ac:dyDescent="0.25">
      <c r="A1747" s="2">
        <v>41796</v>
      </c>
      <c r="B1747" s="2">
        <v>41799</v>
      </c>
      <c r="C1747" t="s">
        <v>269</v>
      </c>
      <c r="D1747" t="s">
        <v>84</v>
      </c>
      <c r="E1747" t="s">
        <v>2</v>
      </c>
      <c r="F1747" t="s">
        <v>3</v>
      </c>
      <c r="G1747" t="s">
        <v>164</v>
      </c>
      <c r="H1747" t="s">
        <v>116</v>
      </c>
      <c r="I1747" s="3">
        <v>13.36</v>
      </c>
      <c r="J1747">
        <v>14609</v>
      </c>
      <c r="K1747" t="s">
        <v>68</v>
      </c>
      <c r="L1747" t="s">
        <v>16</v>
      </c>
      <c r="M1747" t="s">
        <v>28</v>
      </c>
      <c r="N1747">
        <v>2</v>
      </c>
      <c r="O1747">
        <v>0</v>
      </c>
      <c r="P1747">
        <v>4.9432</v>
      </c>
    </row>
    <row r="1748" spans="1:16" x14ac:dyDescent="0.25">
      <c r="A1748" s="2">
        <v>42595</v>
      </c>
      <c r="B1748" s="2">
        <v>42599</v>
      </c>
      <c r="C1748" t="s">
        <v>823</v>
      </c>
      <c r="D1748" t="s">
        <v>1</v>
      </c>
      <c r="E1748" t="s">
        <v>2</v>
      </c>
      <c r="F1748" t="s">
        <v>3</v>
      </c>
      <c r="G1748" t="s">
        <v>562</v>
      </c>
      <c r="H1748" t="s">
        <v>40</v>
      </c>
      <c r="I1748" s="3">
        <v>11.231999999999999</v>
      </c>
      <c r="J1748">
        <v>28540</v>
      </c>
      <c r="K1748" t="s">
        <v>6</v>
      </c>
      <c r="L1748" t="s">
        <v>16</v>
      </c>
      <c r="M1748" t="s">
        <v>33</v>
      </c>
      <c r="N1748">
        <v>8</v>
      </c>
      <c r="O1748">
        <v>0.7</v>
      </c>
      <c r="P1748">
        <v>-8.2368000000000006</v>
      </c>
    </row>
    <row r="1749" spans="1:16" x14ac:dyDescent="0.25">
      <c r="A1749" s="2">
        <v>42595</v>
      </c>
      <c r="B1749" s="2">
        <v>42599</v>
      </c>
      <c r="C1749" t="s">
        <v>1434</v>
      </c>
      <c r="D1749" t="s">
        <v>1</v>
      </c>
      <c r="E1749" t="s">
        <v>2</v>
      </c>
      <c r="F1749" t="s">
        <v>3</v>
      </c>
      <c r="G1749" t="s">
        <v>562</v>
      </c>
      <c r="H1749" t="s">
        <v>40</v>
      </c>
      <c r="I1749" s="3">
        <v>10.272</v>
      </c>
      <c r="J1749">
        <v>28540</v>
      </c>
      <c r="K1749" t="s">
        <v>6</v>
      </c>
      <c r="L1749" t="s">
        <v>16</v>
      </c>
      <c r="M1749" t="s">
        <v>41</v>
      </c>
      <c r="N1749">
        <v>3</v>
      </c>
      <c r="O1749">
        <v>0.2</v>
      </c>
      <c r="P1749">
        <v>3.21</v>
      </c>
    </row>
    <row r="1750" spans="1:16" x14ac:dyDescent="0.25">
      <c r="A1750" s="2">
        <v>41754</v>
      </c>
      <c r="B1750" s="2">
        <v>41758</v>
      </c>
      <c r="C1750" t="s">
        <v>963</v>
      </c>
      <c r="D1750" t="s">
        <v>19</v>
      </c>
      <c r="E1750" t="s">
        <v>46</v>
      </c>
      <c r="F1750" t="s">
        <v>3</v>
      </c>
      <c r="G1750" t="s">
        <v>82</v>
      </c>
      <c r="H1750" t="s">
        <v>48</v>
      </c>
      <c r="I1750" s="3">
        <v>10.368</v>
      </c>
      <c r="J1750">
        <v>77095</v>
      </c>
      <c r="K1750" t="s">
        <v>49</v>
      </c>
      <c r="L1750" t="s">
        <v>16</v>
      </c>
      <c r="M1750" t="s">
        <v>41</v>
      </c>
      <c r="N1750">
        <v>2</v>
      </c>
      <c r="O1750">
        <v>0.2</v>
      </c>
      <c r="P1750">
        <v>3.6288</v>
      </c>
    </row>
    <row r="1751" spans="1:16" x14ac:dyDescent="0.25">
      <c r="A1751" s="2">
        <v>41754</v>
      </c>
      <c r="B1751" s="2">
        <v>41758</v>
      </c>
      <c r="C1751" t="s">
        <v>1325</v>
      </c>
      <c r="D1751" t="s">
        <v>19</v>
      </c>
      <c r="E1751" t="s">
        <v>46</v>
      </c>
      <c r="F1751" t="s">
        <v>3</v>
      </c>
      <c r="G1751" t="s">
        <v>82</v>
      </c>
      <c r="H1751" t="s">
        <v>48</v>
      </c>
      <c r="I1751" s="3">
        <v>6.24</v>
      </c>
      <c r="J1751">
        <v>77095</v>
      </c>
      <c r="K1751" t="s">
        <v>49</v>
      </c>
      <c r="L1751" t="s">
        <v>16</v>
      </c>
      <c r="M1751" t="s">
        <v>28</v>
      </c>
      <c r="N1751">
        <v>3</v>
      </c>
      <c r="O1751">
        <v>0.2</v>
      </c>
      <c r="P1751">
        <v>0.54600000000000004</v>
      </c>
    </row>
    <row r="1752" spans="1:16" x14ac:dyDescent="0.25">
      <c r="A1752" s="2">
        <v>42330</v>
      </c>
      <c r="B1752" s="2">
        <v>42335</v>
      </c>
      <c r="C1752" t="s">
        <v>1435</v>
      </c>
      <c r="D1752" t="s">
        <v>19</v>
      </c>
      <c r="E1752" t="s">
        <v>46</v>
      </c>
      <c r="F1752" t="s">
        <v>3</v>
      </c>
      <c r="G1752" t="s">
        <v>264</v>
      </c>
      <c r="H1752" t="s">
        <v>48</v>
      </c>
      <c r="I1752" s="3">
        <v>206.96199999999999</v>
      </c>
      <c r="J1752">
        <v>78207</v>
      </c>
      <c r="K1752" t="s">
        <v>49</v>
      </c>
      <c r="L1752" t="s">
        <v>7</v>
      </c>
      <c r="M1752" t="s">
        <v>22</v>
      </c>
      <c r="N1752">
        <v>2</v>
      </c>
      <c r="O1752">
        <v>0.3</v>
      </c>
      <c r="P1752">
        <v>-32.522599999999997</v>
      </c>
    </row>
    <row r="1753" spans="1:16" x14ac:dyDescent="0.25">
      <c r="A1753" s="2">
        <v>43022</v>
      </c>
      <c r="B1753" s="2">
        <v>43025</v>
      </c>
      <c r="C1753" t="s">
        <v>426</v>
      </c>
      <c r="D1753" t="s">
        <v>84</v>
      </c>
      <c r="E1753" t="s">
        <v>2</v>
      </c>
      <c r="F1753" t="s">
        <v>3</v>
      </c>
      <c r="G1753" t="s">
        <v>1070</v>
      </c>
      <c r="H1753" t="s">
        <v>14</v>
      </c>
      <c r="I1753" s="3">
        <v>9.4600000000000009</v>
      </c>
      <c r="J1753">
        <v>94601</v>
      </c>
      <c r="K1753" t="s">
        <v>15</v>
      </c>
      <c r="L1753" t="s">
        <v>7</v>
      </c>
      <c r="M1753" t="s">
        <v>26</v>
      </c>
      <c r="N1753">
        <v>2</v>
      </c>
      <c r="O1753">
        <v>0</v>
      </c>
      <c r="P1753">
        <v>3.6894</v>
      </c>
    </row>
    <row r="1754" spans="1:16" x14ac:dyDescent="0.25">
      <c r="A1754" s="2">
        <v>43071</v>
      </c>
      <c r="B1754" s="2">
        <v>43074</v>
      </c>
      <c r="C1754" t="s">
        <v>1077</v>
      </c>
      <c r="D1754" t="s">
        <v>84</v>
      </c>
      <c r="E1754" t="s">
        <v>12</v>
      </c>
      <c r="F1754" t="s">
        <v>3</v>
      </c>
      <c r="G1754" t="s">
        <v>58</v>
      </c>
      <c r="H1754" t="s">
        <v>14</v>
      </c>
      <c r="I1754" s="3">
        <v>559.62</v>
      </c>
      <c r="J1754">
        <v>94122</v>
      </c>
      <c r="K1754" t="s">
        <v>15</v>
      </c>
      <c r="L1754" t="s">
        <v>16</v>
      </c>
      <c r="M1754" t="s">
        <v>24</v>
      </c>
      <c r="N1754">
        <v>9</v>
      </c>
      <c r="O1754">
        <v>0</v>
      </c>
      <c r="P1754">
        <v>151.09739999999999</v>
      </c>
    </row>
    <row r="1755" spans="1:16" x14ac:dyDescent="0.25">
      <c r="A1755" s="2">
        <v>43071</v>
      </c>
      <c r="B1755" s="2">
        <v>43074</v>
      </c>
      <c r="C1755" t="s">
        <v>1397</v>
      </c>
      <c r="D1755" t="s">
        <v>84</v>
      </c>
      <c r="E1755" t="s">
        <v>12</v>
      </c>
      <c r="F1755" t="s">
        <v>3</v>
      </c>
      <c r="G1755" t="s">
        <v>58</v>
      </c>
      <c r="H1755" t="s">
        <v>14</v>
      </c>
      <c r="I1755" s="3">
        <v>109.92</v>
      </c>
      <c r="J1755">
        <v>94122</v>
      </c>
      <c r="K1755" t="s">
        <v>15</v>
      </c>
      <c r="L1755" t="s">
        <v>16</v>
      </c>
      <c r="M1755" t="s">
        <v>41</v>
      </c>
      <c r="N1755">
        <v>2</v>
      </c>
      <c r="O1755">
        <v>0</v>
      </c>
      <c r="P1755">
        <v>53.860799999999998</v>
      </c>
    </row>
    <row r="1756" spans="1:16" x14ac:dyDescent="0.25">
      <c r="A1756" s="2">
        <v>43071</v>
      </c>
      <c r="B1756" s="2">
        <v>43074</v>
      </c>
      <c r="C1756" t="s">
        <v>1436</v>
      </c>
      <c r="D1756" t="s">
        <v>84</v>
      </c>
      <c r="E1756" t="s">
        <v>12</v>
      </c>
      <c r="F1756" t="s">
        <v>3</v>
      </c>
      <c r="G1756" t="s">
        <v>58</v>
      </c>
      <c r="H1756" t="s">
        <v>14</v>
      </c>
      <c r="I1756" s="3">
        <v>8.56</v>
      </c>
      <c r="J1756">
        <v>94122</v>
      </c>
      <c r="K1756" t="s">
        <v>15</v>
      </c>
      <c r="L1756" t="s">
        <v>16</v>
      </c>
      <c r="M1756" t="s">
        <v>41</v>
      </c>
      <c r="N1756">
        <v>2</v>
      </c>
      <c r="O1756">
        <v>0</v>
      </c>
      <c r="P1756">
        <v>3.8519999999999999</v>
      </c>
    </row>
    <row r="1757" spans="1:16" x14ac:dyDescent="0.25">
      <c r="A1757" s="2">
        <v>42346</v>
      </c>
      <c r="B1757" s="2">
        <v>42349</v>
      </c>
      <c r="C1757" t="s">
        <v>1098</v>
      </c>
      <c r="D1757" t="s">
        <v>1</v>
      </c>
      <c r="E1757" t="s">
        <v>46</v>
      </c>
      <c r="F1757" t="s">
        <v>3</v>
      </c>
      <c r="G1757" t="s">
        <v>47</v>
      </c>
      <c r="H1757" t="s">
        <v>48</v>
      </c>
      <c r="I1757" s="3">
        <v>360.71199999999999</v>
      </c>
      <c r="J1757">
        <v>76106</v>
      </c>
      <c r="K1757" t="s">
        <v>49</v>
      </c>
      <c r="L1757" t="s">
        <v>16</v>
      </c>
      <c r="M1757" t="s">
        <v>41</v>
      </c>
      <c r="N1757">
        <v>11</v>
      </c>
      <c r="O1757">
        <v>0.2</v>
      </c>
      <c r="P1757">
        <v>130.75810000000001</v>
      </c>
    </row>
    <row r="1758" spans="1:16" x14ac:dyDescent="0.25">
      <c r="A1758" s="2">
        <v>42346</v>
      </c>
      <c r="B1758" s="2">
        <v>42349</v>
      </c>
      <c r="C1758" t="s">
        <v>1437</v>
      </c>
      <c r="D1758" t="s">
        <v>1</v>
      </c>
      <c r="E1758" t="s">
        <v>46</v>
      </c>
      <c r="F1758" t="s">
        <v>3</v>
      </c>
      <c r="G1758" t="s">
        <v>47</v>
      </c>
      <c r="H1758" t="s">
        <v>48</v>
      </c>
      <c r="I1758" s="3">
        <v>1718.4</v>
      </c>
      <c r="J1758">
        <v>76106</v>
      </c>
      <c r="K1758" t="s">
        <v>49</v>
      </c>
      <c r="L1758" t="s">
        <v>30</v>
      </c>
      <c r="M1758" t="s">
        <v>31</v>
      </c>
      <c r="N1758">
        <v>6</v>
      </c>
      <c r="O1758">
        <v>0.2</v>
      </c>
      <c r="P1758">
        <v>150.36000000000001</v>
      </c>
    </row>
    <row r="1759" spans="1:16" x14ac:dyDescent="0.25">
      <c r="A1759" s="2">
        <v>42198</v>
      </c>
      <c r="B1759" s="2">
        <v>42200</v>
      </c>
      <c r="C1759" t="s">
        <v>1293</v>
      </c>
      <c r="D1759" t="s">
        <v>84</v>
      </c>
      <c r="E1759" t="s">
        <v>46</v>
      </c>
      <c r="F1759" t="s">
        <v>3</v>
      </c>
      <c r="G1759" t="s">
        <v>82</v>
      </c>
      <c r="H1759" t="s">
        <v>48</v>
      </c>
      <c r="I1759" s="3">
        <v>41.567999999999998</v>
      </c>
      <c r="J1759">
        <v>77095</v>
      </c>
      <c r="K1759" t="s">
        <v>49</v>
      </c>
      <c r="L1759" t="s">
        <v>16</v>
      </c>
      <c r="M1759" t="s">
        <v>33</v>
      </c>
      <c r="N1759">
        <v>6</v>
      </c>
      <c r="O1759">
        <v>0.8</v>
      </c>
      <c r="P1759">
        <v>-66.508799999999994</v>
      </c>
    </row>
    <row r="1760" spans="1:16" x14ac:dyDescent="0.25">
      <c r="A1760" s="2">
        <v>41770</v>
      </c>
      <c r="B1760" s="2">
        <v>41776</v>
      </c>
      <c r="C1760" t="s">
        <v>1081</v>
      </c>
      <c r="D1760" t="s">
        <v>19</v>
      </c>
      <c r="E1760" t="s">
        <v>2</v>
      </c>
      <c r="F1760" t="s">
        <v>3</v>
      </c>
      <c r="G1760" t="s">
        <v>82</v>
      </c>
      <c r="H1760" t="s">
        <v>48</v>
      </c>
      <c r="I1760" s="3">
        <v>46.863999999999997</v>
      </c>
      <c r="J1760">
        <v>77095</v>
      </c>
      <c r="K1760" t="s">
        <v>49</v>
      </c>
      <c r="L1760" t="s">
        <v>30</v>
      </c>
      <c r="M1760" t="s">
        <v>72</v>
      </c>
      <c r="N1760">
        <v>2</v>
      </c>
      <c r="O1760">
        <v>0.2</v>
      </c>
      <c r="P1760">
        <v>7.6154000000000002</v>
      </c>
    </row>
    <row r="1761" spans="1:16" x14ac:dyDescent="0.25">
      <c r="A1761" s="2">
        <v>41644</v>
      </c>
      <c r="B1761" s="2">
        <v>41651</v>
      </c>
      <c r="C1761" t="s">
        <v>527</v>
      </c>
      <c r="D1761" t="s">
        <v>19</v>
      </c>
      <c r="E1761" t="s">
        <v>2</v>
      </c>
      <c r="F1761" t="s">
        <v>3</v>
      </c>
      <c r="G1761" t="s">
        <v>66</v>
      </c>
      <c r="H1761" t="s">
        <v>67</v>
      </c>
      <c r="I1761" s="3">
        <v>19.536000000000001</v>
      </c>
      <c r="J1761">
        <v>19143</v>
      </c>
      <c r="K1761" t="s">
        <v>68</v>
      </c>
      <c r="L1761" t="s">
        <v>16</v>
      </c>
      <c r="M1761" t="s">
        <v>28</v>
      </c>
      <c r="N1761">
        <v>3</v>
      </c>
      <c r="O1761">
        <v>0.2</v>
      </c>
      <c r="P1761">
        <v>4.8840000000000003</v>
      </c>
    </row>
    <row r="1762" spans="1:16" x14ac:dyDescent="0.25">
      <c r="A1762" s="2">
        <v>42252</v>
      </c>
      <c r="B1762" s="2">
        <v>42256</v>
      </c>
      <c r="C1762" t="s">
        <v>1438</v>
      </c>
      <c r="D1762" t="s">
        <v>19</v>
      </c>
      <c r="E1762" t="s">
        <v>2</v>
      </c>
      <c r="F1762" t="s">
        <v>3</v>
      </c>
      <c r="G1762" t="s">
        <v>361</v>
      </c>
      <c r="H1762" t="s">
        <v>14</v>
      </c>
      <c r="I1762" s="3">
        <v>411.33199999999999</v>
      </c>
      <c r="J1762">
        <v>92105</v>
      </c>
      <c r="K1762" t="s">
        <v>15</v>
      </c>
      <c r="L1762" t="s">
        <v>7</v>
      </c>
      <c r="M1762" t="s">
        <v>8</v>
      </c>
      <c r="N1762">
        <v>4</v>
      </c>
      <c r="O1762">
        <v>0.15</v>
      </c>
      <c r="P1762">
        <v>-4.8391999999999999</v>
      </c>
    </row>
    <row r="1763" spans="1:16" x14ac:dyDescent="0.25">
      <c r="A1763" s="2">
        <v>42252</v>
      </c>
      <c r="B1763" s="2">
        <v>42256</v>
      </c>
      <c r="C1763" t="s">
        <v>1439</v>
      </c>
      <c r="D1763" t="s">
        <v>19</v>
      </c>
      <c r="E1763" t="s">
        <v>2</v>
      </c>
      <c r="F1763" t="s">
        <v>3</v>
      </c>
      <c r="G1763" t="s">
        <v>361</v>
      </c>
      <c r="H1763" t="s">
        <v>14</v>
      </c>
      <c r="I1763" s="3">
        <v>28.751999999999999</v>
      </c>
      <c r="J1763">
        <v>92105</v>
      </c>
      <c r="K1763" t="s">
        <v>15</v>
      </c>
      <c r="L1763" t="s">
        <v>16</v>
      </c>
      <c r="M1763" t="s">
        <v>33</v>
      </c>
      <c r="N1763">
        <v>6</v>
      </c>
      <c r="O1763">
        <v>0.2</v>
      </c>
      <c r="P1763">
        <v>9.7037999999999993</v>
      </c>
    </row>
    <row r="1764" spans="1:16" x14ac:dyDescent="0.25">
      <c r="A1764" s="2">
        <v>42252</v>
      </c>
      <c r="B1764" s="2">
        <v>42256</v>
      </c>
      <c r="C1764" t="s">
        <v>1440</v>
      </c>
      <c r="D1764" t="s">
        <v>19</v>
      </c>
      <c r="E1764" t="s">
        <v>2</v>
      </c>
      <c r="F1764" t="s">
        <v>3</v>
      </c>
      <c r="G1764" t="s">
        <v>361</v>
      </c>
      <c r="H1764" t="s">
        <v>14</v>
      </c>
      <c r="I1764" s="3">
        <v>293.19900000000001</v>
      </c>
      <c r="J1764">
        <v>92105</v>
      </c>
      <c r="K1764" t="s">
        <v>15</v>
      </c>
      <c r="L1764" t="s">
        <v>7</v>
      </c>
      <c r="M1764" t="s">
        <v>8</v>
      </c>
      <c r="N1764">
        <v>3</v>
      </c>
      <c r="O1764">
        <v>0.15</v>
      </c>
      <c r="P1764">
        <v>-20.696400000000001</v>
      </c>
    </row>
    <row r="1765" spans="1:16" x14ac:dyDescent="0.25">
      <c r="A1765" s="2">
        <v>42586</v>
      </c>
      <c r="B1765" s="2">
        <v>42590</v>
      </c>
      <c r="C1765" t="s">
        <v>521</v>
      </c>
      <c r="D1765" t="s">
        <v>19</v>
      </c>
      <c r="E1765" t="s">
        <v>46</v>
      </c>
      <c r="F1765" t="s">
        <v>3</v>
      </c>
      <c r="G1765" t="s">
        <v>1408</v>
      </c>
      <c r="H1765" t="s">
        <v>138</v>
      </c>
      <c r="I1765" s="3">
        <v>35.06</v>
      </c>
      <c r="J1765">
        <v>23434</v>
      </c>
      <c r="K1765" t="s">
        <v>6</v>
      </c>
      <c r="L1765" t="s">
        <v>16</v>
      </c>
      <c r="M1765" t="s">
        <v>231</v>
      </c>
      <c r="N1765">
        <v>2</v>
      </c>
      <c r="O1765">
        <v>0</v>
      </c>
      <c r="P1765">
        <v>10.518000000000001</v>
      </c>
    </row>
    <row r="1766" spans="1:16" x14ac:dyDescent="0.25">
      <c r="A1766" s="2">
        <v>42586</v>
      </c>
      <c r="B1766" s="2">
        <v>42590</v>
      </c>
      <c r="C1766" t="s">
        <v>838</v>
      </c>
      <c r="D1766" t="s">
        <v>19</v>
      </c>
      <c r="E1766" t="s">
        <v>46</v>
      </c>
      <c r="F1766" t="s">
        <v>3</v>
      </c>
      <c r="G1766" t="s">
        <v>1408</v>
      </c>
      <c r="H1766" t="s">
        <v>138</v>
      </c>
      <c r="I1766" s="3">
        <v>4.13</v>
      </c>
      <c r="J1766">
        <v>23434</v>
      </c>
      <c r="K1766" t="s">
        <v>6</v>
      </c>
      <c r="L1766" t="s">
        <v>16</v>
      </c>
      <c r="M1766" t="s">
        <v>17</v>
      </c>
      <c r="N1766">
        <v>1</v>
      </c>
      <c r="O1766">
        <v>0</v>
      </c>
      <c r="P1766">
        <v>1.8997999999999999</v>
      </c>
    </row>
    <row r="1767" spans="1:16" x14ac:dyDescent="0.25">
      <c r="A1767" s="2">
        <v>42586</v>
      </c>
      <c r="B1767" s="2">
        <v>42590</v>
      </c>
      <c r="C1767" t="s">
        <v>1441</v>
      </c>
      <c r="D1767" t="s">
        <v>19</v>
      </c>
      <c r="E1767" t="s">
        <v>46</v>
      </c>
      <c r="F1767" t="s">
        <v>3</v>
      </c>
      <c r="G1767" t="s">
        <v>1408</v>
      </c>
      <c r="H1767" t="s">
        <v>138</v>
      </c>
      <c r="I1767" s="3">
        <v>109.8</v>
      </c>
      <c r="J1767">
        <v>23434</v>
      </c>
      <c r="K1767" t="s">
        <v>6</v>
      </c>
      <c r="L1767" t="s">
        <v>7</v>
      </c>
      <c r="M1767" t="s">
        <v>26</v>
      </c>
      <c r="N1767">
        <v>9</v>
      </c>
      <c r="O1767">
        <v>0</v>
      </c>
      <c r="P1767">
        <v>46.116</v>
      </c>
    </row>
    <row r="1768" spans="1:16" x14ac:dyDescent="0.25">
      <c r="A1768" s="2">
        <v>42586</v>
      </c>
      <c r="B1768" s="2">
        <v>42590</v>
      </c>
      <c r="C1768" t="s">
        <v>1442</v>
      </c>
      <c r="D1768" t="s">
        <v>19</v>
      </c>
      <c r="E1768" t="s">
        <v>46</v>
      </c>
      <c r="F1768" t="s">
        <v>3</v>
      </c>
      <c r="G1768" t="s">
        <v>1408</v>
      </c>
      <c r="H1768" t="s">
        <v>138</v>
      </c>
      <c r="I1768" s="3">
        <v>9.82</v>
      </c>
      <c r="J1768">
        <v>23434</v>
      </c>
      <c r="K1768" t="s">
        <v>6</v>
      </c>
      <c r="L1768" t="s">
        <v>16</v>
      </c>
      <c r="M1768" t="s">
        <v>17</v>
      </c>
      <c r="N1768">
        <v>2</v>
      </c>
      <c r="O1768">
        <v>0</v>
      </c>
      <c r="P1768">
        <v>4.8117999999999999</v>
      </c>
    </row>
    <row r="1769" spans="1:16" x14ac:dyDescent="0.25">
      <c r="A1769" s="2">
        <v>41720</v>
      </c>
      <c r="B1769" s="2">
        <v>41724</v>
      </c>
      <c r="C1769" t="s">
        <v>108</v>
      </c>
      <c r="D1769" t="s">
        <v>19</v>
      </c>
      <c r="E1769" t="s">
        <v>2</v>
      </c>
      <c r="F1769" t="s">
        <v>3</v>
      </c>
      <c r="G1769" t="s">
        <v>1443</v>
      </c>
      <c r="H1769" t="s">
        <v>40</v>
      </c>
      <c r="I1769" s="3">
        <v>7.6440000000000001</v>
      </c>
      <c r="J1769">
        <v>27405</v>
      </c>
      <c r="K1769" t="s">
        <v>6</v>
      </c>
      <c r="L1769" t="s">
        <v>16</v>
      </c>
      <c r="M1769" t="s">
        <v>33</v>
      </c>
      <c r="N1769">
        <v>4</v>
      </c>
      <c r="O1769">
        <v>0.7</v>
      </c>
      <c r="P1769">
        <v>-5.8604000000000003</v>
      </c>
    </row>
    <row r="1770" spans="1:16" x14ac:dyDescent="0.25">
      <c r="A1770" s="2">
        <v>41720</v>
      </c>
      <c r="B1770" s="2">
        <v>41724</v>
      </c>
      <c r="C1770" t="s">
        <v>244</v>
      </c>
      <c r="D1770" t="s">
        <v>19</v>
      </c>
      <c r="E1770" t="s">
        <v>2</v>
      </c>
      <c r="F1770" t="s">
        <v>3</v>
      </c>
      <c r="G1770" t="s">
        <v>1443</v>
      </c>
      <c r="H1770" t="s">
        <v>40</v>
      </c>
      <c r="I1770" s="3">
        <v>51.465000000000003</v>
      </c>
      <c r="J1770">
        <v>27405</v>
      </c>
      <c r="K1770" t="s">
        <v>6</v>
      </c>
      <c r="L1770" t="s">
        <v>16</v>
      </c>
      <c r="M1770" t="s">
        <v>33</v>
      </c>
      <c r="N1770">
        <v>5</v>
      </c>
      <c r="O1770">
        <v>0.7</v>
      </c>
      <c r="P1770">
        <v>-39.456499999999998</v>
      </c>
    </row>
    <row r="1771" spans="1:16" x14ac:dyDescent="0.25">
      <c r="A1771" s="2">
        <v>42796</v>
      </c>
      <c r="B1771" s="2">
        <v>42802</v>
      </c>
      <c r="C1771" t="s">
        <v>677</v>
      </c>
      <c r="D1771" t="s">
        <v>19</v>
      </c>
      <c r="E1771" t="s">
        <v>12</v>
      </c>
      <c r="F1771" t="s">
        <v>3</v>
      </c>
      <c r="G1771" t="s">
        <v>313</v>
      </c>
      <c r="H1771" t="s">
        <v>48</v>
      </c>
      <c r="I1771" s="3">
        <v>6.976</v>
      </c>
      <c r="J1771">
        <v>75081</v>
      </c>
      <c r="K1771" t="s">
        <v>49</v>
      </c>
      <c r="L1771" t="s">
        <v>16</v>
      </c>
      <c r="M1771" t="s">
        <v>231</v>
      </c>
      <c r="N1771">
        <v>4</v>
      </c>
      <c r="O1771">
        <v>0.2</v>
      </c>
      <c r="P1771">
        <v>-1.3952</v>
      </c>
    </row>
    <row r="1772" spans="1:16" x14ac:dyDescent="0.25">
      <c r="A1772" s="2">
        <v>42796</v>
      </c>
      <c r="B1772" s="2">
        <v>42802</v>
      </c>
      <c r="C1772" t="s">
        <v>100</v>
      </c>
      <c r="D1772" t="s">
        <v>19</v>
      </c>
      <c r="E1772" t="s">
        <v>12</v>
      </c>
      <c r="F1772" t="s">
        <v>3</v>
      </c>
      <c r="G1772" t="s">
        <v>313</v>
      </c>
      <c r="H1772" t="s">
        <v>48</v>
      </c>
      <c r="I1772" s="3">
        <v>12.222</v>
      </c>
      <c r="J1772">
        <v>75081</v>
      </c>
      <c r="K1772" t="s">
        <v>49</v>
      </c>
      <c r="L1772" t="s">
        <v>16</v>
      </c>
      <c r="M1772" t="s">
        <v>33</v>
      </c>
      <c r="N1772">
        <v>7</v>
      </c>
      <c r="O1772">
        <v>0.8</v>
      </c>
      <c r="P1772">
        <v>-20.1663</v>
      </c>
    </row>
    <row r="1773" spans="1:16" x14ac:dyDescent="0.25">
      <c r="A1773" s="2">
        <v>42701</v>
      </c>
      <c r="B1773" s="2">
        <v>42703</v>
      </c>
      <c r="C1773" t="s">
        <v>1119</v>
      </c>
      <c r="D1773" t="s">
        <v>1</v>
      </c>
      <c r="E1773" t="s">
        <v>12</v>
      </c>
      <c r="F1773" t="s">
        <v>3</v>
      </c>
      <c r="G1773" t="s">
        <v>131</v>
      </c>
      <c r="H1773" t="s">
        <v>93</v>
      </c>
      <c r="I1773" s="3">
        <v>97.983999999999995</v>
      </c>
      <c r="J1773">
        <v>60623</v>
      </c>
      <c r="K1773" t="s">
        <v>49</v>
      </c>
      <c r="L1773" t="s">
        <v>16</v>
      </c>
      <c r="M1773" t="s">
        <v>24</v>
      </c>
      <c r="N1773">
        <v>2</v>
      </c>
      <c r="O1773">
        <v>0.2</v>
      </c>
      <c r="P1773">
        <v>-24.495999999999999</v>
      </c>
    </row>
    <row r="1774" spans="1:16" x14ac:dyDescent="0.25">
      <c r="A1774" s="2">
        <v>42701</v>
      </c>
      <c r="B1774" s="2">
        <v>42703</v>
      </c>
      <c r="C1774" t="s">
        <v>322</v>
      </c>
      <c r="D1774" t="s">
        <v>1</v>
      </c>
      <c r="E1774" t="s">
        <v>12</v>
      </c>
      <c r="F1774" t="s">
        <v>3</v>
      </c>
      <c r="G1774" t="s">
        <v>131</v>
      </c>
      <c r="H1774" t="s">
        <v>93</v>
      </c>
      <c r="I1774" s="3">
        <v>62.4</v>
      </c>
      <c r="J1774">
        <v>60623</v>
      </c>
      <c r="K1774" t="s">
        <v>49</v>
      </c>
      <c r="L1774" t="s">
        <v>30</v>
      </c>
      <c r="M1774" t="s">
        <v>72</v>
      </c>
      <c r="N1774">
        <v>6</v>
      </c>
      <c r="O1774">
        <v>0.2</v>
      </c>
      <c r="P1774">
        <v>19.5</v>
      </c>
    </row>
    <row r="1775" spans="1:16" x14ac:dyDescent="0.25">
      <c r="A1775" s="2">
        <v>41757</v>
      </c>
      <c r="B1775" s="2">
        <v>41762</v>
      </c>
      <c r="C1775" t="s">
        <v>1444</v>
      </c>
      <c r="D1775" t="s">
        <v>19</v>
      </c>
      <c r="E1775" t="s">
        <v>12</v>
      </c>
      <c r="F1775" t="s">
        <v>3</v>
      </c>
      <c r="G1775" t="s">
        <v>1445</v>
      </c>
      <c r="H1775" t="s">
        <v>936</v>
      </c>
      <c r="I1775" s="3">
        <v>20.86</v>
      </c>
      <c r="J1775">
        <v>21215</v>
      </c>
      <c r="K1775" t="s">
        <v>68</v>
      </c>
      <c r="L1775" t="s">
        <v>16</v>
      </c>
      <c r="M1775" t="s">
        <v>33</v>
      </c>
      <c r="N1775">
        <v>2</v>
      </c>
      <c r="O1775">
        <v>0</v>
      </c>
      <c r="P1775">
        <v>9.3870000000000005</v>
      </c>
    </row>
    <row r="1776" spans="1:16" x14ac:dyDescent="0.25">
      <c r="A1776" s="2">
        <v>41757</v>
      </c>
      <c r="B1776" s="2">
        <v>41762</v>
      </c>
      <c r="C1776" t="s">
        <v>1446</v>
      </c>
      <c r="D1776" t="s">
        <v>19</v>
      </c>
      <c r="E1776" t="s">
        <v>12</v>
      </c>
      <c r="F1776" t="s">
        <v>3</v>
      </c>
      <c r="G1776" t="s">
        <v>1445</v>
      </c>
      <c r="H1776" t="s">
        <v>936</v>
      </c>
      <c r="I1776" s="3">
        <v>497.61</v>
      </c>
      <c r="J1776">
        <v>21215</v>
      </c>
      <c r="K1776" t="s">
        <v>68</v>
      </c>
      <c r="L1776" t="s">
        <v>16</v>
      </c>
      <c r="M1776" t="s">
        <v>24</v>
      </c>
      <c r="N1776">
        <v>9</v>
      </c>
      <c r="O1776">
        <v>0</v>
      </c>
      <c r="P1776">
        <v>129.37860000000001</v>
      </c>
    </row>
    <row r="1777" spans="1:16" x14ac:dyDescent="0.25">
      <c r="A1777" s="2">
        <v>41757</v>
      </c>
      <c r="B1777" s="2">
        <v>41762</v>
      </c>
      <c r="C1777" t="s">
        <v>1447</v>
      </c>
      <c r="D1777" t="s">
        <v>19</v>
      </c>
      <c r="E1777" t="s">
        <v>12</v>
      </c>
      <c r="F1777" t="s">
        <v>3</v>
      </c>
      <c r="G1777" t="s">
        <v>1445</v>
      </c>
      <c r="H1777" t="s">
        <v>936</v>
      </c>
      <c r="I1777" s="3">
        <v>5.34</v>
      </c>
      <c r="J1777">
        <v>21215</v>
      </c>
      <c r="K1777" t="s">
        <v>68</v>
      </c>
      <c r="L1777" t="s">
        <v>16</v>
      </c>
      <c r="M1777" t="s">
        <v>28</v>
      </c>
      <c r="N1777">
        <v>2</v>
      </c>
      <c r="O1777">
        <v>0</v>
      </c>
      <c r="P1777">
        <v>1.4952000000000001</v>
      </c>
    </row>
    <row r="1778" spans="1:16" x14ac:dyDescent="0.25">
      <c r="A1778" s="2">
        <v>41757</v>
      </c>
      <c r="B1778" s="2">
        <v>41762</v>
      </c>
      <c r="C1778" t="s">
        <v>1071</v>
      </c>
      <c r="D1778" t="s">
        <v>19</v>
      </c>
      <c r="E1778" t="s">
        <v>12</v>
      </c>
      <c r="F1778" t="s">
        <v>3</v>
      </c>
      <c r="G1778" t="s">
        <v>1445</v>
      </c>
      <c r="H1778" t="s">
        <v>936</v>
      </c>
      <c r="I1778" s="3">
        <v>3.15</v>
      </c>
      <c r="J1778">
        <v>21215</v>
      </c>
      <c r="K1778" t="s">
        <v>68</v>
      </c>
      <c r="L1778" t="s">
        <v>16</v>
      </c>
      <c r="M1778" t="s">
        <v>17</v>
      </c>
      <c r="N1778">
        <v>1</v>
      </c>
      <c r="O1778">
        <v>0</v>
      </c>
      <c r="P1778">
        <v>1.512</v>
      </c>
    </row>
    <row r="1779" spans="1:16" x14ac:dyDescent="0.25">
      <c r="A1779" s="2">
        <v>42332</v>
      </c>
      <c r="B1779" s="2">
        <v>42336</v>
      </c>
      <c r="C1779" t="s">
        <v>1448</v>
      </c>
      <c r="D1779" t="s">
        <v>19</v>
      </c>
      <c r="E1779" t="s">
        <v>2</v>
      </c>
      <c r="F1779" t="s">
        <v>3</v>
      </c>
      <c r="G1779" t="s">
        <v>13</v>
      </c>
      <c r="H1779" t="s">
        <v>14</v>
      </c>
      <c r="I1779" s="3">
        <v>368.91</v>
      </c>
      <c r="J1779">
        <v>90004</v>
      </c>
      <c r="K1779" t="s">
        <v>15</v>
      </c>
      <c r="L1779" t="s">
        <v>16</v>
      </c>
      <c r="M1779" t="s">
        <v>41</v>
      </c>
      <c r="N1779">
        <v>9</v>
      </c>
      <c r="O1779">
        <v>0</v>
      </c>
      <c r="P1779">
        <v>180.76589999999999</v>
      </c>
    </row>
    <row r="1780" spans="1:16" x14ac:dyDescent="0.25">
      <c r="A1780" s="2">
        <v>42332</v>
      </c>
      <c r="B1780" s="2">
        <v>42336</v>
      </c>
      <c r="C1780" t="s">
        <v>607</v>
      </c>
      <c r="D1780" t="s">
        <v>19</v>
      </c>
      <c r="E1780" t="s">
        <v>2</v>
      </c>
      <c r="F1780" t="s">
        <v>3</v>
      </c>
      <c r="G1780" t="s">
        <v>13</v>
      </c>
      <c r="H1780" t="s">
        <v>14</v>
      </c>
      <c r="I1780" s="3">
        <v>14.7</v>
      </c>
      <c r="J1780">
        <v>90004</v>
      </c>
      <c r="K1780" t="s">
        <v>15</v>
      </c>
      <c r="L1780" t="s">
        <v>16</v>
      </c>
      <c r="M1780" t="s">
        <v>28</v>
      </c>
      <c r="N1780">
        <v>5</v>
      </c>
      <c r="O1780">
        <v>0</v>
      </c>
      <c r="P1780">
        <v>6.6150000000000002</v>
      </c>
    </row>
    <row r="1781" spans="1:16" x14ac:dyDescent="0.25">
      <c r="A1781" s="2">
        <v>42685</v>
      </c>
      <c r="B1781" s="2">
        <v>42690</v>
      </c>
      <c r="C1781" t="s">
        <v>1061</v>
      </c>
      <c r="D1781" t="s">
        <v>19</v>
      </c>
      <c r="E1781" t="s">
        <v>2</v>
      </c>
      <c r="F1781" t="s">
        <v>3</v>
      </c>
      <c r="G1781" t="s">
        <v>115</v>
      </c>
      <c r="H1781" t="s">
        <v>116</v>
      </c>
      <c r="I1781" s="3">
        <v>59.97</v>
      </c>
      <c r="J1781">
        <v>10011</v>
      </c>
      <c r="K1781" t="s">
        <v>68</v>
      </c>
      <c r="L1781" t="s">
        <v>30</v>
      </c>
      <c r="M1781" t="s">
        <v>72</v>
      </c>
      <c r="N1781">
        <v>3</v>
      </c>
      <c r="O1781">
        <v>0</v>
      </c>
      <c r="P1781">
        <v>14.9925</v>
      </c>
    </row>
    <row r="1782" spans="1:16" x14ac:dyDescent="0.25">
      <c r="A1782" s="2">
        <v>42685</v>
      </c>
      <c r="B1782" s="2">
        <v>42690</v>
      </c>
      <c r="C1782" t="s">
        <v>356</v>
      </c>
      <c r="D1782" t="s">
        <v>19</v>
      </c>
      <c r="E1782" t="s">
        <v>2</v>
      </c>
      <c r="F1782" t="s">
        <v>3</v>
      </c>
      <c r="G1782" t="s">
        <v>115</v>
      </c>
      <c r="H1782" t="s">
        <v>116</v>
      </c>
      <c r="I1782" s="3">
        <v>83.36</v>
      </c>
      <c r="J1782">
        <v>10011</v>
      </c>
      <c r="K1782" t="s">
        <v>68</v>
      </c>
      <c r="L1782" t="s">
        <v>16</v>
      </c>
      <c r="M1782" t="s">
        <v>24</v>
      </c>
      <c r="N1782">
        <v>1</v>
      </c>
      <c r="O1782">
        <v>0</v>
      </c>
      <c r="P1782">
        <v>20.84</v>
      </c>
    </row>
    <row r="1783" spans="1:16" x14ac:dyDescent="0.25">
      <c r="A1783" s="2">
        <v>42194</v>
      </c>
      <c r="B1783" s="2">
        <v>42198</v>
      </c>
      <c r="C1783" t="s">
        <v>1449</v>
      </c>
      <c r="D1783" t="s">
        <v>19</v>
      </c>
      <c r="E1783" t="s">
        <v>12</v>
      </c>
      <c r="F1783" t="s">
        <v>3</v>
      </c>
      <c r="G1783" t="s">
        <v>242</v>
      </c>
      <c r="H1783" t="s">
        <v>466</v>
      </c>
      <c r="I1783" s="3">
        <v>6.58</v>
      </c>
      <c r="J1783">
        <v>2038</v>
      </c>
      <c r="K1783" t="s">
        <v>68</v>
      </c>
      <c r="L1783" t="s">
        <v>16</v>
      </c>
      <c r="M1783" t="s">
        <v>41</v>
      </c>
      <c r="N1783">
        <v>2</v>
      </c>
      <c r="O1783">
        <v>0</v>
      </c>
      <c r="P1783">
        <v>3.0268000000000002</v>
      </c>
    </row>
    <row r="1784" spans="1:16" x14ac:dyDescent="0.25">
      <c r="A1784" s="2">
        <v>42194</v>
      </c>
      <c r="B1784" s="2">
        <v>42198</v>
      </c>
      <c r="C1784" t="s">
        <v>1052</v>
      </c>
      <c r="D1784" t="s">
        <v>19</v>
      </c>
      <c r="E1784" t="s">
        <v>12</v>
      </c>
      <c r="F1784" t="s">
        <v>3</v>
      </c>
      <c r="G1784" t="s">
        <v>242</v>
      </c>
      <c r="H1784" t="s">
        <v>466</v>
      </c>
      <c r="I1784" s="3">
        <v>122.94</v>
      </c>
      <c r="J1784">
        <v>2038</v>
      </c>
      <c r="K1784" t="s">
        <v>68</v>
      </c>
      <c r="L1784" t="s">
        <v>16</v>
      </c>
      <c r="M1784" t="s">
        <v>33</v>
      </c>
      <c r="N1784">
        <v>3</v>
      </c>
      <c r="O1784">
        <v>0</v>
      </c>
      <c r="P1784">
        <v>59.011200000000002</v>
      </c>
    </row>
    <row r="1785" spans="1:16" x14ac:dyDescent="0.25">
      <c r="A1785" s="2">
        <v>43000</v>
      </c>
      <c r="B1785" s="2">
        <v>43004</v>
      </c>
      <c r="C1785" t="s">
        <v>1397</v>
      </c>
      <c r="D1785" t="s">
        <v>19</v>
      </c>
      <c r="E1785" t="s">
        <v>12</v>
      </c>
      <c r="F1785" t="s">
        <v>3</v>
      </c>
      <c r="G1785" t="s">
        <v>880</v>
      </c>
      <c r="H1785" t="s">
        <v>53</v>
      </c>
      <c r="I1785" s="3">
        <v>219.84</v>
      </c>
      <c r="J1785">
        <v>53209</v>
      </c>
      <c r="K1785" t="s">
        <v>49</v>
      </c>
      <c r="L1785" t="s">
        <v>16</v>
      </c>
      <c r="M1785" t="s">
        <v>41</v>
      </c>
      <c r="N1785">
        <v>4</v>
      </c>
      <c r="O1785">
        <v>0</v>
      </c>
      <c r="P1785">
        <v>107.7216</v>
      </c>
    </row>
    <row r="1786" spans="1:16" x14ac:dyDescent="0.25">
      <c r="A1786" s="2">
        <v>43000</v>
      </c>
      <c r="B1786" s="2">
        <v>43004</v>
      </c>
      <c r="C1786" t="s">
        <v>1244</v>
      </c>
      <c r="D1786" t="s">
        <v>19</v>
      </c>
      <c r="E1786" t="s">
        <v>12</v>
      </c>
      <c r="F1786" t="s">
        <v>3</v>
      </c>
      <c r="G1786" t="s">
        <v>880</v>
      </c>
      <c r="H1786" t="s">
        <v>53</v>
      </c>
      <c r="I1786" s="3">
        <v>98.16</v>
      </c>
      <c r="J1786">
        <v>53209</v>
      </c>
      <c r="K1786" t="s">
        <v>49</v>
      </c>
      <c r="L1786" t="s">
        <v>30</v>
      </c>
      <c r="M1786" t="s">
        <v>72</v>
      </c>
      <c r="N1786">
        <v>6</v>
      </c>
      <c r="O1786">
        <v>0</v>
      </c>
      <c r="P1786">
        <v>9.8160000000000007</v>
      </c>
    </row>
    <row r="1787" spans="1:16" x14ac:dyDescent="0.25">
      <c r="A1787" s="2">
        <v>43000</v>
      </c>
      <c r="B1787" s="2">
        <v>43004</v>
      </c>
      <c r="C1787" t="s">
        <v>1131</v>
      </c>
      <c r="D1787" t="s">
        <v>19</v>
      </c>
      <c r="E1787" t="s">
        <v>12</v>
      </c>
      <c r="F1787" t="s">
        <v>3</v>
      </c>
      <c r="G1787" t="s">
        <v>880</v>
      </c>
      <c r="H1787" t="s">
        <v>53</v>
      </c>
      <c r="I1787" s="3">
        <v>33.04</v>
      </c>
      <c r="J1787">
        <v>53209</v>
      </c>
      <c r="K1787" t="s">
        <v>49</v>
      </c>
      <c r="L1787" t="s">
        <v>16</v>
      </c>
      <c r="M1787" t="s">
        <v>33</v>
      </c>
      <c r="N1787">
        <v>8</v>
      </c>
      <c r="O1787">
        <v>0</v>
      </c>
      <c r="P1787">
        <v>15.5288</v>
      </c>
    </row>
    <row r="1788" spans="1:16" x14ac:dyDescent="0.25">
      <c r="A1788" s="2">
        <v>43000</v>
      </c>
      <c r="B1788" s="2">
        <v>43004</v>
      </c>
      <c r="C1788" t="s">
        <v>1450</v>
      </c>
      <c r="D1788" t="s">
        <v>19</v>
      </c>
      <c r="E1788" t="s">
        <v>12</v>
      </c>
      <c r="F1788" t="s">
        <v>3</v>
      </c>
      <c r="G1788" t="s">
        <v>880</v>
      </c>
      <c r="H1788" t="s">
        <v>53</v>
      </c>
      <c r="I1788" s="3">
        <v>86.97</v>
      </c>
      <c r="J1788">
        <v>53209</v>
      </c>
      <c r="K1788" t="s">
        <v>49</v>
      </c>
      <c r="L1788" t="s">
        <v>30</v>
      </c>
      <c r="M1788" t="s">
        <v>31</v>
      </c>
      <c r="N1788">
        <v>3</v>
      </c>
      <c r="O1788">
        <v>0</v>
      </c>
      <c r="P1788">
        <v>25.221299999999999</v>
      </c>
    </row>
    <row r="1789" spans="1:16" x14ac:dyDescent="0.25">
      <c r="A1789" s="2">
        <v>42050</v>
      </c>
      <c r="B1789" s="2">
        <v>42054</v>
      </c>
      <c r="C1789" t="s">
        <v>1072</v>
      </c>
      <c r="D1789" t="s">
        <v>19</v>
      </c>
      <c r="E1789" t="s">
        <v>12</v>
      </c>
      <c r="F1789" t="s">
        <v>3</v>
      </c>
      <c r="G1789" t="s">
        <v>1451</v>
      </c>
      <c r="H1789" t="s">
        <v>53</v>
      </c>
      <c r="I1789" s="3">
        <v>134.97</v>
      </c>
      <c r="J1789">
        <v>53142</v>
      </c>
      <c r="K1789" t="s">
        <v>49</v>
      </c>
      <c r="L1789" t="s">
        <v>30</v>
      </c>
      <c r="M1789" t="s">
        <v>31</v>
      </c>
      <c r="N1789">
        <v>3</v>
      </c>
      <c r="O1789">
        <v>0</v>
      </c>
      <c r="P1789">
        <v>64.785600000000002</v>
      </c>
    </row>
    <row r="1790" spans="1:16" x14ac:dyDescent="0.25">
      <c r="A1790" s="2">
        <v>42050</v>
      </c>
      <c r="B1790" s="2">
        <v>42054</v>
      </c>
      <c r="C1790" t="s">
        <v>999</v>
      </c>
      <c r="D1790" t="s">
        <v>19</v>
      </c>
      <c r="E1790" t="s">
        <v>12</v>
      </c>
      <c r="F1790" t="s">
        <v>3</v>
      </c>
      <c r="G1790" t="s">
        <v>1451</v>
      </c>
      <c r="H1790" t="s">
        <v>53</v>
      </c>
      <c r="I1790" s="3">
        <v>699.98</v>
      </c>
      <c r="J1790">
        <v>53142</v>
      </c>
      <c r="K1790" t="s">
        <v>49</v>
      </c>
      <c r="L1790" t="s">
        <v>30</v>
      </c>
      <c r="M1790" t="s">
        <v>31</v>
      </c>
      <c r="N1790">
        <v>2</v>
      </c>
      <c r="O1790">
        <v>0</v>
      </c>
      <c r="P1790">
        <v>195.99440000000001</v>
      </c>
    </row>
    <row r="1791" spans="1:16" x14ac:dyDescent="0.25">
      <c r="A1791" s="2">
        <v>42050</v>
      </c>
      <c r="B1791" s="2">
        <v>42054</v>
      </c>
      <c r="C1791" t="s">
        <v>1452</v>
      </c>
      <c r="D1791" t="s">
        <v>19</v>
      </c>
      <c r="E1791" t="s">
        <v>12</v>
      </c>
      <c r="F1791" t="s">
        <v>3</v>
      </c>
      <c r="G1791" t="s">
        <v>1451</v>
      </c>
      <c r="H1791" t="s">
        <v>53</v>
      </c>
      <c r="I1791" s="3">
        <v>139.94999999999999</v>
      </c>
      <c r="J1791">
        <v>53142</v>
      </c>
      <c r="K1791" t="s">
        <v>49</v>
      </c>
      <c r="L1791" t="s">
        <v>30</v>
      </c>
      <c r="M1791" t="s">
        <v>72</v>
      </c>
      <c r="N1791">
        <v>5</v>
      </c>
      <c r="O1791">
        <v>0</v>
      </c>
      <c r="P1791">
        <v>26.590499999999999</v>
      </c>
    </row>
    <row r="1792" spans="1:16" x14ac:dyDescent="0.25">
      <c r="A1792" s="2">
        <v>41912</v>
      </c>
      <c r="B1792" s="2">
        <v>41916</v>
      </c>
      <c r="C1792" t="s">
        <v>809</v>
      </c>
      <c r="D1792" t="s">
        <v>19</v>
      </c>
      <c r="E1792" t="s">
        <v>2</v>
      </c>
      <c r="F1792" t="s">
        <v>3</v>
      </c>
      <c r="G1792" t="s">
        <v>115</v>
      </c>
      <c r="H1792" t="s">
        <v>116</v>
      </c>
      <c r="I1792" s="3">
        <v>48.94</v>
      </c>
      <c r="J1792">
        <v>10011</v>
      </c>
      <c r="K1792" t="s">
        <v>68</v>
      </c>
      <c r="L1792" t="s">
        <v>16</v>
      </c>
      <c r="M1792" t="s">
        <v>41</v>
      </c>
      <c r="N1792">
        <v>1</v>
      </c>
      <c r="O1792">
        <v>0</v>
      </c>
      <c r="P1792">
        <v>24.47</v>
      </c>
    </row>
    <row r="1793" spans="1:16" x14ac:dyDescent="0.25">
      <c r="A1793" s="2">
        <v>41974</v>
      </c>
      <c r="B1793" s="2">
        <v>41976</v>
      </c>
      <c r="C1793" t="s">
        <v>1453</v>
      </c>
      <c r="D1793" t="s">
        <v>84</v>
      </c>
      <c r="E1793" t="s">
        <v>2</v>
      </c>
      <c r="F1793" t="s">
        <v>3</v>
      </c>
      <c r="G1793" t="s">
        <v>52</v>
      </c>
      <c r="H1793" t="s">
        <v>53</v>
      </c>
      <c r="I1793" s="3">
        <v>2807.84</v>
      </c>
      <c r="J1793">
        <v>53711</v>
      </c>
      <c r="K1793" t="s">
        <v>49</v>
      </c>
      <c r="L1793" t="s">
        <v>7</v>
      </c>
      <c r="M1793" t="s">
        <v>10</v>
      </c>
      <c r="N1793">
        <v>8</v>
      </c>
      <c r="O1793">
        <v>0</v>
      </c>
      <c r="P1793">
        <v>673.88160000000005</v>
      </c>
    </row>
    <row r="1794" spans="1:16" x14ac:dyDescent="0.25">
      <c r="A1794" s="2">
        <v>41974</v>
      </c>
      <c r="B1794" s="2">
        <v>41976</v>
      </c>
      <c r="C1794" t="s">
        <v>1454</v>
      </c>
      <c r="D1794" t="s">
        <v>84</v>
      </c>
      <c r="E1794" t="s">
        <v>2</v>
      </c>
      <c r="F1794" t="s">
        <v>3</v>
      </c>
      <c r="G1794" t="s">
        <v>52</v>
      </c>
      <c r="H1794" t="s">
        <v>53</v>
      </c>
      <c r="I1794" s="3">
        <v>46.64</v>
      </c>
      <c r="J1794">
        <v>53711</v>
      </c>
      <c r="K1794" t="s">
        <v>49</v>
      </c>
      <c r="L1794" t="s">
        <v>16</v>
      </c>
      <c r="M1794" t="s">
        <v>28</v>
      </c>
      <c r="N1794">
        <v>4</v>
      </c>
      <c r="O1794">
        <v>0</v>
      </c>
      <c r="P1794">
        <v>12.5928</v>
      </c>
    </row>
    <row r="1795" spans="1:16" x14ac:dyDescent="0.25">
      <c r="A1795" s="2">
        <v>41981</v>
      </c>
      <c r="B1795" s="2">
        <v>41986</v>
      </c>
      <c r="C1795" t="s">
        <v>211</v>
      </c>
      <c r="D1795" t="s">
        <v>19</v>
      </c>
      <c r="E1795" t="s">
        <v>12</v>
      </c>
      <c r="F1795" t="s">
        <v>3</v>
      </c>
      <c r="G1795" t="s">
        <v>82</v>
      </c>
      <c r="H1795" t="s">
        <v>48</v>
      </c>
      <c r="I1795" s="3">
        <v>60.415999999999997</v>
      </c>
      <c r="J1795">
        <v>77041</v>
      </c>
      <c r="K1795" t="s">
        <v>49</v>
      </c>
      <c r="L1795" t="s">
        <v>16</v>
      </c>
      <c r="M1795" t="s">
        <v>24</v>
      </c>
      <c r="N1795">
        <v>2</v>
      </c>
      <c r="O1795">
        <v>0.2</v>
      </c>
      <c r="P1795">
        <v>6.0415999999999999</v>
      </c>
    </row>
    <row r="1796" spans="1:16" x14ac:dyDescent="0.25">
      <c r="A1796" s="2">
        <v>42618</v>
      </c>
      <c r="B1796" s="2">
        <v>42623</v>
      </c>
      <c r="C1796" t="s">
        <v>1190</v>
      </c>
      <c r="D1796" t="s">
        <v>19</v>
      </c>
      <c r="E1796" t="s">
        <v>46</v>
      </c>
      <c r="F1796" t="s">
        <v>3</v>
      </c>
      <c r="G1796" t="s">
        <v>1455</v>
      </c>
      <c r="H1796" t="s">
        <v>1456</v>
      </c>
      <c r="I1796" s="3">
        <v>107.94</v>
      </c>
      <c r="J1796">
        <v>66062</v>
      </c>
      <c r="K1796" t="s">
        <v>49</v>
      </c>
      <c r="L1796" t="s">
        <v>16</v>
      </c>
      <c r="M1796" t="s">
        <v>28</v>
      </c>
      <c r="N1796">
        <v>3</v>
      </c>
      <c r="O1796">
        <v>0</v>
      </c>
      <c r="P1796">
        <v>26.984999999999999</v>
      </c>
    </row>
    <row r="1797" spans="1:16" x14ac:dyDescent="0.25">
      <c r="A1797" s="2">
        <v>42974</v>
      </c>
      <c r="B1797" s="2">
        <v>42977</v>
      </c>
      <c r="C1797" t="s">
        <v>1128</v>
      </c>
      <c r="D1797" t="s">
        <v>84</v>
      </c>
      <c r="E1797" t="s">
        <v>46</v>
      </c>
      <c r="F1797" t="s">
        <v>3</v>
      </c>
      <c r="G1797" t="s">
        <v>115</v>
      </c>
      <c r="H1797" t="s">
        <v>116</v>
      </c>
      <c r="I1797" s="3">
        <v>63.84</v>
      </c>
      <c r="J1797">
        <v>10024</v>
      </c>
      <c r="K1797" t="s">
        <v>68</v>
      </c>
      <c r="L1797" t="s">
        <v>16</v>
      </c>
      <c r="M1797" t="s">
        <v>24</v>
      </c>
      <c r="N1797">
        <v>8</v>
      </c>
      <c r="O1797">
        <v>0</v>
      </c>
      <c r="P1797">
        <v>16.598400000000002</v>
      </c>
    </row>
    <row r="1798" spans="1:16" x14ac:dyDescent="0.25">
      <c r="A1798" s="2">
        <v>42974</v>
      </c>
      <c r="B1798" s="2">
        <v>42977</v>
      </c>
      <c r="C1798" t="s">
        <v>1457</v>
      </c>
      <c r="D1798" t="s">
        <v>84</v>
      </c>
      <c r="E1798" t="s">
        <v>46</v>
      </c>
      <c r="F1798" t="s">
        <v>3</v>
      </c>
      <c r="G1798" t="s">
        <v>115</v>
      </c>
      <c r="H1798" t="s">
        <v>116</v>
      </c>
      <c r="I1798" s="3">
        <v>347.97</v>
      </c>
      <c r="J1798">
        <v>10024</v>
      </c>
      <c r="K1798" t="s">
        <v>68</v>
      </c>
      <c r="L1798" t="s">
        <v>30</v>
      </c>
      <c r="M1798" t="s">
        <v>31</v>
      </c>
      <c r="N1798">
        <v>3</v>
      </c>
      <c r="O1798">
        <v>0</v>
      </c>
      <c r="P1798">
        <v>100.9113</v>
      </c>
    </row>
    <row r="1799" spans="1:16" x14ac:dyDescent="0.25">
      <c r="A1799" s="2">
        <v>42974</v>
      </c>
      <c r="B1799" s="2">
        <v>42977</v>
      </c>
      <c r="C1799" t="s">
        <v>32</v>
      </c>
      <c r="D1799" t="s">
        <v>84</v>
      </c>
      <c r="E1799" t="s">
        <v>46</v>
      </c>
      <c r="F1799" t="s">
        <v>3</v>
      </c>
      <c r="G1799" t="s">
        <v>115</v>
      </c>
      <c r="H1799" t="s">
        <v>116</v>
      </c>
      <c r="I1799" s="3">
        <v>37.008000000000003</v>
      </c>
      <c r="J1799">
        <v>10024</v>
      </c>
      <c r="K1799" t="s">
        <v>68</v>
      </c>
      <c r="L1799" t="s">
        <v>16</v>
      </c>
      <c r="M1799" t="s">
        <v>33</v>
      </c>
      <c r="N1799">
        <v>6</v>
      </c>
      <c r="O1799">
        <v>0.2</v>
      </c>
      <c r="P1799">
        <v>11.565</v>
      </c>
    </row>
    <row r="1800" spans="1:16" x14ac:dyDescent="0.25">
      <c r="A1800" s="2">
        <v>42558</v>
      </c>
      <c r="B1800" s="2">
        <v>42562</v>
      </c>
      <c r="C1800" t="s">
        <v>679</v>
      </c>
      <c r="D1800" t="s">
        <v>19</v>
      </c>
      <c r="E1800" t="s">
        <v>2</v>
      </c>
      <c r="F1800" t="s">
        <v>3</v>
      </c>
      <c r="G1800" t="s">
        <v>249</v>
      </c>
      <c r="H1800" t="s">
        <v>14</v>
      </c>
      <c r="I1800" s="3">
        <v>215.65</v>
      </c>
      <c r="J1800">
        <v>95123</v>
      </c>
      <c r="K1800" t="s">
        <v>15</v>
      </c>
      <c r="L1800" t="s">
        <v>7</v>
      </c>
      <c r="M1800" t="s">
        <v>26</v>
      </c>
      <c r="N1800">
        <v>5</v>
      </c>
      <c r="O1800">
        <v>0</v>
      </c>
      <c r="P1800">
        <v>73.320999999999998</v>
      </c>
    </row>
    <row r="1801" spans="1:16" x14ac:dyDescent="0.25">
      <c r="A1801" s="2">
        <v>42590</v>
      </c>
      <c r="B1801" s="2">
        <v>42592</v>
      </c>
      <c r="C1801" t="s">
        <v>329</v>
      </c>
      <c r="D1801" t="s">
        <v>1</v>
      </c>
      <c r="E1801" t="s">
        <v>2</v>
      </c>
      <c r="F1801" t="s">
        <v>3</v>
      </c>
      <c r="G1801" t="s">
        <v>313</v>
      </c>
      <c r="H1801" t="s">
        <v>48</v>
      </c>
      <c r="I1801" s="3">
        <v>11.167999999999999</v>
      </c>
      <c r="J1801">
        <v>75081</v>
      </c>
      <c r="K1801" t="s">
        <v>49</v>
      </c>
      <c r="L1801" t="s">
        <v>16</v>
      </c>
      <c r="M1801" t="s">
        <v>117</v>
      </c>
      <c r="N1801">
        <v>4</v>
      </c>
      <c r="O1801">
        <v>0.2</v>
      </c>
      <c r="P1801">
        <v>3.6295999999999999</v>
      </c>
    </row>
    <row r="1802" spans="1:16" x14ac:dyDescent="0.25">
      <c r="A1802" s="2">
        <v>42590</v>
      </c>
      <c r="B1802" s="2">
        <v>42592</v>
      </c>
      <c r="C1802" t="s">
        <v>1458</v>
      </c>
      <c r="D1802" t="s">
        <v>1</v>
      </c>
      <c r="E1802" t="s">
        <v>2</v>
      </c>
      <c r="F1802" t="s">
        <v>3</v>
      </c>
      <c r="G1802" t="s">
        <v>313</v>
      </c>
      <c r="H1802" t="s">
        <v>48</v>
      </c>
      <c r="I1802" s="3">
        <v>53.951999999999998</v>
      </c>
      <c r="J1802">
        <v>75081</v>
      </c>
      <c r="K1802" t="s">
        <v>49</v>
      </c>
      <c r="L1802" t="s">
        <v>16</v>
      </c>
      <c r="M1802" t="s">
        <v>41</v>
      </c>
      <c r="N1802">
        <v>3</v>
      </c>
      <c r="O1802">
        <v>0.2</v>
      </c>
      <c r="P1802">
        <v>17.534400000000002</v>
      </c>
    </row>
    <row r="1803" spans="1:16" x14ac:dyDescent="0.25">
      <c r="A1803" s="2">
        <v>42687</v>
      </c>
      <c r="B1803" s="2">
        <v>42693</v>
      </c>
      <c r="C1803" t="s">
        <v>1299</v>
      </c>
      <c r="D1803" t="s">
        <v>19</v>
      </c>
      <c r="E1803" t="s">
        <v>46</v>
      </c>
      <c r="F1803" t="s">
        <v>3</v>
      </c>
      <c r="G1803" t="s">
        <v>575</v>
      </c>
      <c r="H1803" t="s">
        <v>44</v>
      </c>
      <c r="I1803" s="3">
        <v>4.18</v>
      </c>
      <c r="J1803">
        <v>98002</v>
      </c>
      <c r="K1803" t="s">
        <v>15</v>
      </c>
      <c r="L1803" t="s">
        <v>7</v>
      </c>
      <c r="M1803" t="s">
        <v>26</v>
      </c>
      <c r="N1803">
        <v>1</v>
      </c>
      <c r="O1803">
        <v>0</v>
      </c>
      <c r="P1803">
        <v>1.5047999999999999</v>
      </c>
    </row>
    <row r="1804" spans="1:16" x14ac:dyDescent="0.25">
      <c r="A1804" s="2">
        <v>43000</v>
      </c>
      <c r="B1804" s="2">
        <v>43004</v>
      </c>
      <c r="C1804" t="s">
        <v>625</v>
      </c>
      <c r="D1804" t="s">
        <v>1</v>
      </c>
      <c r="E1804" t="s">
        <v>2</v>
      </c>
      <c r="F1804" t="s">
        <v>3</v>
      </c>
      <c r="G1804" t="s">
        <v>66</v>
      </c>
      <c r="H1804" t="s">
        <v>67</v>
      </c>
      <c r="I1804" s="3">
        <v>5.6070000000000002</v>
      </c>
      <c r="J1804">
        <v>19134</v>
      </c>
      <c r="K1804" t="s">
        <v>68</v>
      </c>
      <c r="L1804" t="s">
        <v>16</v>
      </c>
      <c r="M1804" t="s">
        <v>33</v>
      </c>
      <c r="N1804">
        <v>1</v>
      </c>
      <c r="O1804">
        <v>0.7</v>
      </c>
      <c r="P1804">
        <v>-4.2987000000000002</v>
      </c>
    </row>
    <row r="1805" spans="1:16" x14ac:dyDescent="0.25">
      <c r="A1805" s="2">
        <v>43000</v>
      </c>
      <c r="B1805" s="2">
        <v>43004</v>
      </c>
      <c r="C1805" t="s">
        <v>657</v>
      </c>
      <c r="D1805" t="s">
        <v>1</v>
      </c>
      <c r="E1805" t="s">
        <v>2</v>
      </c>
      <c r="F1805" t="s">
        <v>3</v>
      </c>
      <c r="G1805" t="s">
        <v>66</v>
      </c>
      <c r="H1805" t="s">
        <v>67</v>
      </c>
      <c r="I1805" s="3">
        <v>4663.7359999999999</v>
      </c>
      <c r="J1805">
        <v>19134</v>
      </c>
      <c r="K1805" t="s">
        <v>68</v>
      </c>
      <c r="L1805" t="s">
        <v>16</v>
      </c>
      <c r="M1805" t="s">
        <v>231</v>
      </c>
      <c r="N1805">
        <v>7</v>
      </c>
      <c r="O1805">
        <v>0.2</v>
      </c>
      <c r="P1805">
        <v>-1049.3406</v>
      </c>
    </row>
    <row r="1806" spans="1:16" x14ac:dyDescent="0.25">
      <c r="A1806" s="2">
        <v>43000</v>
      </c>
      <c r="B1806" s="2">
        <v>43004</v>
      </c>
      <c r="C1806" t="s">
        <v>1459</v>
      </c>
      <c r="D1806" t="s">
        <v>1</v>
      </c>
      <c r="E1806" t="s">
        <v>2</v>
      </c>
      <c r="F1806" t="s">
        <v>3</v>
      </c>
      <c r="G1806" t="s">
        <v>66</v>
      </c>
      <c r="H1806" t="s">
        <v>67</v>
      </c>
      <c r="I1806" s="3">
        <v>79.983999999999995</v>
      </c>
      <c r="J1806">
        <v>19134</v>
      </c>
      <c r="K1806" t="s">
        <v>68</v>
      </c>
      <c r="L1806" t="s">
        <v>30</v>
      </c>
      <c r="M1806" t="s">
        <v>72</v>
      </c>
      <c r="N1806">
        <v>2</v>
      </c>
      <c r="O1806">
        <v>0.2</v>
      </c>
      <c r="P1806">
        <v>22.9954</v>
      </c>
    </row>
    <row r="1807" spans="1:16" x14ac:dyDescent="0.25">
      <c r="A1807" s="2">
        <v>42729</v>
      </c>
      <c r="B1807" s="2">
        <v>42732</v>
      </c>
      <c r="C1807" t="s">
        <v>1153</v>
      </c>
      <c r="D1807" t="s">
        <v>84</v>
      </c>
      <c r="E1807" t="s">
        <v>12</v>
      </c>
      <c r="F1807" t="s">
        <v>3</v>
      </c>
      <c r="G1807" t="s">
        <v>13</v>
      </c>
      <c r="H1807" t="s">
        <v>14</v>
      </c>
      <c r="I1807" s="3">
        <v>2575.944</v>
      </c>
      <c r="J1807">
        <v>90049</v>
      </c>
      <c r="K1807" t="s">
        <v>15</v>
      </c>
      <c r="L1807" t="s">
        <v>30</v>
      </c>
      <c r="M1807" t="s">
        <v>31</v>
      </c>
      <c r="N1807">
        <v>7</v>
      </c>
      <c r="O1807">
        <v>0.2</v>
      </c>
      <c r="P1807">
        <v>257.59440000000001</v>
      </c>
    </row>
    <row r="1808" spans="1:16" x14ac:dyDescent="0.25">
      <c r="A1808" s="2">
        <v>42729</v>
      </c>
      <c r="B1808" s="2">
        <v>42732</v>
      </c>
      <c r="C1808" t="s">
        <v>708</v>
      </c>
      <c r="D1808" t="s">
        <v>84</v>
      </c>
      <c r="E1808" t="s">
        <v>12</v>
      </c>
      <c r="F1808" t="s">
        <v>3</v>
      </c>
      <c r="G1808" t="s">
        <v>13</v>
      </c>
      <c r="H1808" t="s">
        <v>14</v>
      </c>
      <c r="I1808" s="3">
        <v>45.36</v>
      </c>
      <c r="J1808">
        <v>90049</v>
      </c>
      <c r="K1808" t="s">
        <v>15</v>
      </c>
      <c r="L1808" t="s">
        <v>16</v>
      </c>
      <c r="M1808" t="s">
        <v>41</v>
      </c>
      <c r="N1808">
        <v>7</v>
      </c>
      <c r="O1808">
        <v>0</v>
      </c>
      <c r="P1808">
        <v>21.7728</v>
      </c>
    </row>
    <row r="1809" spans="1:16" x14ac:dyDescent="0.25">
      <c r="A1809" s="2">
        <v>42729</v>
      </c>
      <c r="B1809" s="2">
        <v>42732</v>
      </c>
      <c r="C1809" t="s">
        <v>672</v>
      </c>
      <c r="D1809" t="s">
        <v>84</v>
      </c>
      <c r="E1809" t="s">
        <v>12</v>
      </c>
      <c r="F1809" t="s">
        <v>3</v>
      </c>
      <c r="G1809" t="s">
        <v>13</v>
      </c>
      <c r="H1809" t="s">
        <v>14</v>
      </c>
      <c r="I1809" s="3">
        <v>254.24</v>
      </c>
      <c r="J1809">
        <v>90049</v>
      </c>
      <c r="K1809" t="s">
        <v>15</v>
      </c>
      <c r="L1809" t="s">
        <v>30</v>
      </c>
      <c r="M1809" t="s">
        <v>72</v>
      </c>
      <c r="N1809">
        <v>7</v>
      </c>
      <c r="O1809">
        <v>0</v>
      </c>
      <c r="P1809">
        <v>76.272000000000006</v>
      </c>
    </row>
    <row r="1810" spans="1:16" x14ac:dyDescent="0.25">
      <c r="A1810" s="2">
        <v>42411</v>
      </c>
      <c r="B1810" s="2">
        <v>42413</v>
      </c>
      <c r="C1810" t="s">
        <v>1460</v>
      </c>
      <c r="D1810" t="s">
        <v>84</v>
      </c>
      <c r="E1810" t="s">
        <v>12</v>
      </c>
      <c r="F1810" t="s">
        <v>3</v>
      </c>
      <c r="G1810" t="s">
        <v>1461</v>
      </c>
      <c r="H1810" t="s">
        <v>255</v>
      </c>
      <c r="I1810" s="3">
        <v>69.930000000000007</v>
      </c>
      <c r="J1810">
        <v>74133</v>
      </c>
      <c r="K1810" t="s">
        <v>49</v>
      </c>
      <c r="L1810" t="s">
        <v>30</v>
      </c>
      <c r="M1810" t="s">
        <v>31</v>
      </c>
      <c r="N1810">
        <v>7</v>
      </c>
      <c r="O1810">
        <v>0</v>
      </c>
      <c r="P1810">
        <v>0.69930000000000003</v>
      </c>
    </row>
    <row r="1811" spans="1:16" x14ac:dyDescent="0.25">
      <c r="A1811" s="2">
        <v>42666</v>
      </c>
      <c r="B1811" s="2">
        <v>42672</v>
      </c>
      <c r="C1811" t="s">
        <v>1462</v>
      </c>
      <c r="D1811" t="s">
        <v>19</v>
      </c>
      <c r="E1811" t="s">
        <v>12</v>
      </c>
      <c r="F1811" t="s">
        <v>3</v>
      </c>
      <c r="G1811" t="s">
        <v>131</v>
      </c>
      <c r="H1811" t="s">
        <v>93</v>
      </c>
      <c r="I1811" s="3">
        <v>16.155999999999999</v>
      </c>
      <c r="J1811">
        <v>60610</v>
      </c>
      <c r="K1811" t="s">
        <v>49</v>
      </c>
      <c r="L1811" t="s">
        <v>7</v>
      </c>
      <c r="M1811" t="s">
        <v>26</v>
      </c>
      <c r="N1811">
        <v>7</v>
      </c>
      <c r="O1811">
        <v>0.6</v>
      </c>
      <c r="P1811">
        <v>-12.117000000000001</v>
      </c>
    </row>
    <row r="1812" spans="1:16" x14ac:dyDescent="0.25">
      <c r="A1812" s="2">
        <v>42666</v>
      </c>
      <c r="B1812" s="2">
        <v>42672</v>
      </c>
      <c r="C1812" t="s">
        <v>1463</v>
      </c>
      <c r="D1812" t="s">
        <v>19</v>
      </c>
      <c r="E1812" t="s">
        <v>12</v>
      </c>
      <c r="F1812" t="s">
        <v>3</v>
      </c>
      <c r="G1812" t="s">
        <v>131</v>
      </c>
      <c r="H1812" t="s">
        <v>93</v>
      </c>
      <c r="I1812" s="3">
        <v>54.816000000000003</v>
      </c>
      <c r="J1812">
        <v>60610</v>
      </c>
      <c r="K1812" t="s">
        <v>49</v>
      </c>
      <c r="L1812" t="s">
        <v>16</v>
      </c>
      <c r="M1812" t="s">
        <v>41</v>
      </c>
      <c r="N1812">
        <v>3</v>
      </c>
      <c r="O1812">
        <v>0.2</v>
      </c>
      <c r="P1812">
        <v>17.815200000000001</v>
      </c>
    </row>
    <row r="1813" spans="1:16" x14ac:dyDescent="0.25">
      <c r="A1813" s="2">
        <v>41799</v>
      </c>
      <c r="B1813" s="2">
        <v>41801</v>
      </c>
      <c r="C1813" t="s">
        <v>215</v>
      </c>
      <c r="D1813" t="s">
        <v>1</v>
      </c>
      <c r="E1813" t="s">
        <v>2</v>
      </c>
      <c r="F1813" t="s">
        <v>3</v>
      </c>
      <c r="G1813" t="s">
        <v>1120</v>
      </c>
      <c r="H1813" t="s">
        <v>138</v>
      </c>
      <c r="I1813" s="3">
        <v>1441.3</v>
      </c>
      <c r="J1813">
        <v>22801</v>
      </c>
      <c r="K1813" t="s">
        <v>6</v>
      </c>
      <c r="L1813" t="s">
        <v>7</v>
      </c>
      <c r="M1813" t="s">
        <v>22</v>
      </c>
      <c r="N1813">
        <v>7</v>
      </c>
      <c r="O1813">
        <v>0</v>
      </c>
      <c r="P1813">
        <v>245.02099999999999</v>
      </c>
    </row>
    <row r="1814" spans="1:16" x14ac:dyDescent="0.25">
      <c r="A1814" s="2">
        <v>43059</v>
      </c>
      <c r="B1814" s="2">
        <v>43065</v>
      </c>
      <c r="C1814" t="s">
        <v>415</v>
      </c>
      <c r="D1814" t="s">
        <v>19</v>
      </c>
      <c r="E1814" t="s">
        <v>2</v>
      </c>
      <c r="F1814" t="s">
        <v>3</v>
      </c>
      <c r="G1814" t="s">
        <v>240</v>
      </c>
      <c r="H1814" t="s">
        <v>202</v>
      </c>
      <c r="I1814" s="3">
        <v>77.599999999999994</v>
      </c>
      <c r="J1814">
        <v>43055</v>
      </c>
      <c r="K1814" t="s">
        <v>68</v>
      </c>
      <c r="L1814" t="s">
        <v>7</v>
      </c>
      <c r="M1814" t="s">
        <v>26</v>
      </c>
      <c r="N1814">
        <v>5</v>
      </c>
      <c r="O1814">
        <v>0.2</v>
      </c>
      <c r="P1814">
        <v>28.13</v>
      </c>
    </row>
    <row r="1815" spans="1:16" x14ac:dyDescent="0.25">
      <c r="A1815" s="2">
        <v>43059</v>
      </c>
      <c r="B1815" s="2">
        <v>43065</v>
      </c>
      <c r="C1815" t="s">
        <v>573</v>
      </c>
      <c r="D1815" t="s">
        <v>19</v>
      </c>
      <c r="E1815" t="s">
        <v>2</v>
      </c>
      <c r="F1815" t="s">
        <v>3</v>
      </c>
      <c r="G1815" t="s">
        <v>240</v>
      </c>
      <c r="H1815" t="s">
        <v>202</v>
      </c>
      <c r="I1815" s="3">
        <v>4.6559999999999997</v>
      </c>
      <c r="J1815">
        <v>43055</v>
      </c>
      <c r="K1815" t="s">
        <v>68</v>
      </c>
      <c r="L1815" t="s">
        <v>7</v>
      </c>
      <c r="M1815" t="s">
        <v>26</v>
      </c>
      <c r="N1815">
        <v>2</v>
      </c>
      <c r="O1815">
        <v>0.2</v>
      </c>
      <c r="P1815">
        <v>1.5713999999999999</v>
      </c>
    </row>
    <row r="1816" spans="1:16" x14ac:dyDescent="0.25">
      <c r="A1816" s="2">
        <v>42261</v>
      </c>
      <c r="B1816" s="2">
        <v>42265</v>
      </c>
      <c r="C1816" t="s">
        <v>353</v>
      </c>
      <c r="D1816" t="s">
        <v>19</v>
      </c>
      <c r="E1816" t="s">
        <v>12</v>
      </c>
      <c r="F1816" t="s">
        <v>3</v>
      </c>
      <c r="G1816" t="s">
        <v>13</v>
      </c>
      <c r="H1816" t="s">
        <v>14</v>
      </c>
      <c r="I1816" s="3">
        <v>170.136</v>
      </c>
      <c r="J1816">
        <v>90045</v>
      </c>
      <c r="K1816" t="s">
        <v>15</v>
      </c>
      <c r="L1816" t="s">
        <v>7</v>
      </c>
      <c r="M1816" t="s">
        <v>22</v>
      </c>
      <c r="N1816">
        <v>3</v>
      </c>
      <c r="O1816">
        <v>0.2</v>
      </c>
      <c r="P1816">
        <v>-8.5068000000000001</v>
      </c>
    </row>
    <row r="1817" spans="1:16" x14ac:dyDescent="0.25">
      <c r="A1817" s="2">
        <v>42159</v>
      </c>
      <c r="B1817" s="2">
        <v>42159</v>
      </c>
      <c r="C1817" t="s">
        <v>1464</v>
      </c>
      <c r="D1817" t="s">
        <v>482</v>
      </c>
      <c r="E1817" t="s">
        <v>2</v>
      </c>
      <c r="F1817" t="s">
        <v>3</v>
      </c>
      <c r="G1817" t="s">
        <v>43</v>
      </c>
      <c r="H1817" t="s">
        <v>44</v>
      </c>
      <c r="I1817" s="3">
        <v>7.38</v>
      </c>
      <c r="J1817">
        <v>98105</v>
      </c>
      <c r="K1817" t="s">
        <v>15</v>
      </c>
      <c r="L1817" t="s">
        <v>16</v>
      </c>
      <c r="M1817" t="s">
        <v>17</v>
      </c>
      <c r="N1817">
        <v>2</v>
      </c>
      <c r="O1817">
        <v>0</v>
      </c>
      <c r="P1817">
        <v>3.4685999999999999</v>
      </c>
    </row>
    <row r="1818" spans="1:16" x14ac:dyDescent="0.25">
      <c r="A1818" s="2">
        <v>42159</v>
      </c>
      <c r="B1818" s="2">
        <v>42159</v>
      </c>
      <c r="C1818" t="s">
        <v>299</v>
      </c>
      <c r="D1818" t="s">
        <v>482</v>
      </c>
      <c r="E1818" t="s">
        <v>2</v>
      </c>
      <c r="F1818" t="s">
        <v>3</v>
      </c>
      <c r="G1818" t="s">
        <v>43</v>
      </c>
      <c r="H1818" t="s">
        <v>44</v>
      </c>
      <c r="I1818" s="3">
        <v>9.26</v>
      </c>
      <c r="J1818">
        <v>98105</v>
      </c>
      <c r="K1818" t="s">
        <v>15</v>
      </c>
      <c r="L1818" t="s">
        <v>16</v>
      </c>
      <c r="M1818" t="s">
        <v>28</v>
      </c>
      <c r="N1818">
        <v>2</v>
      </c>
      <c r="O1818">
        <v>0</v>
      </c>
      <c r="P1818">
        <v>3.0558000000000001</v>
      </c>
    </row>
    <row r="1819" spans="1:16" x14ac:dyDescent="0.25">
      <c r="A1819" s="2">
        <v>42351</v>
      </c>
      <c r="B1819" s="2">
        <v>42353</v>
      </c>
      <c r="C1819" t="s">
        <v>1465</v>
      </c>
      <c r="D1819" t="s">
        <v>1</v>
      </c>
      <c r="E1819" t="s">
        <v>2</v>
      </c>
      <c r="F1819" t="s">
        <v>3</v>
      </c>
      <c r="G1819" t="s">
        <v>13</v>
      </c>
      <c r="H1819" t="s">
        <v>14</v>
      </c>
      <c r="I1819" s="3">
        <v>9.9600000000000009</v>
      </c>
      <c r="J1819">
        <v>90036</v>
      </c>
      <c r="K1819" t="s">
        <v>15</v>
      </c>
      <c r="L1819" t="s">
        <v>16</v>
      </c>
      <c r="M1819" t="s">
        <v>17</v>
      </c>
      <c r="N1819">
        <v>2</v>
      </c>
      <c r="O1819">
        <v>0</v>
      </c>
      <c r="P1819">
        <v>4.5815999999999999</v>
      </c>
    </row>
    <row r="1820" spans="1:16" x14ac:dyDescent="0.25">
      <c r="A1820" s="2">
        <v>41784</v>
      </c>
      <c r="B1820" s="2">
        <v>41788</v>
      </c>
      <c r="C1820" t="s">
        <v>1466</v>
      </c>
      <c r="D1820" t="s">
        <v>19</v>
      </c>
      <c r="E1820" t="s">
        <v>2</v>
      </c>
      <c r="F1820" t="s">
        <v>3</v>
      </c>
      <c r="G1820" t="s">
        <v>131</v>
      </c>
      <c r="H1820" t="s">
        <v>93</v>
      </c>
      <c r="I1820" s="3">
        <v>75.599999999999994</v>
      </c>
      <c r="J1820">
        <v>60623</v>
      </c>
      <c r="K1820" t="s">
        <v>49</v>
      </c>
      <c r="L1820" t="s">
        <v>16</v>
      </c>
      <c r="M1820" t="s">
        <v>35</v>
      </c>
      <c r="N1820">
        <v>2</v>
      </c>
      <c r="O1820">
        <v>0.8</v>
      </c>
      <c r="P1820">
        <v>-166.32</v>
      </c>
    </row>
    <row r="1821" spans="1:16" x14ac:dyDescent="0.25">
      <c r="A1821" s="2">
        <v>41784</v>
      </c>
      <c r="B1821" s="2">
        <v>41788</v>
      </c>
      <c r="C1821" t="s">
        <v>1467</v>
      </c>
      <c r="D1821" t="s">
        <v>19</v>
      </c>
      <c r="E1821" t="s">
        <v>2</v>
      </c>
      <c r="F1821" t="s">
        <v>3</v>
      </c>
      <c r="G1821" t="s">
        <v>131</v>
      </c>
      <c r="H1821" t="s">
        <v>93</v>
      </c>
      <c r="I1821" s="3">
        <v>29.32</v>
      </c>
      <c r="J1821">
        <v>60623</v>
      </c>
      <c r="K1821" t="s">
        <v>49</v>
      </c>
      <c r="L1821" t="s">
        <v>7</v>
      </c>
      <c r="M1821" t="s">
        <v>26</v>
      </c>
      <c r="N1821">
        <v>2</v>
      </c>
      <c r="O1821">
        <v>0.6</v>
      </c>
      <c r="P1821">
        <v>-24.189</v>
      </c>
    </row>
    <row r="1822" spans="1:16" x14ac:dyDescent="0.25">
      <c r="A1822" s="2">
        <v>42416</v>
      </c>
      <c r="B1822" s="2">
        <v>42420</v>
      </c>
      <c r="C1822" t="s">
        <v>1468</v>
      </c>
      <c r="D1822" t="s">
        <v>19</v>
      </c>
      <c r="E1822" t="s">
        <v>12</v>
      </c>
      <c r="F1822" t="s">
        <v>3</v>
      </c>
      <c r="G1822" t="s">
        <v>131</v>
      </c>
      <c r="H1822" t="s">
        <v>93</v>
      </c>
      <c r="I1822" s="3">
        <v>92.063999999999993</v>
      </c>
      <c r="J1822">
        <v>60623</v>
      </c>
      <c r="K1822" t="s">
        <v>49</v>
      </c>
      <c r="L1822" t="s">
        <v>16</v>
      </c>
      <c r="M1822" t="s">
        <v>35</v>
      </c>
      <c r="N1822">
        <v>6</v>
      </c>
      <c r="O1822">
        <v>0.8</v>
      </c>
      <c r="P1822">
        <v>-225.55680000000001</v>
      </c>
    </row>
    <row r="1823" spans="1:16" x14ac:dyDescent="0.25">
      <c r="A1823" s="2">
        <v>42416</v>
      </c>
      <c r="B1823" s="2">
        <v>42420</v>
      </c>
      <c r="C1823" t="s">
        <v>114</v>
      </c>
      <c r="D1823" t="s">
        <v>19</v>
      </c>
      <c r="E1823" t="s">
        <v>12</v>
      </c>
      <c r="F1823" t="s">
        <v>3</v>
      </c>
      <c r="G1823" t="s">
        <v>131</v>
      </c>
      <c r="H1823" t="s">
        <v>93</v>
      </c>
      <c r="I1823" s="3">
        <v>6.976</v>
      </c>
      <c r="J1823">
        <v>60623</v>
      </c>
      <c r="K1823" t="s">
        <v>49</v>
      </c>
      <c r="L1823" t="s">
        <v>16</v>
      </c>
      <c r="M1823" t="s">
        <v>117</v>
      </c>
      <c r="N1823">
        <v>4</v>
      </c>
      <c r="O1823">
        <v>0.2</v>
      </c>
      <c r="P1823">
        <v>1.8311999999999999</v>
      </c>
    </row>
    <row r="1824" spans="1:16" x14ac:dyDescent="0.25">
      <c r="A1824" s="2">
        <v>42416</v>
      </c>
      <c r="B1824" s="2">
        <v>42420</v>
      </c>
      <c r="C1824" t="s">
        <v>1469</v>
      </c>
      <c r="D1824" t="s">
        <v>19</v>
      </c>
      <c r="E1824" t="s">
        <v>12</v>
      </c>
      <c r="F1824" t="s">
        <v>3</v>
      </c>
      <c r="G1824" t="s">
        <v>131</v>
      </c>
      <c r="H1824" t="s">
        <v>93</v>
      </c>
      <c r="I1824" s="3">
        <v>62.957999999999998</v>
      </c>
      <c r="J1824">
        <v>60623</v>
      </c>
      <c r="K1824" t="s">
        <v>49</v>
      </c>
      <c r="L1824" t="s">
        <v>7</v>
      </c>
      <c r="M1824" t="s">
        <v>10</v>
      </c>
      <c r="N1824">
        <v>3</v>
      </c>
      <c r="O1824">
        <v>0.3</v>
      </c>
      <c r="P1824">
        <v>-2.6981999999999999</v>
      </c>
    </row>
    <row r="1825" spans="1:16" x14ac:dyDescent="0.25">
      <c r="A1825" s="2">
        <v>42416</v>
      </c>
      <c r="B1825" s="2">
        <v>42420</v>
      </c>
      <c r="C1825" t="s">
        <v>1470</v>
      </c>
      <c r="D1825" t="s">
        <v>19</v>
      </c>
      <c r="E1825" t="s">
        <v>12</v>
      </c>
      <c r="F1825" t="s">
        <v>3</v>
      </c>
      <c r="G1825" t="s">
        <v>131</v>
      </c>
      <c r="H1825" t="s">
        <v>93</v>
      </c>
      <c r="I1825" s="3">
        <v>5.1840000000000002</v>
      </c>
      <c r="J1825">
        <v>60623</v>
      </c>
      <c r="K1825" t="s">
        <v>49</v>
      </c>
      <c r="L1825" t="s">
        <v>16</v>
      </c>
      <c r="M1825" t="s">
        <v>41</v>
      </c>
      <c r="N1825">
        <v>1</v>
      </c>
      <c r="O1825">
        <v>0.2</v>
      </c>
      <c r="P1825">
        <v>1.8144</v>
      </c>
    </row>
    <row r="1826" spans="1:16" x14ac:dyDescent="0.25">
      <c r="A1826" s="2">
        <v>42726</v>
      </c>
      <c r="B1826" s="2">
        <v>42732</v>
      </c>
      <c r="C1826" t="s">
        <v>1132</v>
      </c>
      <c r="D1826" t="s">
        <v>19</v>
      </c>
      <c r="E1826" t="s">
        <v>2</v>
      </c>
      <c r="F1826" t="s">
        <v>3</v>
      </c>
      <c r="G1826" t="s">
        <v>1471</v>
      </c>
      <c r="H1826" t="s">
        <v>175</v>
      </c>
      <c r="I1826" s="3">
        <v>31.32</v>
      </c>
      <c r="J1826">
        <v>97756</v>
      </c>
      <c r="K1826" t="s">
        <v>15</v>
      </c>
      <c r="L1826" t="s">
        <v>16</v>
      </c>
      <c r="M1826" t="s">
        <v>33</v>
      </c>
      <c r="N1826">
        <v>10</v>
      </c>
      <c r="O1826">
        <v>0.7</v>
      </c>
      <c r="P1826">
        <v>-25.056000000000001</v>
      </c>
    </row>
    <row r="1827" spans="1:16" x14ac:dyDescent="0.25">
      <c r="A1827" s="2">
        <v>42726</v>
      </c>
      <c r="B1827" s="2">
        <v>42732</v>
      </c>
      <c r="C1827" t="s">
        <v>506</v>
      </c>
      <c r="D1827" t="s">
        <v>19</v>
      </c>
      <c r="E1827" t="s">
        <v>2</v>
      </c>
      <c r="F1827" t="s">
        <v>3</v>
      </c>
      <c r="G1827" t="s">
        <v>1471</v>
      </c>
      <c r="H1827" t="s">
        <v>175</v>
      </c>
      <c r="I1827" s="3">
        <v>11.84</v>
      </c>
      <c r="J1827">
        <v>97756</v>
      </c>
      <c r="K1827" t="s">
        <v>15</v>
      </c>
      <c r="L1827" t="s">
        <v>7</v>
      </c>
      <c r="M1827" t="s">
        <v>26</v>
      </c>
      <c r="N1827">
        <v>4</v>
      </c>
      <c r="O1827">
        <v>0.2</v>
      </c>
      <c r="P1827">
        <v>3.1080000000000001</v>
      </c>
    </row>
    <row r="1828" spans="1:16" x14ac:dyDescent="0.25">
      <c r="A1828" s="2">
        <v>42726</v>
      </c>
      <c r="B1828" s="2">
        <v>42732</v>
      </c>
      <c r="C1828" t="s">
        <v>1472</v>
      </c>
      <c r="D1828" t="s">
        <v>19</v>
      </c>
      <c r="E1828" t="s">
        <v>2</v>
      </c>
      <c r="F1828" t="s">
        <v>3</v>
      </c>
      <c r="G1828" t="s">
        <v>1471</v>
      </c>
      <c r="H1828" t="s">
        <v>175</v>
      </c>
      <c r="I1828" s="3">
        <v>22.783999999999999</v>
      </c>
      <c r="J1828">
        <v>97756</v>
      </c>
      <c r="K1828" t="s">
        <v>15</v>
      </c>
      <c r="L1828" t="s">
        <v>7</v>
      </c>
      <c r="M1828" t="s">
        <v>26</v>
      </c>
      <c r="N1828">
        <v>1</v>
      </c>
      <c r="O1828">
        <v>0.2</v>
      </c>
      <c r="P1828">
        <v>4.8415999999999997</v>
      </c>
    </row>
    <row r="1829" spans="1:16" x14ac:dyDescent="0.25">
      <c r="A1829" s="2">
        <v>42408</v>
      </c>
      <c r="B1829" s="2">
        <v>42411</v>
      </c>
      <c r="C1829" t="s">
        <v>1473</v>
      </c>
      <c r="D1829" t="s">
        <v>1</v>
      </c>
      <c r="E1829" t="s">
        <v>46</v>
      </c>
      <c r="F1829" t="s">
        <v>3</v>
      </c>
      <c r="G1829" t="s">
        <v>1474</v>
      </c>
      <c r="H1829" t="s">
        <v>40</v>
      </c>
      <c r="I1829" s="3">
        <v>1127.9760000000001</v>
      </c>
      <c r="J1829">
        <v>27604</v>
      </c>
      <c r="K1829" t="s">
        <v>6</v>
      </c>
      <c r="L1829" t="s">
        <v>30</v>
      </c>
      <c r="M1829" t="s">
        <v>31</v>
      </c>
      <c r="N1829">
        <v>3</v>
      </c>
      <c r="O1829">
        <v>0.2</v>
      </c>
      <c r="P1829">
        <v>126.8973</v>
      </c>
    </row>
    <row r="1830" spans="1:16" x14ac:dyDescent="0.25">
      <c r="A1830" s="2">
        <v>42198</v>
      </c>
      <c r="B1830" s="2">
        <v>42200</v>
      </c>
      <c r="C1830" t="s">
        <v>949</v>
      </c>
      <c r="D1830" t="s">
        <v>1</v>
      </c>
      <c r="E1830" t="s">
        <v>12</v>
      </c>
      <c r="F1830" t="s">
        <v>3</v>
      </c>
      <c r="G1830" t="s">
        <v>1192</v>
      </c>
      <c r="H1830" t="s">
        <v>476</v>
      </c>
      <c r="I1830" s="3">
        <v>38.880000000000003</v>
      </c>
      <c r="J1830">
        <v>31204</v>
      </c>
      <c r="K1830" t="s">
        <v>6</v>
      </c>
      <c r="L1830" t="s">
        <v>16</v>
      </c>
      <c r="M1830" t="s">
        <v>41</v>
      </c>
      <c r="N1830">
        <v>6</v>
      </c>
      <c r="O1830">
        <v>0</v>
      </c>
      <c r="P1830">
        <v>18.662400000000002</v>
      </c>
    </row>
    <row r="1831" spans="1:16" x14ac:dyDescent="0.25">
      <c r="A1831" s="2">
        <v>41777</v>
      </c>
      <c r="B1831" s="2">
        <v>41783</v>
      </c>
      <c r="C1831" t="s">
        <v>1475</v>
      </c>
      <c r="D1831" t="s">
        <v>19</v>
      </c>
      <c r="E1831" t="s">
        <v>2</v>
      </c>
      <c r="F1831" t="s">
        <v>3</v>
      </c>
      <c r="G1831" t="s">
        <v>769</v>
      </c>
      <c r="H1831" t="s">
        <v>202</v>
      </c>
      <c r="I1831" s="3">
        <v>779.79600000000005</v>
      </c>
      <c r="J1831">
        <v>44105</v>
      </c>
      <c r="K1831" t="s">
        <v>68</v>
      </c>
      <c r="L1831" t="s">
        <v>30</v>
      </c>
      <c r="M1831" t="s">
        <v>31</v>
      </c>
      <c r="N1831">
        <v>2</v>
      </c>
      <c r="O1831">
        <v>0.4</v>
      </c>
      <c r="P1831">
        <v>-168.95580000000001</v>
      </c>
    </row>
    <row r="1832" spans="1:16" x14ac:dyDescent="0.25">
      <c r="A1832" s="2">
        <v>43029</v>
      </c>
      <c r="B1832" s="2">
        <v>43029</v>
      </c>
      <c r="C1832" t="s">
        <v>1476</v>
      </c>
      <c r="D1832" t="s">
        <v>482</v>
      </c>
      <c r="E1832" t="s">
        <v>46</v>
      </c>
      <c r="F1832" t="s">
        <v>3</v>
      </c>
      <c r="G1832" t="s">
        <v>1477</v>
      </c>
      <c r="H1832" t="s">
        <v>255</v>
      </c>
      <c r="I1832" s="3">
        <v>1439.92</v>
      </c>
      <c r="J1832">
        <v>74403</v>
      </c>
      <c r="K1832" t="s">
        <v>49</v>
      </c>
      <c r="L1832" t="s">
        <v>30</v>
      </c>
      <c r="M1832" t="s">
        <v>31</v>
      </c>
      <c r="N1832">
        <v>8</v>
      </c>
      <c r="O1832">
        <v>0</v>
      </c>
      <c r="P1832">
        <v>374.37920000000003</v>
      </c>
    </row>
    <row r="1833" spans="1:16" x14ac:dyDescent="0.25">
      <c r="A1833" s="2">
        <v>43029</v>
      </c>
      <c r="B1833" s="2">
        <v>43029</v>
      </c>
      <c r="C1833" t="s">
        <v>979</v>
      </c>
      <c r="D1833" t="s">
        <v>482</v>
      </c>
      <c r="E1833" t="s">
        <v>46</v>
      </c>
      <c r="F1833" t="s">
        <v>3</v>
      </c>
      <c r="G1833" t="s">
        <v>1477</v>
      </c>
      <c r="H1833" t="s">
        <v>255</v>
      </c>
      <c r="I1833" s="3">
        <v>262.11</v>
      </c>
      <c r="J1833">
        <v>74403</v>
      </c>
      <c r="K1833" t="s">
        <v>49</v>
      </c>
      <c r="L1833" t="s">
        <v>7</v>
      </c>
      <c r="M1833" t="s">
        <v>22</v>
      </c>
      <c r="N1833">
        <v>1</v>
      </c>
      <c r="O1833">
        <v>0</v>
      </c>
      <c r="P1833">
        <v>62.906399999999998</v>
      </c>
    </row>
    <row r="1834" spans="1:16" x14ac:dyDescent="0.25">
      <c r="A1834" s="2">
        <v>42313</v>
      </c>
      <c r="B1834" s="2">
        <v>42317</v>
      </c>
      <c r="C1834" t="s">
        <v>1134</v>
      </c>
      <c r="D1834" t="s">
        <v>19</v>
      </c>
      <c r="E1834" t="s">
        <v>12</v>
      </c>
      <c r="F1834" t="s">
        <v>3</v>
      </c>
      <c r="G1834" t="s">
        <v>284</v>
      </c>
      <c r="H1834" t="s">
        <v>40</v>
      </c>
      <c r="I1834" s="3">
        <v>207</v>
      </c>
      <c r="J1834">
        <v>28110</v>
      </c>
      <c r="K1834" t="s">
        <v>6</v>
      </c>
      <c r="L1834" t="s">
        <v>7</v>
      </c>
      <c r="M1834" t="s">
        <v>10</v>
      </c>
      <c r="N1834">
        <v>3</v>
      </c>
      <c r="O1834">
        <v>0.2</v>
      </c>
      <c r="P1834">
        <v>25.875</v>
      </c>
    </row>
    <row r="1835" spans="1:16" x14ac:dyDescent="0.25">
      <c r="A1835" s="2">
        <v>42948</v>
      </c>
      <c r="B1835" s="2">
        <v>42954</v>
      </c>
      <c r="C1835" t="s">
        <v>1478</v>
      </c>
      <c r="D1835" t="s">
        <v>19</v>
      </c>
      <c r="E1835" t="s">
        <v>12</v>
      </c>
      <c r="F1835" t="s">
        <v>3</v>
      </c>
      <c r="G1835" t="s">
        <v>464</v>
      </c>
      <c r="H1835" t="s">
        <v>48</v>
      </c>
      <c r="I1835" s="3">
        <v>1439.982</v>
      </c>
      <c r="J1835">
        <v>78745</v>
      </c>
      <c r="K1835" t="s">
        <v>49</v>
      </c>
      <c r="L1835" t="s">
        <v>30</v>
      </c>
      <c r="M1835" t="s">
        <v>266</v>
      </c>
      <c r="N1835">
        <v>3</v>
      </c>
      <c r="O1835">
        <v>0.4</v>
      </c>
      <c r="P1835">
        <v>-263.99669999999998</v>
      </c>
    </row>
    <row r="1836" spans="1:16" x14ac:dyDescent="0.25">
      <c r="A1836" s="2">
        <v>42948</v>
      </c>
      <c r="B1836" s="2">
        <v>42954</v>
      </c>
      <c r="C1836" t="s">
        <v>1479</v>
      </c>
      <c r="D1836" t="s">
        <v>19</v>
      </c>
      <c r="E1836" t="s">
        <v>12</v>
      </c>
      <c r="F1836" t="s">
        <v>3</v>
      </c>
      <c r="G1836" t="s">
        <v>464</v>
      </c>
      <c r="H1836" t="s">
        <v>48</v>
      </c>
      <c r="I1836" s="3">
        <v>36.287999999999997</v>
      </c>
      <c r="J1836">
        <v>78745</v>
      </c>
      <c r="K1836" t="s">
        <v>49</v>
      </c>
      <c r="L1836" t="s">
        <v>16</v>
      </c>
      <c r="M1836" t="s">
        <v>41</v>
      </c>
      <c r="N1836">
        <v>7</v>
      </c>
      <c r="O1836">
        <v>0.2</v>
      </c>
      <c r="P1836">
        <v>12.700799999999999</v>
      </c>
    </row>
    <row r="1837" spans="1:16" x14ac:dyDescent="0.25">
      <c r="A1837" s="2">
        <v>41811</v>
      </c>
      <c r="B1837" s="2">
        <v>41814</v>
      </c>
      <c r="C1837" t="s">
        <v>57</v>
      </c>
      <c r="D1837" t="s">
        <v>84</v>
      </c>
      <c r="E1837" t="s">
        <v>2</v>
      </c>
      <c r="F1837" t="s">
        <v>3</v>
      </c>
      <c r="G1837" t="s">
        <v>1480</v>
      </c>
      <c r="H1837" t="s">
        <v>290</v>
      </c>
      <c r="I1837" s="3">
        <v>21.4</v>
      </c>
      <c r="J1837">
        <v>6450</v>
      </c>
      <c r="K1837" t="s">
        <v>68</v>
      </c>
      <c r="L1837" t="s">
        <v>16</v>
      </c>
      <c r="M1837" t="s">
        <v>28</v>
      </c>
      <c r="N1837">
        <v>5</v>
      </c>
      <c r="O1837">
        <v>0</v>
      </c>
      <c r="P1837">
        <v>6.2060000000000004</v>
      </c>
    </row>
    <row r="1838" spans="1:16" x14ac:dyDescent="0.25">
      <c r="A1838" s="2">
        <v>42785</v>
      </c>
      <c r="B1838" s="2">
        <v>42787</v>
      </c>
      <c r="C1838" t="s">
        <v>270</v>
      </c>
      <c r="D1838" t="s">
        <v>1</v>
      </c>
      <c r="E1838" t="s">
        <v>12</v>
      </c>
      <c r="F1838" t="s">
        <v>3</v>
      </c>
      <c r="G1838" t="s">
        <v>1091</v>
      </c>
      <c r="H1838" t="s">
        <v>476</v>
      </c>
      <c r="I1838" s="3">
        <v>1245.8599999999999</v>
      </c>
      <c r="J1838">
        <v>30076</v>
      </c>
      <c r="K1838" t="s">
        <v>6</v>
      </c>
      <c r="L1838" t="s">
        <v>16</v>
      </c>
      <c r="M1838" t="s">
        <v>35</v>
      </c>
      <c r="N1838">
        <v>7</v>
      </c>
      <c r="O1838">
        <v>0</v>
      </c>
      <c r="P1838">
        <v>361.29939999999999</v>
      </c>
    </row>
    <row r="1839" spans="1:16" x14ac:dyDescent="0.25">
      <c r="A1839" s="2">
        <v>41852</v>
      </c>
      <c r="B1839" s="2">
        <v>41856</v>
      </c>
      <c r="C1839" t="s">
        <v>11</v>
      </c>
      <c r="D1839" t="s">
        <v>19</v>
      </c>
      <c r="E1839" t="s">
        <v>12</v>
      </c>
      <c r="F1839" t="s">
        <v>3</v>
      </c>
      <c r="G1839" t="s">
        <v>190</v>
      </c>
      <c r="H1839" t="s">
        <v>40</v>
      </c>
      <c r="I1839" s="3">
        <v>17.544</v>
      </c>
      <c r="J1839">
        <v>28205</v>
      </c>
      <c r="K1839" t="s">
        <v>6</v>
      </c>
      <c r="L1839" t="s">
        <v>16</v>
      </c>
      <c r="M1839" t="s">
        <v>17</v>
      </c>
      <c r="N1839">
        <v>3</v>
      </c>
      <c r="O1839">
        <v>0.2</v>
      </c>
      <c r="P1839">
        <v>5.9211</v>
      </c>
    </row>
    <row r="1840" spans="1:16" x14ac:dyDescent="0.25">
      <c r="A1840" s="2">
        <v>41852</v>
      </c>
      <c r="B1840" s="2">
        <v>41856</v>
      </c>
      <c r="C1840" t="s">
        <v>176</v>
      </c>
      <c r="D1840" t="s">
        <v>19</v>
      </c>
      <c r="E1840" t="s">
        <v>12</v>
      </c>
      <c r="F1840" t="s">
        <v>3</v>
      </c>
      <c r="G1840" t="s">
        <v>190</v>
      </c>
      <c r="H1840" t="s">
        <v>40</v>
      </c>
      <c r="I1840" s="3">
        <v>44.128</v>
      </c>
      <c r="J1840">
        <v>28205</v>
      </c>
      <c r="K1840" t="s">
        <v>6</v>
      </c>
      <c r="L1840" t="s">
        <v>7</v>
      </c>
      <c r="M1840" t="s">
        <v>26</v>
      </c>
      <c r="N1840">
        <v>4</v>
      </c>
      <c r="O1840">
        <v>0.2</v>
      </c>
      <c r="P1840">
        <v>12.135199999999999</v>
      </c>
    </row>
    <row r="1841" spans="1:16" x14ac:dyDescent="0.25">
      <c r="A1841" s="2">
        <v>41852</v>
      </c>
      <c r="B1841" s="2">
        <v>41856</v>
      </c>
      <c r="C1841" t="s">
        <v>1481</v>
      </c>
      <c r="D1841" t="s">
        <v>19</v>
      </c>
      <c r="E1841" t="s">
        <v>12</v>
      </c>
      <c r="F1841" t="s">
        <v>3</v>
      </c>
      <c r="G1841" t="s">
        <v>190</v>
      </c>
      <c r="H1841" t="s">
        <v>40</v>
      </c>
      <c r="I1841" s="3">
        <v>62.92</v>
      </c>
      <c r="J1841">
        <v>28205</v>
      </c>
      <c r="K1841" t="s">
        <v>6</v>
      </c>
      <c r="L1841" t="s">
        <v>16</v>
      </c>
      <c r="M1841" t="s">
        <v>35</v>
      </c>
      <c r="N1841">
        <v>1</v>
      </c>
      <c r="O1841">
        <v>0.2</v>
      </c>
      <c r="P1841">
        <v>10.224500000000001</v>
      </c>
    </row>
    <row r="1842" spans="1:16" x14ac:dyDescent="0.25">
      <c r="A1842" s="2">
        <v>41852</v>
      </c>
      <c r="B1842" s="2">
        <v>41856</v>
      </c>
      <c r="C1842" t="s">
        <v>222</v>
      </c>
      <c r="D1842" t="s">
        <v>19</v>
      </c>
      <c r="E1842" t="s">
        <v>12</v>
      </c>
      <c r="F1842" t="s">
        <v>3</v>
      </c>
      <c r="G1842" t="s">
        <v>190</v>
      </c>
      <c r="H1842" t="s">
        <v>40</v>
      </c>
      <c r="I1842" s="3">
        <v>78.304000000000002</v>
      </c>
      <c r="J1842">
        <v>28205</v>
      </c>
      <c r="K1842" t="s">
        <v>6</v>
      </c>
      <c r="L1842" t="s">
        <v>16</v>
      </c>
      <c r="M1842" t="s">
        <v>41</v>
      </c>
      <c r="N1842">
        <v>2</v>
      </c>
      <c r="O1842">
        <v>0.2</v>
      </c>
      <c r="P1842">
        <v>29.364000000000001</v>
      </c>
    </row>
    <row r="1843" spans="1:16" x14ac:dyDescent="0.25">
      <c r="A1843" s="2">
        <v>42569</v>
      </c>
      <c r="B1843" s="2">
        <v>42574</v>
      </c>
      <c r="C1843" t="s">
        <v>1482</v>
      </c>
      <c r="D1843" t="s">
        <v>19</v>
      </c>
      <c r="E1843" t="s">
        <v>12</v>
      </c>
      <c r="F1843" t="s">
        <v>3</v>
      </c>
      <c r="G1843" t="s">
        <v>1483</v>
      </c>
      <c r="H1843" t="s">
        <v>5</v>
      </c>
      <c r="I1843" s="3">
        <v>140.81</v>
      </c>
      <c r="J1843">
        <v>42104</v>
      </c>
      <c r="K1843" t="s">
        <v>6</v>
      </c>
      <c r="L1843" t="s">
        <v>7</v>
      </c>
      <c r="M1843" t="s">
        <v>10</v>
      </c>
      <c r="N1843">
        <v>1</v>
      </c>
      <c r="O1843">
        <v>0</v>
      </c>
      <c r="P1843">
        <v>39.4268</v>
      </c>
    </row>
    <row r="1844" spans="1:16" x14ac:dyDescent="0.25">
      <c r="A1844" s="2">
        <v>42044</v>
      </c>
      <c r="B1844" s="2">
        <v>42046</v>
      </c>
      <c r="C1844" t="s">
        <v>449</v>
      </c>
      <c r="D1844" t="s">
        <v>1</v>
      </c>
      <c r="E1844" t="s">
        <v>12</v>
      </c>
      <c r="F1844" t="s">
        <v>3</v>
      </c>
      <c r="G1844" t="s">
        <v>264</v>
      </c>
      <c r="H1844" t="s">
        <v>48</v>
      </c>
      <c r="I1844" s="3">
        <v>40.095999999999997</v>
      </c>
      <c r="J1844">
        <v>78207</v>
      </c>
      <c r="K1844" t="s">
        <v>49</v>
      </c>
      <c r="L1844" t="s">
        <v>16</v>
      </c>
      <c r="M1844" t="s">
        <v>17</v>
      </c>
      <c r="N1844">
        <v>4</v>
      </c>
      <c r="O1844">
        <v>0.2</v>
      </c>
      <c r="P1844">
        <v>13.532400000000001</v>
      </c>
    </row>
    <row r="1845" spans="1:16" x14ac:dyDescent="0.25">
      <c r="A1845" s="2">
        <v>42044</v>
      </c>
      <c r="B1845" s="2">
        <v>42046</v>
      </c>
      <c r="C1845" t="s">
        <v>1484</v>
      </c>
      <c r="D1845" t="s">
        <v>1</v>
      </c>
      <c r="E1845" t="s">
        <v>12</v>
      </c>
      <c r="F1845" t="s">
        <v>3</v>
      </c>
      <c r="G1845" t="s">
        <v>264</v>
      </c>
      <c r="H1845" t="s">
        <v>48</v>
      </c>
      <c r="I1845" s="3">
        <v>40.783999999999999</v>
      </c>
      <c r="J1845">
        <v>78207</v>
      </c>
      <c r="K1845" t="s">
        <v>49</v>
      </c>
      <c r="L1845" t="s">
        <v>7</v>
      </c>
      <c r="M1845" t="s">
        <v>26</v>
      </c>
      <c r="N1845">
        <v>2</v>
      </c>
      <c r="O1845">
        <v>0.6</v>
      </c>
      <c r="P1845">
        <v>-30.588000000000001</v>
      </c>
    </row>
    <row r="1846" spans="1:16" x14ac:dyDescent="0.25">
      <c r="A1846" s="2">
        <v>42945</v>
      </c>
      <c r="B1846" s="2">
        <v>42949</v>
      </c>
      <c r="C1846" t="s">
        <v>71</v>
      </c>
      <c r="D1846" t="s">
        <v>19</v>
      </c>
      <c r="E1846" t="s">
        <v>2</v>
      </c>
      <c r="F1846" t="s">
        <v>3</v>
      </c>
      <c r="G1846" t="s">
        <v>43</v>
      </c>
      <c r="H1846" t="s">
        <v>44</v>
      </c>
      <c r="I1846" s="3">
        <v>90.57</v>
      </c>
      <c r="J1846">
        <v>98115</v>
      </c>
      <c r="K1846" t="s">
        <v>15</v>
      </c>
      <c r="L1846" t="s">
        <v>30</v>
      </c>
      <c r="M1846" t="s">
        <v>72</v>
      </c>
      <c r="N1846">
        <v>3</v>
      </c>
      <c r="O1846">
        <v>0</v>
      </c>
      <c r="P1846">
        <v>11.774100000000001</v>
      </c>
    </row>
    <row r="1847" spans="1:16" x14ac:dyDescent="0.25">
      <c r="A1847" s="2">
        <v>42747</v>
      </c>
      <c r="B1847" s="2">
        <v>42752</v>
      </c>
      <c r="C1847" t="s">
        <v>224</v>
      </c>
      <c r="D1847" t="s">
        <v>1</v>
      </c>
      <c r="E1847" t="s">
        <v>46</v>
      </c>
      <c r="F1847" t="s">
        <v>3</v>
      </c>
      <c r="G1847" t="s">
        <v>44</v>
      </c>
      <c r="H1847" t="s">
        <v>1022</v>
      </c>
      <c r="I1847" s="3">
        <v>40.08</v>
      </c>
      <c r="J1847">
        <v>20016</v>
      </c>
      <c r="K1847" t="s">
        <v>68</v>
      </c>
      <c r="L1847" t="s">
        <v>16</v>
      </c>
      <c r="M1847" t="s">
        <v>41</v>
      </c>
      <c r="N1847">
        <v>6</v>
      </c>
      <c r="O1847">
        <v>0</v>
      </c>
      <c r="P1847">
        <v>19.238399999999999</v>
      </c>
    </row>
    <row r="1848" spans="1:16" x14ac:dyDescent="0.25">
      <c r="A1848" s="2">
        <v>42747</v>
      </c>
      <c r="B1848" s="2">
        <v>42752</v>
      </c>
      <c r="C1848" t="s">
        <v>1485</v>
      </c>
      <c r="D1848" t="s">
        <v>1</v>
      </c>
      <c r="E1848" t="s">
        <v>46</v>
      </c>
      <c r="F1848" t="s">
        <v>3</v>
      </c>
      <c r="G1848" t="s">
        <v>44</v>
      </c>
      <c r="H1848" t="s">
        <v>1022</v>
      </c>
      <c r="I1848" s="3">
        <v>37.68</v>
      </c>
      <c r="J1848">
        <v>20016</v>
      </c>
      <c r="K1848" t="s">
        <v>68</v>
      </c>
      <c r="L1848" t="s">
        <v>7</v>
      </c>
      <c r="M1848" t="s">
        <v>26</v>
      </c>
      <c r="N1848">
        <v>2</v>
      </c>
      <c r="O1848">
        <v>0</v>
      </c>
      <c r="P1848">
        <v>15.8256</v>
      </c>
    </row>
    <row r="1849" spans="1:16" x14ac:dyDescent="0.25">
      <c r="A1849" s="2">
        <v>42988</v>
      </c>
      <c r="B1849" s="2">
        <v>42988</v>
      </c>
      <c r="C1849" t="s">
        <v>437</v>
      </c>
      <c r="D1849" t="s">
        <v>482</v>
      </c>
      <c r="E1849" t="s">
        <v>12</v>
      </c>
      <c r="F1849" t="s">
        <v>3</v>
      </c>
      <c r="G1849" t="s">
        <v>13</v>
      </c>
      <c r="H1849" t="s">
        <v>14</v>
      </c>
      <c r="I1849" s="3">
        <v>362.35199999999998</v>
      </c>
      <c r="J1849">
        <v>90004</v>
      </c>
      <c r="K1849" t="s">
        <v>15</v>
      </c>
      <c r="L1849" t="s">
        <v>7</v>
      </c>
      <c r="M1849" t="s">
        <v>10</v>
      </c>
      <c r="N1849">
        <v>3</v>
      </c>
      <c r="O1849">
        <v>0.2</v>
      </c>
      <c r="P1849">
        <v>27.176400000000001</v>
      </c>
    </row>
    <row r="1850" spans="1:16" x14ac:dyDescent="0.25">
      <c r="A1850" s="2">
        <v>42988</v>
      </c>
      <c r="B1850" s="2">
        <v>42988</v>
      </c>
      <c r="C1850" t="s">
        <v>457</v>
      </c>
      <c r="D1850" t="s">
        <v>482</v>
      </c>
      <c r="E1850" t="s">
        <v>12</v>
      </c>
      <c r="F1850" t="s">
        <v>3</v>
      </c>
      <c r="G1850" t="s">
        <v>13</v>
      </c>
      <c r="H1850" t="s">
        <v>14</v>
      </c>
      <c r="I1850" s="3">
        <v>7.1840000000000002</v>
      </c>
      <c r="J1850">
        <v>90004</v>
      </c>
      <c r="K1850" t="s">
        <v>15</v>
      </c>
      <c r="L1850" t="s">
        <v>16</v>
      </c>
      <c r="M1850" t="s">
        <v>33</v>
      </c>
      <c r="N1850">
        <v>2</v>
      </c>
      <c r="O1850">
        <v>0.2</v>
      </c>
      <c r="P1850">
        <v>2.2450000000000001</v>
      </c>
    </row>
    <row r="1851" spans="1:16" x14ac:dyDescent="0.25">
      <c r="A1851" s="2">
        <v>42205</v>
      </c>
      <c r="B1851" s="2">
        <v>42210</v>
      </c>
      <c r="C1851" t="s">
        <v>1486</v>
      </c>
      <c r="D1851" t="s">
        <v>1</v>
      </c>
      <c r="E1851" t="s">
        <v>2</v>
      </c>
      <c r="F1851" t="s">
        <v>3</v>
      </c>
      <c r="G1851" t="s">
        <v>1487</v>
      </c>
      <c r="H1851" t="s">
        <v>110</v>
      </c>
      <c r="I1851" s="3">
        <v>34.76</v>
      </c>
      <c r="J1851">
        <v>46614</v>
      </c>
      <c r="K1851" t="s">
        <v>49</v>
      </c>
      <c r="L1851" t="s">
        <v>16</v>
      </c>
      <c r="M1851" t="s">
        <v>24</v>
      </c>
      <c r="N1851">
        <v>1</v>
      </c>
      <c r="O1851">
        <v>0</v>
      </c>
      <c r="P1851">
        <v>9.7327999999999992</v>
      </c>
    </row>
    <row r="1852" spans="1:16" x14ac:dyDescent="0.25">
      <c r="A1852" s="2">
        <v>42205</v>
      </c>
      <c r="B1852" s="2">
        <v>42210</v>
      </c>
      <c r="C1852" t="s">
        <v>789</v>
      </c>
      <c r="D1852" t="s">
        <v>1</v>
      </c>
      <c r="E1852" t="s">
        <v>2</v>
      </c>
      <c r="F1852" t="s">
        <v>3</v>
      </c>
      <c r="G1852" t="s">
        <v>1487</v>
      </c>
      <c r="H1852" t="s">
        <v>110</v>
      </c>
      <c r="I1852" s="3">
        <v>831.2</v>
      </c>
      <c r="J1852">
        <v>46614</v>
      </c>
      <c r="K1852" t="s">
        <v>49</v>
      </c>
      <c r="L1852" t="s">
        <v>30</v>
      </c>
      <c r="M1852" t="s">
        <v>72</v>
      </c>
      <c r="N1852">
        <v>5</v>
      </c>
      <c r="O1852">
        <v>0</v>
      </c>
      <c r="P1852">
        <v>124.68</v>
      </c>
    </row>
    <row r="1853" spans="1:16" x14ac:dyDescent="0.25">
      <c r="A1853" s="2">
        <v>42205</v>
      </c>
      <c r="B1853" s="2">
        <v>42210</v>
      </c>
      <c r="C1853" t="s">
        <v>1488</v>
      </c>
      <c r="D1853" t="s">
        <v>1</v>
      </c>
      <c r="E1853" t="s">
        <v>2</v>
      </c>
      <c r="F1853" t="s">
        <v>3</v>
      </c>
      <c r="G1853" t="s">
        <v>1487</v>
      </c>
      <c r="H1853" t="s">
        <v>110</v>
      </c>
      <c r="I1853" s="3">
        <v>26.4</v>
      </c>
      <c r="J1853">
        <v>46614</v>
      </c>
      <c r="K1853" t="s">
        <v>49</v>
      </c>
      <c r="L1853" t="s">
        <v>16</v>
      </c>
      <c r="M1853" t="s">
        <v>41</v>
      </c>
      <c r="N1853">
        <v>5</v>
      </c>
      <c r="O1853">
        <v>0</v>
      </c>
      <c r="P1853">
        <v>11.88</v>
      </c>
    </row>
    <row r="1854" spans="1:16" x14ac:dyDescent="0.25">
      <c r="A1854" s="2">
        <v>42205</v>
      </c>
      <c r="B1854" s="2">
        <v>42210</v>
      </c>
      <c r="C1854" t="s">
        <v>543</v>
      </c>
      <c r="D1854" t="s">
        <v>1</v>
      </c>
      <c r="E1854" t="s">
        <v>2</v>
      </c>
      <c r="F1854" t="s">
        <v>3</v>
      </c>
      <c r="G1854" t="s">
        <v>1487</v>
      </c>
      <c r="H1854" t="s">
        <v>110</v>
      </c>
      <c r="I1854" s="3">
        <v>106.75</v>
      </c>
      <c r="J1854">
        <v>46614</v>
      </c>
      <c r="K1854" t="s">
        <v>49</v>
      </c>
      <c r="L1854" t="s">
        <v>16</v>
      </c>
      <c r="M1854" t="s">
        <v>77</v>
      </c>
      <c r="N1854">
        <v>7</v>
      </c>
      <c r="O1854">
        <v>0</v>
      </c>
      <c r="P1854">
        <v>49.104999999999997</v>
      </c>
    </row>
    <row r="1855" spans="1:16" x14ac:dyDescent="0.25">
      <c r="A1855" s="2">
        <v>42205</v>
      </c>
      <c r="B1855" s="2">
        <v>42210</v>
      </c>
      <c r="C1855" t="s">
        <v>1489</v>
      </c>
      <c r="D1855" t="s">
        <v>1</v>
      </c>
      <c r="E1855" t="s">
        <v>2</v>
      </c>
      <c r="F1855" t="s">
        <v>3</v>
      </c>
      <c r="G1855" t="s">
        <v>1487</v>
      </c>
      <c r="H1855" t="s">
        <v>110</v>
      </c>
      <c r="I1855" s="3">
        <v>97.82</v>
      </c>
      <c r="J1855">
        <v>46614</v>
      </c>
      <c r="K1855" t="s">
        <v>49</v>
      </c>
      <c r="L1855" t="s">
        <v>16</v>
      </c>
      <c r="M1855" t="s">
        <v>41</v>
      </c>
      <c r="N1855">
        <v>2</v>
      </c>
      <c r="O1855">
        <v>0</v>
      </c>
      <c r="P1855">
        <v>45.9754</v>
      </c>
    </row>
    <row r="1856" spans="1:16" x14ac:dyDescent="0.25">
      <c r="A1856" s="2">
        <v>42205</v>
      </c>
      <c r="B1856" s="2">
        <v>42210</v>
      </c>
      <c r="C1856" t="s">
        <v>166</v>
      </c>
      <c r="D1856" t="s">
        <v>1</v>
      </c>
      <c r="E1856" t="s">
        <v>2</v>
      </c>
      <c r="F1856" t="s">
        <v>3</v>
      </c>
      <c r="G1856" t="s">
        <v>1487</v>
      </c>
      <c r="H1856" t="s">
        <v>110</v>
      </c>
      <c r="I1856" s="3">
        <v>141.4</v>
      </c>
      <c r="J1856">
        <v>46614</v>
      </c>
      <c r="K1856" t="s">
        <v>49</v>
      </c>
      <c r="L1856" t="s">
        <v>16</v>
      </c>
      <c r="M1856" t="s">
        <v>24</v>
      </c>
      <c r="N1856">
        <v>5</v>
      </c>
      <c r="O1856">
        <v>0</v>
      </c>
      <c r="P1856">
        <v>38.177999999999997</v>
      </c>
    </row>
    <row r="1857" spans="1:16" x14ac:dyDescent="0.25">
      <c r="A1857" s="2">
        <v>41803</v>
      </c>
      <c r="B1857" s="2">
        <v>41807</v>
      </c>
      <c r="C1857" t="s">
        <v>1490</v>
      </c>
      <c r="D1857" t="s">
        <v>19</v>
      </c>
      <c r="E1857" t="s">
        <v>12</v>
      </c>
      <c r="F1857" t="s">
        <v>3</v>
      </c>
      <c r="G1857" t="s">
        <v>13</v>
      </c>
      <c r="H1857" t="s">
        <v>14</v>
      </c>
      <c r="I1857" s="3">
        <v>14.52</v>
      </c>
      <c r="J1857">
        <v>90032</v>
      </c>
      <c r="K1857" t="s">
        <v>15</v>
      </c>
      <c r="L1857" t="s">
        <v>16</v>
      </c>
      <c r="M1857" t="s">
        <v>28</v>
      </c>
      <c r="N1857">
        <v>3</v>
      </c>
      <c r="O1857">
        <v>0</v>
      </c>
      <c r="P1857">
        <v>4.7915999999999999</v>
      </c>
    </row>
    <row r="1858" spans="1:16" x14ac:dyDescent="0.25">
      <c r="A1858" s="2">
        <v>42867</v>
      </c>
      <c r="B1858" s="2">
        <v>42870</v>
      </c>
      <c r="C1858" t="s">
        <v>1186</v>
      </c>
      <c r="D1858" t="s">
        <v>1</v>
      </c>
      <c r="E1858" t="s">
        <v>12</v>
      </c>
      <c r="F1858" t="s">
        <v>3</v>
      </c>
      <c r="G1858" t="s">
        <v>82</v>
      </c>
      <c r="H1858" t="s">
        <v>48</v>
      </c>
      <c r="I1858" s="3">
        <v>127.92</v>
      </c>
      <c r="J1858">
        <v>77041</v>
      </c>
      <c r="K1858" t="s">
        <v>49</v>
      </c>
      <c r="L1858" t="s">
        <v>16</v>
      </c>
      <c r="M1858" t="s">
        <v>24</v>
      </c>
      <c r="N1858">
        <v>5</v>
      </c>
      <c r="O1858">
        <v>0.2</v>
      </c>
      <c r="P1858">
        <v>-15.99</v>
      </c>
    </row>
    <row r="1859" spans="1:16" x14ac:dyDescent="0.25">
      <c r="A1859" s="2">
        <v>42867</v>
      </c>
      <c r="B1859" s="2">
        <v>42870</v>
      </c>
      <c r="C1859" t="s">
        <v>1491</v>
      </c>
      <c r="D1859" t="s">
        <v>1</v>
      </c>
      <c r="E1859" t="s">
        <v>12</v>
      </c>
      <c r="F1859" t="s">
        <v>3</v>
      </c>
      <c r="G1859" t="s">
        <v>82</v>
      </c>
      <c r="H1859" t="s">
        <v>48</v>
      </c>
      <c r="I1859" s="3">
        <v>34.24</v>
      </c>
      <c r="J1859">
        <v>77041</v>
      </c>
      <c r="K1859" t="s">
        <v>49</v>
      </c>
      <c r="L1859" t="s">
        <v>16</v>
      </c>
      <c r="M1859" t="s">
        <v>33</v>
      </c>
      <c r="N1859">
        <v>4</v>
      </c>
      <c r="O1859">
        <v>0.8</v>
      </c>
      <c r="P1859">
        <v>-53.072000000000003</v>
      </c>
    </row>
    <row r="1860" spans="1:16" x14ac:dyDescent="0.25">
      <c r="A1860" s="2">
        <v>42250</v>
      </c>
      <c r="B1860" s="2">
        <v>42252</v>
      </c>
      <c r="C1860" t="s">
        <v>45</v>
      </c>
      <c r="D1860" t="s">
        <v>84</v>
      </c>
      <c r="E1860" t="s">
        <v>12</v>
      </c>
      <c r="F1860" t="s">
        <v>3</v>
      </c>
      <c r="G1860" t="s">
        <v>208</v>
      </c>
      <c r="H1860" t="s">
        <v>290</v>
      </c>
      <c r="I1860" s="3">
        <v>137.62</v>
      </c>
      <c r="J1860">
        <v>6010</v>
      </c>
      <c r="K1860" t="s">
        <v>68</v>
      </c>
      <c r="L1860" t="s">
        <v>16</v>
      </c>
      <c r="M1860" t="s">
        <v>35</v>
      </c>
      <c r="N1860">
        <v>2</v>
      </c>
      <c r="O1860">
        <v>0</v>
      </c>
      <c r="P1860">
        <v>60.552799999999998</v>
      </c>
    </row>
    <row r="1861" spans="1:16" x14ac:dyDescent="0.25">
      <c r="A1861" s="2">
        <v>42250</v>
      </c>
      <c r="B1861" s="2">
        <v>42252</v>
      </c>
      <c r="C1861" t="s">
        <v>1492</v>
      </c>
      <c r="D1861" t="s">
        <v>84</v>
      </c>
      <c r="E1861" t="s">
        <v>12</v>
      </c>
      <c r="F1861" t="s">
        <v>3</v>
      </c>
      <c r="G1861" t="s">
        <v>208</v>
      </c>
      <c r="H1861" t="s">
        <v>290</v>
      </c>
      <c r="I1861" s="3">
        <v>100.49</v>
      </c>
      <c r="J1861">
        <v>6010</v>
      </c>
      <c r="K1861" t="s">
        <v>68</v>
      </c>
      <c r="L1861" t="s">
        <v>30</v>
      </c>
      <c r="M1861" t="s">
        <v>31</v>
      </c>
      <c r="N1861">
        <v>1</v>
      </c>
      <c r="O1861">
        <v>0</v>
      </c>
      <c r="P1861">
        <v>25.122499999999999</v>
      </c>
    </row>
    <row r="1862" spans="1:16" x14ac:dyDescent="0.25">
      <c r="A1862" s="2">
        <v>42820</v>
      </c>
      <c r="B1862" s="2">
        <v>42821</v>
      </c>
      <c r="C1862" t="s">
        <v>1493</v>
      </c>
      <c r="D1862" t="s">
        <v>84</v>
      </c>
      <c r="E1862" t="s">
        <v>2</v>
      </c>
      <c r="F1862" t="s">
        <v>3</v>
      </c>
      <c r="G1862" t="s">
        <v>115</v>
      </c>
      <c r="H1862" t="s">
        <v>116</v>
      </c>
      <c r="I1862" s="3">
        <v>257.56799999999998</v>
      </c>
      <c r="J1862">
        <v>10009</v>
      </c>
      <c r="K1862" t="s">
        <v>68</v>
      </c>
      <c r="L1862" t="s">
        <v>7</v>
      </c>
      <c r="M1862" t="s">
        <v>8</v>
      </c>
      <c r="N1862">
        <v>2</v>
      </c>
      <c r="O1862">
        <v>0.2</v>
      </c>
      <c r="P1862">
        <v>-28.976400000000002</v>
      </c>
    </row>
    <row r="1863" spans="1:16" x14ac:dyDescent="0.25">
      <c r="A1863" s="2">
        <v>42820</v>
      </c>
      <c r="B1863" s="2">
        <v>42821</v>
      </c>
      <c r="C1863" t="s">
        <v>286</v>
      </c>
      <c r="D1863" t="s">
        <v>84</v>
      </c>
      <c r="E1863" t="s">
        <v>2</v>
      </c>
      <c r="F1863" t="s">
        <v>3</v>
      </c>
      <c r="G1863" t="s">
        <v>115</v>
      </c>
      <c r="H1863" t="s">
        <v>116</v>
      </c>
      <c r="I1863" s="3">
        <v>119.96</v>
      </c>
      <c r="J1863">
        <v>10009</v>
      </c>
      <c r="K1863" t="s">
        <v>68</v>
      </c>
      <c r="L1863" t="s">
        <v>30</v>
      </c>
      <c r="M1863" t="s">
        <v>31</v>
      </c>
      <c r="N1863">
        <v>4</v>
      </c>
      <c r="O1863">
        <v>0</v>
      </c>
      <c r="P1863">
        <v>33.588799999999999</v>
      </c>
    </row>
    <row r="1864" spans="1:16" x14ac:dyDescent="0.25">
      <c r="A1864" s="2">
        <v>41955</v>
      </c>
      <c r="B1864" s="2">
        <v>41955</v>
      </c>
      <c r="C1864" t="s">
        <v>292</v>
      </c>
      <c r="D1864" t="s">
        <v>482</v>
      </c>
      <c r="E1864" t="s">
        <v>2</v>
      </c>
      <c r="F1864" t="s">
        <v>3</v>
      </c>
      <c r="G1864" t="s">
        <v>264</v>
      </c>
      <c r="H1864" t="s">
        <v>48</v>
      </c>
      <c r="I1864" s="3">
        <v>49.631999999999998</v>
      </c>
      <c r="J1864">
        <v>78207</v>
      </c>
      <c r="K1864" t="s">
        <v>49</v>
      </c>
      <c r="L1864" t="s">
        <v>16</v>
      </c>
      <c r="M1864" t="s">
        <v>24</v>
      </c>
      <c r="N1864">
        <v>4</v>
      </c>
      <c r="O1864">
        <v>0.2</v>
      </c>
      <c r="P1864">
        <v>4.9631999999999996</v>
      </c>
    </row>
    <row r="1865" spans="1:16" x14ac:dyDescent="0.25">
      <c r="A1865" s="2">
        <v>42656</v>
      </c>
      <c r="B1865" s="2">
        <v>42660</v>
      </c>
      <c r="C1865" t="s">
        <v>459</v>
      </c>
      <c r="D1865" t="s">
        <v>19</v>
      </c>
      <c r="E1865" t="s">
        <v>12</v>
      </c>
      <c r="F1865" t="s">
        <v>3</v>
      </c>
      <c r="G1865" t="s">
        <v>185</v>
      </c>
      <c r="H1865" t="s">
        <v>186</v>
      </c>
      <c r="I1865" s="3">
        <v>727.45</v>
      </c>
      <c r="J1865">
        <v>80013</v>
      </c>
      <c r="K1865" t="s">
        <v>15</v>
      </c>
      <c r="L1865" t="s">
        <v>7</v>
      </c>
      <c r="M1865" t="s">
        <v>22</v>
      </c>
      <c r="N1865">
        <v>5</v>
      </c>
      <c r="O1865">
        <v>0.5</v>
      </c>
      <c r="P1865">
        <v>-465.56799999999998</v>
      </c>
    </row>
    <row r="1866" spans="1:16" x14ac:dyDescent="0.25">
      <c r="A1866" s="2">
        <v>42656</v>
      </c>
      <c r="B1866" s="2">
        <v>42660</v>
      </c>
      <c r="C1866" t="s">
        <v>1494</v>
      </c>
      <c r="D1866" t="s">
        <v>19</v>
      </c>
      <c r="E1866" t="s">
        <v>12</v>
      </c>
      <c r="F1866" t="s">
        <v>3</v>
      </c>
      <c r="G1866" t="s">
        <v>185</v>
      </c>
      <c r="H1866" t="s">
        <v>186</v>
      </c>
      <c r="I1866" s="3">
        <v>24.96</v>
      </c>
      <c r="J1866">
        <v>80013</v>
      </c>
      <c r="K1866" t="s">
        <v>15</v>
      </c>
      <c r="L1866" t="s">
        <v>7</v>
      </c>
      <c r="M1866" t="s">
        <v>26</v>
      </c>
      <c r="N1866">
        <v>3</v>
      </c>
      <c r="O1866">
        <v>0.2</v>
      </c>
      <c r="P1866">
        <v>4.3680000000000003</v>
      </c>
    </row>
    <row r="1867" spans="1:16" x14ac:dyDescent="0.25">
      <c r="A1867" s="2">
        <v>43051</v>
      </c>
      <c r="B1867" s="2">
        <v>43051</v>
      </c>
      <c r="C1867" t="s">
        <v>1495</v>
      </c>
      <c r="D1867" t="s">
        <v>482</v>
      </c>
      <c r="E1867" t="s">
        <v>12</v>
      </c>
      <c r="F1867" t="s">
        <v>3</v>
      </c>
      <c r="G1867" t="s">
        <v>240</v>
      </c>
      <c r="H1867" t="s">
        <v>202</v>
      </c>
      <c r="I1867" s="3">
        <v>370.78199999999998</v>
      </c>
      <c r="J1867">
        <v>43055</v>
      </c>
      <c r="K1867" t="s">
        <v>68</v>
      </c>
      <c r="L1867" t="s">
        <v>30</v>
      </c>
      <c r="M1867" t="s">
        <v>31</v>
      </c>
      <c r="N1867">
        <v>3</v>
      </c>
      <c r="O1867">
        <v>0.4</v>
      </c>
      <c r="P1867">
        <v>-92.695499999999996</v>
      </c>
    </row>
    <row r="1868" spans="1:16" x14ac:dyDescent="0.25">
      <c r="A1868" s="2">
        <v>42840</v>
      </c>
      <c r="B1868" s="2">
        <v>42843</v>
      </c>
      <c r="C1868" t="s">
        <v>1047</v>
      </c>
      <c r="D1868" t="s">
        <v>84</v>
      </c>
      <c r="E1868" t="s">
        <v>12</v>
      </c>
      <c r="F1868" t="s">
        <v>3</v>
      </c>
      <c r="G1868" t="s">
        <v>4</v>
      </c>
      <c r="H1868" t="s">
        <v>516</v>
      </c>
      <c r="I1868" s="3">
        <v>196.45</v>
      </c>
      <c r="J1868">
        <v>89015</v>
      </c>
      <c r="K1868" t="s">
        <v>15</v>
      </c>
      <c r="L1868" t="s">
        <v>7</v>
      </c>
      <c r="M1868" t="s">
        <v>26</v>
      </c>
      <c r="N1868">
        <v>5</v>
      </c>
      <c r="O1868">
        <v>0</v>
      </c>
      <c r="P1868">
        <v>70.721999999999994</v>
      </c>
    </row>
    <row r="1869" spans="1:16" x14ac:dyDescent="0.25">
      <c r="A1869" s="2">
        <v>42180</v>
      </c>
      <c r="B1869" s="2">
        <v>42186</v>
      </c>
      <c r="C1869" t="s">
        <v>1496</v>
      </c>
      <c r="D1869" t="s">
        <v>19</v>
      </c>
      <c r="E1869" t="s">
        <v>46</v>
      </c>
      <c r="F1869" t="s">
        <v>3</v>
      </c>
      <c r="G1869" t="s">
        <v>66</v>
      </c>
      <c r="H1869" t="s">
        <v>67</v>
      </c>
      <c r="I1869" s="3">
        <v>31.103999999999999</v>
      </c>
      <c r="J1869">
        <v>19143</v>
      </c>
      <c r="K1869" t="s">
        <v>68</v>
      </c>
      <c r="L1869" t="s">
        <v>16</v>
      </c>
      <c r="M1869" t="s">
        <v>41</v>
      </c>
      <c r="N1869">
        <v>6</v>
      </c>
      <c r="O1869">
        <v>0.2</v>
      </c>
      <c r="P1869">
        <v>10.8864</v>
      </c>
    </row>
    <row r="1870" spans="1:16" x14ac:dyDescent="0.25">
      <c r="A1870" s="2">
        <v>42180</v>
      </c>
      <c r="B1870" s="2">
        <v>42186</v>
      </c>
      <c r="C1870" t="s">
        <v>1497</v>
      </c>
      <c r="D1870" t="s">
        <v>19</v>
      </c>
      <c r="E1870" t="s">
        <v>46</v>
      </c>
      <c r="F1870" t="s">
        <v>3</v>
      </c>
      <c r="G1870" t="s">
        <v>66</v>
      </c>
      <c r="H1870" t="s">
        <v>67</v>
      </c>
      <c r="I1870" s="3">
        <v>78.256</v>
      </c>
      <c r="J1870">
        <v>19143</v>
      </c>
      <c r="K1870" t="s">
        <v>68</v>
      </c>
      <c r="L1870" t="s">
        <v>16</v>
      </c>
      <c r="M1870" t="s">
        <v>24</v>
      </c>
      <c r="N1870">
        <v>2</v>
      </c>
      <c r="O1870">
        <v>0.2</v>
      </c>
      <c r="P1870">
        <v>-17.607600000000001</v>
      </c>
    </row>
    <row r="1871" spans="1:16" x14ac:dyDescent="0.25">
      <c r="A1871" s="2">
        <v>42608</v>
      </c>
      <c r="B1871" s="2">
        <v>42611</v>
      </c>
      <c r="C1871" t="s">
        <v>949</v>
      </c>
      <c r="D1871" t="s">
        <v>1</v>
      </c>
      <c r="E1871" t="s">
        <v>2</v>
      </c>
      <c r="F1871" t="s">
        <v>3</v>
      </c>
      <c r="G1871" t="s">
        <v>43</v>
      </c>
      <c r="H1871" t="s">
        <v>44</v>
      </c>
      <c r="I1871" s="3">
        <v>6.48</v>
      </c>
      <c r="J1871">
        <v>98103</v>
      </c>
      <c r="K1871" t="s">
        <v>15</v>
      </c>
      <c r="L1871" t="s">
        <v>16</v>
      </c>
      <c r="M1871" t="s">
        <v>41</v>
      </c>
      <c r="N1871">
        <v>1</v>
      </c>
      <c r="O1871">
        <v>0</v>
      </c>
      <c r="P1871">
        <v>3.1103999999999998</v>
      </c>
    </row>
    <row r="1872" spans="1:16" x14ac:dyDescent="0.25">
      <c r="A1872" s="2">
        <v>41841</v>
      </c>
      <c r="B1872" s="2">
        <v>41845</v>
      </c>
      <c r="C1872" t="s">
        <v>1498</v>
      </c>
      <c r="D1872" t="s">
        <v>19</v>
      </c>
      <c r="E1872" t="s">
        <v>12</v>
      </c>
      <c r="F1872" t="s">
        <v>3</v>
      </c>
      <c r="G1872" t="s">
        <v>58</v>
      </c>
      <c r="H1872" t="s">
        <v>14</v>
      </c>
      <c r="I1872" s="3">
        <v>99.2</v>
      </c>
      <c r="J1872">
        <v>94122</v>
      </c>
      <c r="K1872" t="s">
        <v>15</v>
      </c>
      <c r="L1872" t="s">
        <v>16</v>
      </c>
      <c r="M1872" t="s">
        <v>28</v>
      </c>
      <c r="N1872">
        <v>5</v>
      </c>
      <c r="O1872">
        <v>0</v>
      </c>
      <c r="P1872">
        <v>25.792000000000002</v>
      </c>
    </row>
    <row r="1873" spans="1:16" x14ac:dyDescent="0.25">
      <c r="A1873" s="2">
        <v>41841</v>
      </c>
      <c r="B1873" s="2">
        <v>41845</v>
      </c>
      <c r="C1873" t="s">
        <v>632</v>
      </c>
      <c r="D1873" t="s">
        <v>19</v>
      </c>
      <c r="E1873" t="s">
        <v>12</v>
      </c>
      <c r="F1873" t="s">
        <v>3</v>
      </c>
      <c r="G1873" t="s">
        <v>58</v>
      </c>
      <c r="H1873" t="s">
        <v>14</v>
      </c>
      <c r="I1873" s="3">
        <v>801.56799999999998</v>
      </c>
      <c r="J1873">
        <v>94122</v>
      </c>
      <c r="K1873" t="s">
        <v>15</v>
      </c>
      <c r="L1873" t="s">
        <v>7</v>
      </c>
      <c r="M1873" t="s">
        <v>10</v>
      </c>
      <c r="N1873">
        <v>2</v>
      </c>
      <c r="O1873">
        <v>0.2</v>
      </c>
      <c r="P1873">
        <v>50.097999999999999</v>
      </c>
    </row>
    <row r="1874" spans="1:16" x14ac:dyDescent="0.25">
      <c r="A1874" s="2">
        <v>41841</v>
      </c>
      <c r="B1874" s="2">
        <v>41845</v>
      </c>
      <c r="C1874" t="s">
        <v>1499</v>
      </c>
      <c r="D1874" t="s">
        <v>19</v>
      </c>
      <c r="E1874" t="s">
        <v>12</v>
      </c>
      <c r="F1874" t="s">
        <v>3</v>
      </c>
      <c r="G1874" t="s">
        <v>58</v>
      </c>
      <c r="H1874" t="s">
        <v>14</v>
      </c>
      <c r="I1874" s="3">
        <v>272.84800000000001</v>
      </c>
      <c r="J1874">
        <v>94122</v>
      </c>
      <c r="K1874" t="s">
        <v>15</v>
      </c>
      <c r="L1874" t="s">
        <v>7</v>
      </c>
      <c r="M1874" t="s">
        <v>22</v>
      </c>
      <c r="N1874">
        <v>1</v>
      </c>
      <c r="O1874">
        <v>0.2</v>
      </c>
      <c r="P1874">
        <v>27.284800000000001</v>
      </c>
    </row>
    <row r="1875" spans="1:16" x14ac:dyDescent="0.25">
      <c r="A1875" s="2">
        <v>43060</v>
      </c>
      <c r="B1875" s="2">
        <v>43064</v>
      </c>
      <c r="C1875" t="s">
        <v>1500</v>
      </c>
      <c r="D1875" t="s">
        <v>19</v>
      </c>
      <c r="E1875" t="s">
        <v>2</v>
      </c>
      <c r="F1875" t="s">
        <v>3</v>
      </c>
      <c r="G1875" t="s">
        <v>1501</v>
      </c>
      <c r="H1875" t="s">
        <v>44</v>
      </c>
      <c r="I1875" s="3">
        <v>70.98</v>
      </c>
      <c r="J1875">
        <v>99207</v>
      </c>
      <c r="K1875" t="s">
        <v>15</v>
      </c>
      <c r="L1875" t="s">
        <v>7</v>
      </c>
      <c r="M1875" t="s">
        <v>22</v>
      </c>
      <c r="N1875">
        <v>1</v>
      </c>
      <c r="O1875">
        <v>0</v>
      </c>
      <c r="P1875">
        <v>20.584199999999999</v>
      </c>
    </row>
    <row r="1876" spans="1:16" x14ac:dyDescent="0.25">
      <c r="A1876" s="2">
        <v>41794</v>
      </c>
      <c r="B1876" s="2">
        <v>41799</v>
      </c>
      <c r="C1876" t="s">
        <v>1155</v>
      </c>
      <c r="D1876" t="s">
        <v>19</v>
      </c>
      <c r="E1876" t="s">
        <v>46</v>
      </c>
      <c r="F1876" t="s">
        <v>3</v>
      </c>
      <c r="G1876" t="s">
        <v>201</v>
      </c>
      <c r="H1876" t="s">
        <v>202</v>
      </c>
      <c r="I1876" s="3">
        <v>16.224</v>
      </c>
      <c r="J1876">
        <v>43229</v>
      </c>
      <c r="K1876" t="s">
        <v>68</v>
      </c>
      <c r="L1876" t="s">
        <v>16</v>
      </c>
      <c r="M1876" t="s">
        <v>41</v>
      </c>
      <c r="N1876">
        <v>2</v>
      </c>
      <c r="O1876">
        <v>0.2</v>
      </c>
      <c r="P1876">
        <v>5.8811999999999998</v>
      </c>
    </row>
    <row r="1877" spans="1:16" x14ac:dyDescent="0.25">
      <c r="A1877" s="2">
        <v>42439</v>
      </c>
      <c r="B1877" s="2">
        <v>42445</v>
      </c>
      <c r="C1877" t="s">
        <v>801</v>
      </c>
      <c r="D1877" t="s">
        <v>19</v>
      </c>
      <c r="E1877" t="s">
        <v>2</v>
      </c>
      <c r="F1877" t="s">
        <v>3</v>
      </c>
      <c r="G1877" t="s">
        <v>441</v>
      </c>
      <c r="H1877" t="s">
        <v>116</v>
      </c>
      <c r="I1877" s="3">
        <v>176.78399999999999</v>
      </c>
      <c r="J1877">
        <v>11561</v>
      </c>
      <c r="K1877" t="s">
        <v>68</v>
      </c>
      <c r="L1877" t="s">
        <v>7</v>
      </c>
      <c r="M1877" t="s">
        <v>8</v>
      </c>
      <c r="N1877">
        <v>1</v>
      </c>
      <c r="O1877">
        <v>0.2</v>
      </c>
      <c r="P1877">
        <v>-22.097999999999999</v>
      </c>
    </row>
    <row r="1878" spans="1:16" x14ac:dyDescent="0.25">
      <c r="A1878" s="2">
        <v>42819</v>
      </c>
      <c r="B1878" s="2">
        <v>42823</v>
      </c>
      <c r="C1878" t="s">
        <v>661</v>
      </c>
      <c r="D1878" t="s">
        <v>19</v>
      </c>
      <c r="E1878" t="s">
        <v>2</v>
      </c>
      <c r="F1878" t="s">
        <v>3</v>
      </c>
      <c r="G1878" t="s">
        <v>264</v>
      </c>
      <c r="H1878" t="s">
        <v>48</v>
      </c>
      <c r="I1878" s="3">
        <v>470.37599999999998</v>
      </c>
      <c r="J1878">
        <v>78207</v>
      </c>
      <c r="K1878" t="s">
        <v>49</v>
      </c>
      <c r="L1878" t="s">
        <v>30</v>
      </c>
      <c r="M1878" t="s">
        <v>31</v>
      </c>
      <c r="N1878">
        <v>3</v>
      </c>
      <c r="O1878">
        <v>0.2</v>
      </c>
      <c r="P1878">
        <v>47.037599999999998</v>
      </c>
    </row>
    <row r="1879" spans="1:16" x14ac:dyDescent="0.25">
      <c r="A1879" s="2">
        <v>43098</v>
      </c>
      <c r="B1879" s="2">
        <v>43102</v>
      </c>
      <c r="C1879" t="s">
        <v>1065</v>
      </c>
      <c r="D1879" t="s">
        <v>19</v>
      </c>
      <c r="E1879" t="s">
        <v>2</v>
      </c>
      <c r="F1879" t="s">
        <v>3</v>
      </c>
      <c r="G1879" t="s">
        <v>13</v>
      </c>
      <c r="H1879" t="s">
        <v>14</v>
      </c>
      <c r="I1879" s="3">
        <v>393.56799999999998</v>
      </c>
      <c r="J1879">
        <v>90049</v>
      </c>
      <c r="K1879" t="s">
        <v>15</v>
      </c>
      <c r="L1879" t="s">
        <v>7</v>
      </c>
      <c r="M1879" t="s">
        <v>10</v>
      </c>
      <c r="N1879">
        <v>4</v>
      </c>
      <c r="O1879">
        <v>0.2</v>
      </c>
      <c r="P1879">
        <v>-44.276400000000002</v>
      </c>
    </row>
    <row r="1880" spans="1:16" x14ac:dyDescent="0.25">
      <c r="A1880" s="2">
        <v>43098</v>
      </c>
      <c r="B1880" s="2">
        <v>43102</v>
      </c>
      <c r="C1880" t="s">
        <v>328</v>
      </c>
      <c r="D1880" t="s">
        <v>19</v>
      </c>
      <c r="E1880" t="s">
        <v>2</v>
      </c>
      <c r="F1880" t="s">
        <v>3</v>
      </c>
      <c r="G1880" t="s">
        <v>13</v>
      </c>
      <c r="H1880" t="s">
        <v>14</v>
      </c>
      <c r="I1880" s="3">
        <v>302.37599999999998</v>
      </c>
      <c r="J1880">
        <v>90049</v>
      </c>
      <c r="K1880" t="s">
        <v>15</v>
      </c>
      <c r="L1880" t="s">
        <v>30</v>
      </c>
      <c r="M1880" t="s">
        <v>31</v>
      </c>
      <c r="N1880">
        <v>3</v>
      </c>
      <c r="O1880">
        <v>0.2</v>
      </c>
      <c r="P1880">
        <v>22.6782</v>
      </c>
    </row>
    <row r="1881" spans="1:16" x14ac:dyDescent="0.25">
      <c r="A1881" s="2">
        <v>42822</v>
      </c>
      <c r="B1881" s="2">
        <v>42827</v>
      </c>
      <c r="C1881" t="s">
        <v>1273</v>
      </c>
      <c r="D1881" t="s">
        <v>19</v>
      </c>
      <c r="E1881" t="s">
        <v>12</v>
      </c>
      <c r="F1881" t="s">
        <v>3</v>
      </c>
      <c r="G1881" t="s">
        <v>562</v>
      </c>
      <c r="H1881" t="s">
        <v>21</v>
      </c>
      <c r="I1881" s="3">
        <v>68.742000000000004</v>
      </c>
      <c r="J1881">
        <v>32216</v>
      </c>
      <c r="K1881" t="s">
        <v>6</v>
      </c>
      <c r="L1881" t="s">
        <v>16</v>
      </c>
      <c r="M1881" t="s">
        <v>33</v>
      </c>
      <c r="N1881">
        <v>9</v>
      </c>
      <c r="O1881">
        <v>0.7</v>
      </c>
      <c r="P1881">
        <v>-48.119399999999999</v>
      </c>
    </row>
    <row r="1882" spans="1:16" x14ac:dyDescent="0.25">
      <c r="A1882" s="2">
        <v>42068</v>
      </c>
      <c r="B1882" s="2">
        <v>42068</v>
      </c>
      <c r="C1882" t="s">
        <v>1502</v>
      </c>
      <c r="D1882" t="s">
        <v>482</v>
      </c>
      <c r="E1882" t="s">
        <v>2</v>
      </c>
      <c r="F1882" t="s">
        <v>3</v>
      </c>
      <c r="G1882" t="s">
        <v>115</v>
      </c>
      <c r="H1882" t="s">
        <v>116</v>
      </c>
      <c r="I1882" s="3">
        <v>29.34</v>
      </c>
      <c r="J1882">
        <v>10011</v>
      </c>
      <c r="K1882" t="s">
        <v>68</v>
      </c>
      <c r="L1882" t="s">
        <v>16</v>
      </c>
      <c r="M1882" t="s">
        <v>77</v>
      </c>
      <c r="N1882">
        <v>3</v>
      </c>
      <c r="O1882">
        <v>0</v>
      </c>
      <c r="P1882">
        <v>14.67</v>
      </c>
    </row>
    <row r="1883" spans="1:16" x14ac:dyDescent="0.25">
      <c r="A1883" s="2">
        <v>42068</v>
      </c>
      <c r="B1883" s="2">
        <v>42068</v>
      </c>
      <c r="C1883" t="s">
        <v>130</v>
      </c>
      <c r="D1883" t="s">
        <v>482</v>
      </c>
      <c r="E1883" t="s">
        <v>2</v>
      </c>
      <c r="F1883" t="s">
        <v>3</v>
      </c>
      <c r="G1883" t="s">
        <v>115</v>
      </c>
      <c r="H1883" t="s">
        <v>116</v>
      </c>
      <c r="I1883" s="3">
        <v>383.60700000000003</v>
      </c>
      <c r="J1883">
        <v>10011</v>
      </c>
      <c r="K1883" t="s">
        <v>68</v>
      </c>
      <c r="L1883" t="s">
        <v>7</v>
      </c>
      <c r="M1883" t="s">
        <v>10</v>
      </c>
      <c r="N1883">
        <v>7</v>
      </c>
      <c r="O1883">
        <v>0.1</v>
      </c>
      <c r="P1883">
        <v>63.9345</v>
      </c>
    </row>
    <row r="1884" spans="1:16" x14ac:dyDescent="0.25">
      <c r="A1884" s="2">
        <v>42068</v>
      </c>
      <c r="B1884" s="2">
        <v>42068</v>
      </c>
      <c r="C1884" t="s">
        <v>608</v>
      </c>
      <c r="D1884" t="s">
        <v>482</v>
      </c>
      <c r="E1884" t="s">
        <v>2</v>
      </c>
      <c r="F1884" t="s">
        <v>3</v>
      </c>
      <c r="G1884" t="s">
        <v>115</v>
      </c>
      <c r="H1884" t="s">
        <v>116</v>
      </c>
      <c r="I1884" s="3">
        <v>563.4</v>
      </c>
      <c r="J1884">
        <v>10011</v>
      </c>
      <c r="K1884" t="s">
        <v>68</v>
      </c>
      <c r="L1884" t="s">
        <v>16</v>
      </c>
      <c r="M1884" t="s">
        <v>24</v>
      </c>
      <c r="N1884">
        <v>4</v>
      </c>
      <c r="O1884">
        <v>0</v>
      </c>
      <c r="P1884">
        <v>67.608000000000004</v>
      </c>
    </row>
    <row r="1885" spans="1:16" x14ac:dyDescent="0.25">
      <c r="A1885" s="2">
        <v>42687</v>
      </c>
      <c r="B1885" s="2">
        <v>42691</v>
      </c>
      <c r="C1885" t="s">
        <v>1255</v>
      </c>
      <c r="D1885" t="s">
        <v>19</v>
      </c>
      <c r="E1885" t="s">
        <v>46</v>
      </c>
      <c r="F1885" t="s">
        <v>3</v>
      </c>
      <c r="G1885" t="s">
        <v>66</v>
      </c>
      <c r="H1885" t="s">
        <v>67</v>
      </c>
      <c r="I1885" s="3">
        <v>217.05600000000001</v>
      </c>
      <c r="J1885">
        <v>19143</v>
      </c>
      <c r="K1885" t="s">
        <v>68</v>
      </c>
      <c r="L1885" t="s">
        <v>16</v>
      </c>
      <c r="M1885" t="s">
        <v>41</v>
      </c>
      <c r="N1885">
        <v>7</v>
      </c>
      <c r="O1885">
        <v>0.2</v>
      </c>
      <c r="P1885">
        <v>78.6828</v>
      </c>
    </row>
    <row r="1886" spans="1:16" x14ac:dyDescent="0.25">
      <c r="A1886" s="2">
        <v>42754</v>
      </c>
      <c r="B1886" s="2">
        <v>42758</v>
      </c>
      <c r="C1886" t="s">
        <v>1503</v>
      </c>
      <c r="D1886" t="s">
        <v>1</v>
      </c>
      <c r="E1886" t="s">
        <v>2</v>
      </c>
      <c r="F1886" t="s">
        <v>3</v>
      </c>
      <c r="G1886" t="s">
        <v>1504</v>
      </c>
      <c r="H1886" t="s">
        <v>48</v>
      </c>
      <c r="I1886" s="3">
        <v>6</v>
      </c>
      <c r="J1886">
        <v>76248</v>
      </c>
      <c r="K1886" t="s">
        <v>49</v>
      </c>
      <c r="L1886" t="s">
        <v>16</v>
      </c>
      <c r="M1886" t="s">
        <v>17</v>
      </c>
      <c r="N1886">
        <v>2</v>
      </c>
      <c r="O1886">
        <v>0.2</v>
      </c>
      <c r="P1886">
        <v>2.1</v>
      </c>
    </row>
    <row r="1887" spans="1:16" x14ac:dyDescent="0.25">
      <c r="A1887" s="2">
        <v>42482</v>
      </c>
      <c r="B1887" s="2">
        <v>42486</v>
      </c>
      <c r="C1887" t="s">
        <v>1505</v>
      </c>
      <c r="D1887" t="s">
        <v>1</v>
      </c>
      <c r="E1887" t="s">
        <v>2</v>
      </c>
      <c r="F1887" t="s">
        <v>3</v>
      </c>
      <c r="G1887" t="s">
        <v>58</v>
      </c>
      <c r="H1887" t="s">
        <v>14</v>
      </c>
      <c r="I1887" s="3">
        <v>31.56</v>
      </c>
      <c r="J1887">
        <v>94122</v>
      </c>
      <c r="K1887" t="s">
        <v>15</v>
      </c>
      <c r="L1887" t="s">
        <v>7</v>
      </c>
      <c r="M1887" t="s">
        <v>26</v>
      </c>
      <c r="N1887">
        <v>3</v>
      </c>
      <c r="O1887">
        <v>0</v>
      </c>
      <c r="P1887">
        <v>10.4148</v>
      </c>
    </row>
    <row r="1888" spans="1:16" x14ac:dyDescent="0.25">
      <c r="A1888" s="2">
        <v>41772</v>
      </c>
      <c r="B1888" s="2">
        <v>41774</v>
      </c>
      <c r="C1888" t="s">
        <v>653</v>
      </c>
      <c r="D1888" t="s">
        <v>84</v>
      </c>
      <c r="E1888" t="s">
        <v>46</v>
      </c>
      <c r="F1888" t="s">
        <v>3</v>
      </c>
      <c r="G1888" t="s">
        <v>814</v>
      </c>
      <c r="H1888" t="s">
        <v>21</v>
      </c>
      <c r="I1888" s="3">
        <v>7.1040000000000001</v>
      </c>
      <c r="J1888">
        <v>33012</v>
      </c>
      <c r="K1888" t="s">
        <v>6</v>
      </c>
      <c r="L1888" t="s">
        <v>16</v>
      </c>
      <c r="M1888" t="s">
        <v>117</v>
      </c>
      <c r="N1888">
        <v>2</v>
      </c>
      <c r="O1888">
        <v>0.2</v>
      </c>
      <c r="P1888">
        <v>2.3976000000000002</v>
      </c>
    </row>
    <row r="1889" spans="1:16" x14ac:dyDescent="0.25">
      <c r="A1889" s="2">
        <v>41772</v>
      </c>
      <c r="B1889" s="2">
        <v>41774</v>
      </c>
      <c r="C1889" t="s">
        <v>1168</v>
      </c>
      <c r="D1889" t="s">
        <v>84</v>
      </c>
      <c r="E1889" t="s">
        <v>46</v>
      </c>
      <c r="F1889" t="s">
        <v>3</v>
      </c>
      <c r="G1889" t="s">
        <v>814</v>
      </c>
      <c r="H1889" t="s">
        <v>21</v>
      </c>
      <c r="I1889" s="3">
        <v>398.35199999999998</v>
      </c>
      <c r="J1889">
        <v>33012</v>
      </c>
      <c r="K1889" t="s">
        <v>6</v>
      </c>
      <c r="L1889" t="s">
        <v>16</v>
      </c>
      <c r="M1889" t="s">
        <v>33</v>
      </c>
      <c r="N1889">
        <v>8</v>
      </c>
      <c r="O1889">
        <v>0.7</v>
      </c>
      <c r="P1889">
        <v>-331.96</v>
      </c>
    </row>
    <row r="1890" spans="1:16" x14ac:dyDescent="0.25">
      <c r="A1890" s="2">
        <v>41933</v>
      </c>
      <c r="B1890" s="2">
        <v>41934</v>
      </c>
      <c r="C1890" t="s">
        <v>712</v>
      </c>
      <c r="D1890" t="s">
        <v>84</v>
      </c>
      <c r="E1890" t="s">
        <v>2</v>
      </c>
      <c r="F1890" t="s">
        <v>3</v>
      </c>
      <c r="G1890" t="s">
        <v>289</v>
      </c>
      <c r="H1890" t="s">
        <v>202</v>
      </c>
      <c r="I1890" s="3">
        <v>121.792</v>
      </c>
      <c r="J1890">
        <v>45014</v>
      </c>
      <c r="K1890" t="s">
        <v>68</v>
      </c>
      <c r="L1890" t="s">
        <v>16</v>
      </c>
      <c r="M1890" t="s">
        <v>35</v>
      </c>
      <c r="N1890">
        <v>4</v>
      </c>
      <c r="O1890">
        <v>0.2</v>
      </c>
      <c r="P1890">
        <v>13.701599999999999</v>
      </c>
    </row>
    <row r="1891" spans="1:16" x14ac:dyDescent="0.25">
      <c r="A1891" s="2">
        <v>41933</v>
      </c>
      <c r="B1891" s="2">
        <v>41934</v>
      </c>
      <c r="C1891" t="s">
        <v>502</v>
      </c>
      <c r="D1891" t="s">
        <v>84</v>
      </c>
      <c r="E1891" t="s">
        <v>2</v>
      </c>
      <c r="F1891" t="s">
        <v>3</v>
      </c>
      <c r="G1891" t="s">
        <v>289</v>
      </c>
      <c r="H1891" t="s">
        <v>202</v>
      </c>
      <c r="I1891" s="3">
        <v>409.59</v>
      </c>
      <c r="J1891">
        <v>45014</v>
      </c>
      <c r="K1891" t="s">
        <v>68</v>
      </c>
      <c r="L1891" t="s">
        <v>7</v>
      </c>
      <c r="M1891" t="s">
        <v>22</v>
      </c>
      <c r="N1891">
        <v>3</v>
      </c>
      <c r="O1891">
        <v>0.4</v>
      </c>
      <c r="P1891">
        <v>-122.877</v>
      </c>
    </row>
    <row r="1892" spans="1:16" x14ac:dyDescent="0.25">
      <c r="A1892" s="2">
        <v>41712</v>
      </c>
      <c r="B1892" s="2">
        <v>41716</v>
      </c>
      <c r="C1892" t="s">
        <v>722</v>
      </c>
      <c r="D1892" t="s">
        <v>19</v>
      </c>
      <c r="E1892" t="s">
        <v>12</v>
      </c>
      <c r="F1892" t="s">
        <v>3</v>
      </c>
      <c r="G1892" t="s">
        <v>538</v>
      </c>
      <c r="H1892" t="s">
        <v>14</v>
      </c>
      <c r="I1892" s="3">
        <v>10.56</v>
      </c>
      <c r="J1892">
        <v>92646</v>
      </c>
      <c r="K1892" t="s">
        <v>15</v>
      </c>
      <c r="L1892" t="s">
        <v>16</v>
      </c>
      <c r="M1892" t="s">
        <v>41</v>
      </c>
      <c r="N1892">
        <v>2</v>
      </c>
      <c r="O1892">
        <v>0</v>
      </c>
      <c r="P1892">
        <v>4.7519999999999998</v>
      </c>
    </row>
    <row r="1893" spans="1:16" x14ac:dyDescent="0.25">
      <c r="A1893" s="2">
        <v>41712</v>
      </c>
      <c r="B1893" s="2">
        <v>41716</v>
      </c>
      <c r="C1893" t="s">
        <v>1506</v>
      </c>
      <c r="D1893" t="s">
        <v>19</v>
      </c>
      <c r="E1893" t="s">
        <v>12</v>
      </c>
      <c r="F1893" t="s">
        <v>3</v>
      </c>
      <c r="G1893" t="s">
        <v>538</v>
      </c>
      <c r="H1893" t="s">
        <v>14</v>
      </c>
      <c r="I1893" s="3">
        <v>3.38</v>
      </c>
      <c r="J1893">
        <v>92646</v>
      </c>
      <c r="K1893" t="s">
        <v>15</v>
      </c>
      <c r="L1893" t="s">
        <v>16</v>
      </c>
      <c r="M1893" t="s">
        <v>28</v>
      </c>
      <c r="N1893">
        <v>1</v>
      </c>
      <c r="O1893">
        <v>0</v>
      </c>
      <c r="P1893">
        <v>1.2505999999999999</v>
      </c>
    </row>
    <row r="1894" spans="1:16" x14ac:dyDescent="0.25">
      <c r="A1894" s="2">
        <v>43091</v>
      </c>
      <c r="B1894" s="2">
        <v>43093</v>
      </c>
      <c r="C1894" t="s">
        <v>1502</v>
      </c>
      <c r="D1894" t="s">
        <v>1</v>
      </c>
      <c r="E1894" t="s">
        <v>2</v>
      </c>
      <c r="F1894" t="s">
        <v>3</v>
      </c>
      <c r="G1894" t="s">
        <v>1507</v>
      </c>
      <c r="H1894" t="s">
        <v>21</v>
      </c>
      <c r="I1894" s="3">
        <v>7.8239999999999998</v>
      </c>
      <c r="J1894">
        <v>32127</v>
      </c>
      <c r="K1894" t="s">
        <v>6</v>
      </c>
      <c r="L1894" t="s">
        <v>16</v>
      </c>
      <c r="M1894" t="s">
        <v>77</v>
      </c>
      <c r="N1894">
        <v>1</v>
      </c>
      <c r="O1894">
        <v>0.2</v>
      </c>
      <c r="P1894">
        <v>2.9340000000000002</v>
      </c>
    </row>
    <row r="1895" spans="1:16" x14ac:dyDescent="0.25">
      <c r="A1895" s="2">
        <v>42698</v>
      </c>
      <c r="B1895" s="2">
        <v>42703</v>
      </c>
      <c r="C1895" t="s">
        <v>1508</v>
      </c>
      <c r="D1895" t="s">
        <v>19</v>
      </c>
      <c r="E1895" t="s">
        <v>2</v>
      </c>
      <c r="F1895" t="s">
        <v>3</v>
      </c>
      <c r="G1895" t="s">
        <v>1509</v>
      </c>
      <c r="H1895" t="s">
        <v>175</v>
      </c>
      <c r="I1895" s="3">
        <v>24.783999999999999</v>
      </c>
      <c r="J1895">
        <v>97504</v>
      </c>
      <c r="K1895" t="s">
        <v>15</v>
      </c>
      <c r="L1895" t="s">
        <v>16</v>
      </c>
      <c r="M1895" t="s">
        <v>41</v>
      </c>
      <c r="N1895">
        <v>1</v>
      </c>
      <c r="O1895">
        <v>0.2</v>
      </c>
      <c r="P1895">
        <v>7.7450000000000001</v>
      </c>
    </row>
    <row r="1896" spans="1:16" x14ac:dyDescent="0.25">
      <c r="A1896" s="2">
        <v>43071</v>
      </c>
      <c r="B1896" s="2">
        <v>43074</v>
      </c>
      <c r="C1896" t="s">
        <v>1510</v>
      </c>
      <c r="D1896" t="s">
        <v>84</v>
      </c>
      <c r="E1896" t="s">
        <v>2</v>
      </c>
      <c r="F1896" t="s">
        <v>3</v>
      </c>
      <c r="G1896" t="s">
        <v>1511</v>
      </c>
      <c r="H1896" t="s">
        <v>138</v>
      </c>
      <c r="I1896" s="3">
        <v>34.65</v>
      </c>
      <c r="J1896">
        <v>22901</v>
      </c>
      <c r="K1896" t="s">
        <v>6</v>
      </c>
      <c r="L1896" t="s">
        <v>16</v>
      </c>
      <c r="M1896" t="s">
        <v>28</v>
      </c>
      <c r="N1896">
        <v>3</v>
      </c>
      <c r="O1896">
        <v>0</v>
      </c>
      <c r="P1896">
        <v>10.395</v>
      </c>
    </row>
    <row r="1897" spans="1:16" x14ac:dyDescent="0.25">
      <c r="A1897" s="2">
        <v>42369</v>
      </c>
      <c r="B1897" s="2">
        <v>42373</v>
      </c>
      <c r="C1897" t="s">
        <v>779</v>
      </c>
      <c r="D1897" t="s">
        <v>19</v>
      </c>
      <c r="E1897" t="s">
        <v>2</v>
      </c>
      <c r="F1897" t="s">
        <v>3</v>
      </c>
      <c r="G1897" t="s">
        <v>1512</v>
      </c>
      <c r="H1897" t="s">
        <v>646</v>
      </c>
      <c r="I1897" s="3">
        <v>487.98399999999998</v>
      </c>
      <c r="J1897">
        <v>59801</v>
      </c>
      <c r="K1897" t="s">
        <v>15</v>
      </c>
      <c r="L1897" t="s">
        <v>16</v>
      </c>
      <c r="M1897" t="s">
        <v>33</v>
      </c>
      <c r="N1897">
        <v>2</v>
      </c>
      <c r="O1897">
        <v>0.2</v>
      </c>
      <c r="P1897">
        <v>152.495</v>
      </c>
    </row>
    <row r="1898" spans="1:16" x14ac:dyDescent="0.25">
      <c r="A1898" s="2">
        <v>43011</v>
      </c>
      <c r="B1898" s="2">
        <v>43014</v>
      </c>
      <c r="C1898" t="s">
        <v>1513</v>
      </c>
      <c r="D1898" t="s">
        <v>84</v>
      </c>
      <c r="E1898" t="s">
        <v>2</v>
      </c>
      <c r="F1898" t="s">
        <v>3</v>
      </c>
      <c r="G1898" t="s">
        <v>170</v>
      </c>
      <c r="H1898" t="s">
        <v>99</v>
      </c>
      <c r="I1898" s="3">
        <v>1793.98</v>
      </c>
      <c r="J1898">
        <v>55407</v>
      </c>
      <c r="K1898" t="s">
        <v>49</v>
      </c>
      <c r="L1898" t="s">
        <v>16</v>
      </c>
      <c r="M1898" t="s">
        <v>33</v>
      </c>
      <c r="N1898">
        <v>2</v>
      </c>
      <c r="O1898">
        <v>0</v>
      </c>
      <c r="P1898">
        <v>843.17060000000004</v>
      </c>
    </row>
    <row r="1899" spans="1:16" x14ac:dyDescent="0.25">
      <c r="A1899" s="2">
        <v>41880</v>
      </c>
      <c r="B1899" s="2">
        <v>41884</v>
      </c>
      <c r="C1899" t="s">
        <v>1514</v>
      </c>
      <c r="D1899" t="s">
        <v>1</v>
      </c>
      <c r="E1899" t="s">
        <v>2</v>
      </c>
      <c r="F1899" t="s">
        <v>3</v>
      </c>
      <c r="G1899" t="s">
        <v>526</v>
      </c>
      <c r="H1899" t="s">
        <v>21</v>
      </c>
      <c r="I1899" s="3">
        <v>29.808</v>
      </c>
      <c r="J1899">
        <v>33178</v>
      </c>
      <c r="K1899" t="s">
        <v>6</v>
      </c>
      <c r="L1899" t="s">
        <v>16</v>
      </c>
      <c r="M1899" t="s">
        <v>77</v>
      </c>
      <c r="N1899">
        <v>2</v>
      </c>
      <c r="O1899">
        <v>0.2</v>
      </c>
      <c r="P1899">
        <v>10.805400000000001</v>
      </c>
    </row>
    <row r="1900" spans="1:16" x14ac:dyDescent="0.25">
      <c r="A1900" s="2">
        <v>41880</v>
      </c>
      <c r="B1900" s="2">
        <v>41884</v>
      </c>
      <c r="C1900" t="s">
        <v>1515</v>
      </c>
      <c r="D1900" t="s">
        <v>1</v>
      </c>
      <c r="E1900" t="s">
        <v>2</v>
      </c>
      <c r="F1900" t="s">
        <v>3</v>
      </c>
      <c r="G1900" t="s">
        <v>526</v>
      </c>
      <c r="H1900" t="s">
        <v>21</v>
      </c>
      <c r="I1900" s="3">
        <v>505.17599999999999</v>
      </c>
      <c r="J1900">
        <v>33178</v>
      </c>
      <c r="K1900" t="s">
        <v>6</v>
      </c>
      <c r="L1900" t="s">
        <v>16</v>
      </c>
      <c r="M1900" t="s">
        <v>33</v>
      </c>
      <c r="N1900">
        <v>4</v>
      </c>
      <c r="O1900">
        <v>0.7</v>
      </c>
      <c r="P1900">
        <v>-336.78399999999999</v>
      </c>
    </row>
    <row r="1901" spans="1:16" x14ac:dyDescent="0.25">
      <c r="A1901" s="2">
        <v>41880</v>
      </c>
      <c r="B1901" s="2">
        <v>41884</v>
      </c>
      <c r="C1901" t="s">
        <v>621</v>
      </c>
      <c r="D1901" t="s">
        <v>1</v>
      </c>
      <c r="E1901" t="s">
        <v>2</v>
      </c>
      <c r="F1901" t="s">
        <v>3</v>
      </c>
      <c r="G1901" t="s">
        <v>526</v>
      </c>
      <c r="H1901" t="s">
        <v>21</v>
      </c>
      <c r="I1901" s="3">
        <v>174.05850000000001</v>
      </c>
      <c r="J1901">
        <v>33178</v>
      </c>
      <c r="K1901" t="s">
        <v>6</v>
      </c>
      <c r="L1901" t="s">
        <v>7</v>
      </c>
      <c r="M1901" t="s">
        <v>22</v>
      </c>
      <c r="N1901">
        <v>3</v>
      </c>
      <c r="O1901">
        <v>0.45</v>
      </c>
      <c r="P1901">
        <v>-110.7645</v>
      </c>
    </row>
    <row r="1902" spans="1:16" x14ac:dyDescent="0.25">
      <c r="A1902" s="2">
        <v>42550</v>
      </c>
      <c r="B1902" s="2">
        <v>42554</v>
      </c>
      <c r="C1902" t="s">
        <v>1186</v>
      </c>
      <c r="D1902" t="s">
        <v>1</v>
      </c>
      <c r="E1902" t="s">
        <v>2</v>
      </c>
      <c r="F1902" t="s">
        <v>3</v>
      </c>
      <c r="G1902" t="s">
        <v>892</v>
      </c>
      <c r="H1902" t="s">
        <v>162</v>
      </c>
      <c r="I1902" s="3">
        <v>191.88</v>
      </c>
      <c r="J1902">
        <v>29501</v>
      </c>
      <c r="K1902" t="s">
        <v>6</v>
      </c>
      <c r="L1902" t="s">
        <v>16</v>
      </c>
      <c r="M1902" t="s">
        <v>24</v>
      </c>
      <c r="N1902">
        <v>6</v>
      </c>
      <c r="O1902">
        <v>0</v>
      </c>
      <c r="P1902">
        <v>19.187999999999999</v>
      </c>
    </row>
    <row r="1903" spans="1:16" x14ac:dyDescent="0.25">
      <c r="A1903" s="2">
        <v>42602</v>
      </c>
      <c r="B1903" s="2">
        <v>42605</v>
      </c>
      <c r="C1903" t="s">
        <v>1516</v>
      </c>
      <c r="D1903" t="s">
        <v>84</v>
      </c>
      <c r="E1903" t="s">
        <v>46</v>
      </c>
      <c r="F1903" t="s">
        <v>3</v>
      </c>
      <c r="G1903" t="s">
        <v>336</v>
      </c>
      <c r="H1903" t="s">
        <v>103</v>
      </c>
      <c r="I1903" s="3">
        <v>14.78</v>
      </c>
      <c r="J1903">
        <v>48205</v>
      </c>
      <c r="K1903" t="s">
        <v>49</v>
      </c>
      <c r="L1903" t="s">
        <v>30</v>
      </c>
      <c r="M1903" t="s">
        <v>31</v>
      </c>
      <c r="N1903">
        <v>2</v>
      </c>
      <c r="O1903">
        <v>0</v>
      </c>
      <c r="P1903">
        <v>3.9906000000000001</v>
      </c>
    </row>
    <row r="1904" spans="1:16" x14ac:dyDescent="0.25">
      <c r="A1904" s="2">
        <v>43029</v>
      </c>
      <c r="B1904" s="2">
        <v>43030</v>
      </c>
      <c r="C1904" t="s">
        <v>869</v>
      </c>
      <c r="D1904" t="s">
        <v>84</v>
      </c>
      <c r="E1904" t="s">
        <v>12</v>
      </c>
      <c r="F1904" t="s">
        <v>3</v>
      </c>
      <c r="G1904" t="s">
        <v>137</v>
      </c>
      <c r="H1904" t="s">
        <v>175</v>
      </c>
      <c r="I1904" s="3">
        <v>5.1840000000000002</v>
      </c>
      <c r="J1904">
        <v>97477</v>
      </c>
      <c r="K1904" t="s">
        <v>15</v>
      </c>
      <c r="L1904" t="s">
        <v>16</v>
      </c>
      <c r="M1904" t="s">
        <v>41</v>
      </c>
      <c r="N1904">
        <v>1</v>
      </c>
      <c r="O1904">
        <v>0.2</v>
      </c>
      <c r="P1904">
        <v>1.8144</v>
      </c>
    </row>
    <row r="1905" spans="1:16" x14ac:dyDescent="0.25">
      <c r="A1905" s="2">
        <v>43029</v>
      </c>
      <c r="B1905" s="2">
        <v>43030</v>
      </c>
      <c r="C1905" t="s">
        <v>1517</v>
      </c>
      <c r="D1905" t="s">
        <v>84</v>
      </c>
      <c r="E1905" t="s">
        <v>12</v>
      </c>
      <c r="F1905" t="s">
        <v>3</v>
      </c>
      <c r="G1905" t="s">
        <v>137</v>
      </c>
      <c r="H1905" t="s">
        <v>175</v>
      </c>
      <c r="I1905" s="3">
        <v>478.48</v>
      </c>
      <c r="J1905">
        <v>97477</v>
      </c>
      <c r="K1905" t="s">
        <v>15</v>
      </c>
      <c r="L1905" t="s">
        <v>7</v>
      </c>
      <c r="M1905" t="s">
        <v>10</v>
      </c>
      <c r="N1905">
        <v>2</v>
      </c>
      <c r="O1905">
        <v>0.2</v>
      </c>
      <c r="P1905">
        <v>47.847999999999999</v>
      </c>
    </row>
    <row r="1906" spans="1:16" x14ac:dyDescent="0.25">
      <c r="A1906" s="2">
        <v>43029</v>
      </c>
      <c r="B1906" s="2">
        <v>43030</v>
      </c>
      <c r="C1906" t="s">
        <v>1215</v>
      </c>
      <c r="D1906" t="s">
        <v>84</v>
      </c>
      <c r="E1906" t="s">
        <v>12</v>
      </c>
      <c r="F1906" t="s">
        <v>3</v>
      </c>
      <c r="G1906" t="s">
        <v>137</v>
      </c>
      <c r="H1906" t="s">
        <v>175</v>
      </c>
      <c r="I1906" s="3">
        <v>28.4</v>
      </c>
      <c r="J1906">
        <v>97477</v>
      </c>
      <c r="K1906" t="s">
        <v>15</v>
      </c>
      <c r="L1906" t="s">
        <v>30</v>
      </c>
      <c r="M1906" t="s">
        <v>72</v>
      </c>
      <c r="N1906">
        <v>2</v>
      </c>
      <c r="O1906">
        <v>0.2</v>
      </c>
      <c r="P1906">
        <v>6.7450000000000001</v>
      </c>
    </row>
    <row r="1907" spans="1:16" x14ac:dyDescent="0.25">
      <c r="A1907" s="2">
        <v>43029</v>
      </c>
      <c r="B1907" s="2">
        <v>43032</v>
      </c>
      <c r="C1907" t="s">
        <v>600</v>
      </c>
      <c r="D1907" t="s">
        <v>84</v>
      </c>
      <c r="E1907" t="s">
        <v>12</v>
      </c>
      <c r="F1907" t="s">
        <v>3</v>
      </c>
      <c r="G1907" t="s">
        <v>1413</v>
      </c>
      <c r="H1907" t="s">
        <v>110</v>
      </c>
      <c r="I1907" s="3">
        <v>909.12</v>
      </c>
      <c r="J1907">
        <v>46203</v>
      </c>
      <c r="K1907" t="s">
        <v>49</v>
      </c>
      <c r="L1907" t="s">
        <v>16</v>
      </c>
      <c r="M1907" t="s">
        <v>24</v>
      </c>
      <c r="N1907">
        <v>8</v>
      </c>
      <c r="O1907">
        <v>0</v>
      </c>
      <c r="P1907">
        <v>9.0912000000000006</v>
      </c>
    </row>
    <row r="1908" spans="1:16" x14ac:dyDescent="0.25">
      <c r="A1908" s="2">
        <v>42507</v>
      </c>
      <c r="B1908" s="2">
        <v>42511</v>
      </c>
      <c r="C1908" t="s">
        <v>1518</v>
      </c>
      <c r="D1908" t="s">
        <v>19</v>
      </c>
      <c r="E1908" t="s">
        <v>12</v>
      </c>
      <c r="F1908" t="s">
        <v>3</v>
      </c>
      <c r="G1908" t="s">
        <v>1519</v>
      </c>
      <c r="H1908" t="s">
        <v>21</v>
      </c>
      <c r="I1908" s="3">
        <v>2.952</v>
      </c>
      <c r="J1908">
        <v>32712</v>
      </c>
      <c r="K1908" t="s">
        <v>6</v>
      </c>
      <c r="L1908" t="s">
        <v>16</v>
      </c>
      <c r="M1908" t="s">
        <v>33</v>
      </c>
      <c r="N1908">
        <v>2</v>
      </c>
      <c r="O1908">
        <v>0.7</v>
      </c>
      <c r="P1908">
        <v>-2.1648000000000001</v>
      </c>
    </row>
    <row r="1909" spans="1:16" x14ac:dyDescent="0.25">
      <c r="A1909" s="2">
        <v>42507</v>
      </c>
      <c r="B1909" s="2">
        <v>42511</v>
      </c>
      <c r="C1909" t="s">
        <v>687</v>
      </c>
      <c r="D1909" t="s">
        <v>19</v>
      </c>
      <c r="E1909" t="s">
        <v>12</v>
      </c>
      <c r="F1909" t="s">
        <v>3</v>
      </c>
      <c r="G1909" t="s">
        <v>1519</v>
      </c>
      <c r="H1909" t="s">
        <v>21</v>
      </c>
      <c r="I1909" s="3">
        <v>27.018000000000001</v>
      </c>
      <c r="J1909">
        <v>32712</v>
      </c>
      <c r="K1909" t="s">
        <v>6</v>
      </c>
      <c r="L1909" t="s">
        <v>16</v>
      </c>
      <c r="M1909" t="s">
        <v>33</v>
      </c>
      <c r="N1909">
        <v>6</v>
      </c>
      <c r="O1909">
        <v>0.7</v>
      </c>
      <c r="P1909">
        <v>-21.6144</v>
      </c>
    </row>
    <row r="1910" spans="1:16" x14ac:dyDescent="0.25">
      <c r="A1910" s="2">
        <v>42038</v>
      </c>
      <c r="B1910" s="2">
        <v>42039</v>
      </c>
      <c r="C1910" t="s">
        <v>1520</v>
      </c>
      <c r="D1910" t="s">
        <v>84</v>
      </c>
      <c r="E1910" t="s">
        <v>12</v>
      </c>
      <c r="F1910" t="s">
        <v>3</v>
      </c>
      <c r="G1910" t="s">
        <v>13</v>
      </c>
      <c r="H1910" t="s">
        <v>14</v>
      </c>
      <c r="I1910" s="3">
        <v>136.91999999999999</v>
      </c>
      <c r="J1910">
        <v>90008</v>
      </c>
      <c r="K1910" t="s">
        <v>15</v>
      </c>
      <c r="L1910" t="s">
        <v>7</v>
      </c>
      <c r="M1910" t="s">
        <v>26</v>
      </c>
      <c r="N1910">
        <v>4</v>
      </c>
      <c r="O1910">
        <v>0</v>
      </c>
      <c r="P1910">
        <v>41.076000000000001</v>
      </c>
    </row>
    <row r="1911" spans="1:16" x14ac:dyDescent="0.25">
      <c r="A1911" s="2">
        <v>43087</v>
      </c>
      <c r="B1911" s="2">
        <v>43092</v>
      </c>
      <c r="C1911" t="s">
        <v>1521</v>
      </c>
      <c r="D1911" t="s">
        <v>19</v>
      </c>
      <c r="E1911" t="s">
        <v>2</v>
      </c>
      <c r="F1911" t="s">
        <v>3</v>
      </c>
      <c r="G1911" t="s">
        <v>818</v>
      </c>
      <c r="H1911" t="s">
        <v>116</v>
      </c>
      <c r="I1911" s="3">
        <v>18.96</v>
      </c>
      <c r="J1911">
        <v>11572</v>
      </c>
      <c r="K1911" t="s">
        <v>68</v>
      </c>
      <c r="L1911" t="s">
        <v>7</v>
      </c>
      <c r="M1911" t="s">
        <v>26</v>
      </c>
      <c r="N1911">
        <v>2</v>
      </c>
      <c r="O1911">
        <v>0</v>
      </c>
      <c r="P1911">
        <v>8.532</v>
      </c>
    </row>
    <row r="1912" spans="1:16" x14ac:dyDescent="0.25">
      <c r="A1912" s="2">
        <v>42689</v>
      </c>
      <c r="B1912" s="2">
        <v>42696</v>
      </c>
      <c r="C1912" t="s">
        <v>346</v>
      </c>
      <c r="D1912" t="s">
        <v>19</v>
      </c>
      <c r="E1912" t="s">
        <v>12</v>
      </c>
      <c r="F1912" t="s">
        <v>3</v>
      </c>
      <c r="G1912" t="s">
        <v>13</v>
      </c>
      <c r="H1912" t="s">
        <v>14</v>
      </c>
      <c r="I1912" s="3">
        <v>99.39</v>
      </c>
      <c r="J1912">
        <v>90008</v>
      </c>
      <c r="K1912" t="s">
        <v>15</v>
      </c>
      <c r="L1912" t="s">
        <v>30</v>
      </c>
      <c r="M1912" t="s">
        <v>72</v>
      </c>
      <c r="N1912">
        <v>3</v>
      </c>
      <c r="O1912">
        <v>0</v>
      </c>
      <c r="P1912">
        <v>40.749899999999997</v>
      </c>
    </row>
    <row r="1913" spans="1:16" x14ac:dyDescent="0.25">
      <c r="A1913" s="2">
        <v>42919</v>
      </c>
      <c r="B1913" s="2">
        <v>42922</v>
      </c>
      <c r="C1913" t="s">
        <v>1522</v>
      </c>
      <c r="D1913" t="s">
        <v>1</v>
      </c>
      <c r="E1913" t="s">
        <v>12</v>
      </c>
      <c r="F1913" t="s">
        <v>3</v>
      </c>
      <c r="G1913" t="s">
        <v>82</v>
      </c>
      <c r="H1913" t="s">
        <v>48</v>
      </c>
      <c r="I1913" s="3">
        <v>273.89600000000002</v>
      </c>
      <c r="J1913">
        <v>77041</v>
      </c>
      <c r="K1913" t="s">
        <v>49</v>
      </c>
      <c r="L1913" t="s">
        <v>16</v>
      </c>
      <c r="M1913" t="s">
        <v>41</v>
      </c>
      <c r="N1913">
        <v>7</v>
      </c>
      <c r="O1913">
        <v>0.2</v>
      </c>
      <c r="P1913">
        <v>92.439899999999994</v>
      </c>
    </row>
    <row r="1914" spans="1:16" x14ac:dyDescent="0.25">
      <c r="A1914" s="2">
        <v>42919</v>
      </c>
      <c r="B1914" s="2">
        <v>42922</v>
      </c>
      <c r="C1914" t="s">
        <v>1523</v>
      </c>
      <c r="D1914" t="s">
        <v>1</v>
      </c>
      <c r="E1914" t="s">
        <v>12</v>
      </c>
      <c r="F1914" t="s">
        <v>3</v>
      </c>
      <c r="G1914" t="s">
        <v>82</v>
      </c>
      <c r="H1914" t="s">
        <v>48</v>
      </c>
      <c r="I1914" s="3">
        <v>597.13199999999995</v>
      </c>
      <c r="J1914">
        <v>77041</v>
      </c>
      <c r="K1914" t="s">
        <v>49</v>
      </c>
      <c r="L1914" t="s">
        <v>30</v>
      </c>
      <c r="M1914" t="s">
        <v>266</v>
      </c>
      <c r="N1914">
        <v>3</v>
      </c>
      <c r="O1914">
        <v>0.4</v>
      </c>
      <c r="P1914">
        <v>49.761000000000003</v>
      </c>
    </row>
    <row r="1915" spans="1:16" x14ac:dyDescent="0.25">
      <c r="A1915" s="2">
        <v>41654</v>
      </c>
      <c r="B1915" s="2">
        <v>41656</v>
      </c>
      <c r="C1915" t="s">
        <v>382</v>
      </c>
      <c r="D1915" t="s">
        <v>84</v>
      </c>
      <c r="E1915" t="s">
        <v>2</v>
      </c>
      <c r="F1915" t="s">
        <v>3</v>
      </c>
      <c r="G1915" t="s">
        <v>1091</v>
      </c>
      <c r="H1915" t="s">
        <v>476</v>
      </c>
      <c r="I1915" s="3">
        <v>149.94999999999999</v>
      </c>
      <c r="J1915">
        <v>30076</v>
      </c>
      <c r="K1915" t="s">
        <v>6</v>
      </c>
      <c r="L1915" t="s">
        <v>30</v>
      </c>
      <c r="M1915" t="s">
        <v>72</v>
      </c>
      <c r="N1915">
        <v>5</v>
      </c>
      <c r="O1915">
        <v>0</v>
      </c>
      <c r="P1915">
        <v>65.977999999999994</v>
      </c>
    </row>
    <row r="1916" spans="1:16" x14ac:dyDescent="0.25">
      <c r="A1916" s="2">
        <v>42855</v>
      </c>
      <c r="B1916" s="2">
        <v>42860</v>
      </c>
      <c r="C1916" t="s">
        <v>1524</v>
      </c>
      <c r="D1916" t="s">
        <v>19</v>
      </c>
      <c r="E1916" t="s">
        <v>46</v>
      </c>
      <c r="F1916" t="s">
        <v>3</v>
      </c>
      <c r="G1916" t="s">
        <v>1163</v>
      </c>
      <c r="H1916" t="s">
        <v>21</v>
      </c>
      <c r="I1916" s="3">
        <v>4.6079999999999997</v>
      </c>
      <c r="J1916">
        <v>33437</v>
      </c>
      <c r="K1916" t="s">
        <v>6</v>
      </c>
      <c r="L1916" t="s">
        <v>16</v>
      </c>
      <c r="M1916" t="s">
        <v>17</v>
      </c>
      <c r="N1916">
        <v>2</v>
      </c>
      <c r="O1916">
        <v>0.2</v>
      </c>
      <c r="P1916">
        <v>1.6704000000000001</v>
      </c>
    </row>
    <row r="1917" spans="1:16" x14ac:dyDescent="0.25">
      <c r="A1917" s="2">
        <v>42855</v>
      </c>
      <c r="B1917" s="2">
        <v>42860</v>
      </c>
      <c r="C1917" t="s">
        <v>1174</v>
      </c>
      <c r="D1917" t="s">
        <v>19</v>
      </c>
      <c r="E1917" t="s">
        <v>46</v>
      </c>
      <c r="F1917" t="s">
        <v>3</v>
      </c>
      <c r="G1917" t="s">
        <v>1163</v>
      </c>
      <c r="H1917" t="s">
        <v>21</v>
      </c>
      <c r="I1917" s="3">
        <v>15.528</v>
      </c>
      <c r="J1917">
        <v>33437</v>
      </c>
      <c r="K1917" t="s">
        <v>6</v>
      </c>
      <c r="L1917" t="s">
        <v>16</v>
      </c>
      <c r="M1917" t="s">
        <v>28</v>
      </c>
      <c r="N1917">
        <v>3</v>
      </c>
      <c r="O1917">
        <v>0.2</v>
      </c>
      <c r="P1917">
        <v>4.8525</v>
      </c>
    </row>
    <row r="1918" spans="1:16" x14ac:dyDescent="0.25">
      <c r="A1918" s="2">
        <v>42855</v>
      </c>
      <c r="B1918" s="2">
        <v>42860</v>
      </c>
      <c r="C1918" t="s">
        <v>863</v>
      </c>
      <c r="D1918" t="s">
        <v>19</v>
      </c>
      <c r="E1918" t="s">
        <v>46</v>
      </c>
      <c r="F1918" t="s">
        <v>3</v>
      </c>
      <c r="G1918" t="s">
        <v>1163</v>
      </c>
      <c r="H1918" t="s">
        <v>21</v>
      </c>
      <c r="I1918" s="3">
        <v>11.952</v>
      </c>
      <c r="J1918">
        <v>33437</v>
      </c>
      <c r="K1918" t="s">
        <v>6</v>
      </c>
      <c r="L1918" t="s">
        <v>16</v>
      </c>
      <c r="M1918" t="s">
        <v>17</v>
      </c>
      <c r="N1918">
        <v>3</v>
      </c>
      <c r="O1918">
        <v>0.2</v>
      </c>
      <c r="P1918">
        <v>3.8843999999999999</v>
      </c>
    </row>
    <row r="1919" spans="1:16" x14ac:dyDescent="0.25">
      <c r="A1919" s="2">
        <v>42316</v>
      </c>
      <c r="B1919" s="2">
        <v>42322</v>
      </c>
      <c r="C1919" t="s">
        <v>542</v>
      </c>
      <c r="D1919" t="s">
        <v>19</v>
      </c>
      <c r="E1919" t="s">
        <v>2</v>
      </c>
      <c r="F1919" t="s">
        <v>3</v>
      </c>
      <c r="G1919" t="s">
        <v>242</v>
      </c>
      <c r="H1919" t="s">
        <v>466</v>
      </c>
      <c r="I1919" s="3">
        <v>11.65</v>
      </c>
      <c r="J1919">
        <v>2038</v>
      </c>
      <c r="K1919" t="s">
        <v>68</v>
      </c>
      <c r="L1919" t="s">
        <v>16</v>
      </c>
      <c r="M1919" t="s">
        <v>28</v>
      </c>
      <c r="N1919">
        <v>5</v>
      </c>
      <c r="O1919">
        <v>0</v>
      </c>
      <c r="P1919">
        <v>3.3784999999999998</v>
      </c>
    </row>
    <row r="1920" spans="1:16" x14ac:dyDescent="0.25">
      <c r="A1920" s="2">
        <v>42307</v>
      </c>
      <c r="B1920" s="2">
        <v>42309</v>
      </c>
      <c r="C1920" t="s">
        <v>1525</v>
      </c>
      <c r="D1920" t="s">
        <v>1</v>
      </c>
      <c r="E1920" t="s">
        <v>46</v>
      </c>
      <c r="F1920" t="s">
        <v>3</v>
      </c>
      <c r="G1920" t="s">
        <v>336</v>
      </c>
      <c r="H1920" t="s">
        <v>103</v>
      </c>
      <c r="I1920" s="3">
        <v>299.89999999999998</v>
      </c>
      <c r="J1920">
        <v>48227</v>
      </c>
      <c r="K1920" t="s">
        <v>49</v>
      </c>
      <c r="L1920" t="s">
        <v>30</v>
      </c>
      <c r="M1920" t="s">
        <v>31</v>
      </c>
      <c r="N1920">
        <v>2</v>
      </c>
      <c r="O1920">
        <v>0</v>
      </c>
      <c r="P1920">
        <v>74.974999999999994</v>
      </c>
    </row>
    <row r="1921" spans="1:16" x14ac:dyDescent="0.25">
      <c r="A1921" s="2">
        <v>42964</v>
      </c>
      <c r="B1921" s="2">
        <v>42966</v>
      </c>
      <c r="C1921" t="s">
        <v>1526</v>
      </c>
      <c r="D1921" t="s">
        <v>84</v>
      </c>
      <c r="E1921" t="s">
        <v>12</v>
      </c>
      <c r="F1921" t="s">
        <v>3</v>
      </c>
      <c r="G1921" t="s">
        <v>1340</v>
      </c>
      <c r="H1921" t="s">
        <v>116</v>
      </c>
      <c r="I1921" s="3">
        <v>895.92</v>
      </c>
      <c r="J1921">
        <v>13601</v>
      </c>
      <c r="K1921" t="s">
        <v>68</v>
      </c>
      <c r="L1921" t="s">
        <v>16</v>
      </c>
      <c r="M1921" t="s">
        <v>33</v>
      </c>
      <c r="N1921">
        <v>5</v>
      </c>
      <c r="O1921">
        <v>0.2</v>
      </c>
      <c r="P1921">
        <v>302.37299999999999</v>
      </c>
    </row>
    <row r="1922" spans="1:16" x14ac:dyDescent="0.25">
      <c r="A1922" s="2">
        <v>42964</v>
      </c>
      <c r="B1922" s="2">
        <v>42966</v>
      </c>
      <c r="C1922" t="s">
        <v>1527</v>
      </c>
      <c r="D1922" t="s">
        <v>84</v>
      </c>
      <c r="E1922" t="s">
        <v>12</v>
      </c>
      <c r="F1922" t="s">
        <v>3</v>
      </c>
      <c r="G1922" t="s">
        <v>1340</v>
      </c>
      <c r="H1922" t="s">
        <v>116</v>
      </c>
      <c r="I1922" s="3">
        <v>462.56400000000002</v>
      </c>
      <c r="J1922">
        <v>13601</v>
      </c>
      <c r="K1922" t="s">
        <v>68</v>
      </c>
      <c r="L1922" t="s">
        <v>7</v>
      </c>
      <c r="M1922" t="s">
        <v>10</v>
      </c>
      <c r="N1922">
        <v>2</v>
      </c>
      <c r="O1922">
        <v>0.1</v>
      </c>
      <c r="P1922">
        <v>97.6524</v>
      </c>
    </row>
    <row r="1923" spans="1:16" x14ac:dyDescent="0.25">
      <c r="A1923" s="2">
        <v>42280</v>
      </c>
      <c r="B1923" s="2">
        <v>42286</v>
      </c>
      <c r="C1923" t="s">
        <v>1528</v>
      </c>
      <c r="D1923" t="s">
        <v>19</v>
      </c>
      <c r="E1923" t="s">
        <v>12</v>
      </c>
      <c r="F1923" t="s">
        <v>3</v>
      </c>
      <c r="G1923" t="s">
        <v>1529</v>
      </c>
      <c r="H1923" t="s">
        <v>67</v>
      </c>
      <c r="I1923" s="3">
        <v>15.007999999999999</v>
      </c>
      <c r="J1923">
        <v>19601</v>
      </c>
      <c r="K1923" t="s">
        <v>68</v>
      </c>
      <c r="L1923" t="s">
        <v>16</v>
      </c>
      <c r="M1923" t="s">
        <v>24</v>
      </c>
      <c r="N1923">
        <v>2</v>
      </c>
      <c r="O1923">
        <v>0.2</v>
      </c>
      <c r="P1923">
        <v>1.5007999999999999</v>
      </c>
    </row>
    <row r="1924" spans="1:16" x14ac:dyDescent="0.25">
      <c r="A1924" s="2">
        <v>42559</v>
      </c>
      <c r="B1924" s="2">
        <v>42561</v>
      </c>
      <c r="C1924" t="s">
        <v>1530</v>
      </c>
      <c r="D1924" t="s">
        <v>1</v>
      </c>
      <c r="E1924" t="s">
        <v>12</v>
      </c>
      <c r="F1924" t="s">
        <v>3</v>
      </c>
      <c r="G1924" t="s">
        <v>425</v>
      </c>
      <c r="H1924" t="s">
        <v>48</v>
      </c>
      <c r="I1924" s="3">
        <v>863.64</v>
      </c>
      <c r="J1924">
        <v>76017</v>
      </c>
      <c r="K1924" t="s">
        <v>49</v>
      </c>
      <c r="L1924" t="s">
        <v>30</v>
      </c>
      <c r="M1924" t="s">
        <v>31</v>
      </c>
      <c r="N1924">
        <v>9</v>
      </c>
      <c r="O1924">
        <v>0.2</v>
      </c>
      <c r="P1924">
        <v>107.955</v>
      </c>
    </row>
    <row r="1925" spans="1:16" x14ac:dyDescent="0.25">
      <c r="A1925" s="2">
        <v>42559</v>
      </c>
      <c r="B1925" s="2">
        <v>42561</v>
      </c>
      <c r="C1925" t="s">
        <v>574</v>
      </c>
      <c r="D1925" t="s">
        <v>1</v>
      </c>
      <c r="E1925" t="s">
        <v>12</v>
      </c>
      <c r="F1925" t="s">
        <v>3</v>
      </c>
      <c r="G1925" t="s">
        <v>425</v>
      </c>
      <c r="H1925" t="s">
        <v>48</v>
      </c>
      <c r="I1925" s="3">
        <v>47.616</v>
      </c>
      <c r="J1925">
        <v>76017</v>
      </c>
      <c r="K1925" t="s">
        <v>49</v>
      </c>
      <c r="L1925" t="s">
        <v>16</v>
      </c>
      <c r="M1925" t="s">
        <v>28</v>
      </c>
      <c r="N1925">
        <v>3</v>
      </c>
      <c r="O1925">
        <v>0.2</v>
      </c>
      <c r="P1925">
        <v>3.5712000000000002</v>
      </c>
    </row>
    <row r="1926" spans="1:16" x14ac:dyDescent="0.25">
      <c r="A1926" s="2">
        <v>43074</v>
      </c>
      <c r="B1926" s="2">
        <v>43076</v>
      </c>
      <c r="C1926" t="s">
        <v>493</v>
      </c>
      <c r="D1926" t="s">
        <v>1</v>
      </c>
      <c r="E1926" t="s">
        <v>2</v>
      </c>
      <c r="F1926" t="s">
        <v>3</v>
      </c>
      <c r="G1926" t="s">
        <v>361</v>
      </c>
      <c r="H1926" t="s">
        <v>14</v>
      </c>
      <c r="I1926" s="3">
        <v>92.94</v>
      </c>
      <c r="J1926">
        <v>92024</v>
      </c>
      <c r="K1926" t="s">
        <v>15</v>
      </c>
      <c r="L1926" t="s">
        <v>16</v>
      </c>
      <c r="M1926" t="s">
        <v>41</v>
      </c>
      <c r="N1926">
        <v>3</v>
      </c>
      <c r="O1926">
        <v>0</v>
      </c>
      <c r="P1926">
        <v>41.823</v>
      </c>
    </row>
    <row r="1927" spans="1:16" x14ac:dyDescent="0.25">
      <c r="A1927" s="2">
        <v>42803</v>
      </c>
      <c r="B1927" s="2">
        <v>42807</v>
      </c>
      <c r="C1927" t="s">
        <v>443</v>
      </c>
      <c r="D1927" t="s">
        <v>19</v>
      </c>
      <c r="E1927" t="s">
        <v>12</v>
      </c>
      <c r="F1927" t="s">
        <v>3</v>
      </c>
      <c r="G1927" t="s">
        <v>58</v>
      </c>
      <c r="H1927" t="s">
        <v>14</v>
      </c>
      <c r="I1927" s="3">
        <v>199.98</v>
      </c>
      <c r="J1927">
        <v>94110</v>
      </c>
      <c r="K1927" t="s">
        <v>15</v>
      </c>
      <c r="L1927" t="s">
        <v>30</v>
      </c>
      <c r="M1927" t="s">
        <v>72</v>
      </c>
      <c r="N1927">
        <v>2</v>
      </c>
      <c r="O1927">
        <v>0</v>
      </c>
      <c r="P1927">
        <v>69.992999999999995</v>
      </c>
    </row>
    <row r="1928" spans="1:16" x14ac:dyDescent="0.25">
      <c r="A1928" s="2">
        <v>42530</v>
      </c>
      <c r="B1928" s="2">
        <v>42536</v>
      </c>
      <c r="C1928" t="s">
        <v>1531</v>
      </c>
      <c r="D1928" t="s">
        <v>19</v>
      </c>
      <c r="E1928" t="s">
        <v>2</v>
      </c>
      <c r="F1928" t="s">
        <v>3</v>
      </c>
      <c r="G1928" t="s">
        <v>13</v>
      </c>
      <c r="H1928" t="s">
        <v>14</v>
      </c>
      <c r="I1928" s="3">
        <v>177.48</v>
      </c>
      <c r="J1928">
        <v>90045</v>
      </c>
      <c r="K1928" t="s">
        <v>15</v>
      </c>
      <c r="L1928" t="s">
        <v>30</v>
      </c>
      <c r="M1928" t="s">
        <v>31</v>
      </c>
      <c r="N1928">
        <v>3</v>
      </c>
      <c r="O1928">
        <v>0.2</v>
      </c>
      <c r="P1928">
        <v>19.9665</v>
      </c>
    </row>
    <row r="1929" spans="1:16" x14ac:dyDescent="0.25">
      <c r="A1929" s="2">
        <v>43067</v>
      </c>
      <c r="B1929" s="2">
        <v>43070</v>
      </c>
      <c r="C1929" t="s">
        <v>598</v>
      </c>
      <c r="D1929" t="s">
        <v>84</v>
      </c>
      <c r="E1929" t="s">
        <v>2</v>
      </c>
      <c r="F1929" t="s">
        <v>3</v>
      </c>
      <c r="G1929" t="s">
        <v>310</v>
      </c>
      <c r="H1929" t="s">
        <v>186</v>
      </c>
      <c r="I1929" s="3">
        <v>88.768000000000001</v>
      </c>
      <c r="J1929">
        <v>80219</v>
      </c>
      <c r="K1929" t="s">
        <v>15</v>
      </c>
      <c r="L1929" t="s">
        <v>16</v>
      </c>
      <c r="M1929" t="s">
        <v>41</v>
      </c>
      <c r="N1929">
        <v>2</v>
      </c>
      <c r="O1929">
        <v>0.2</v>
      </c>
      <c r="P1929">
        <v>31.0688</v>
      </c>
    </row>
    <row r="1930" spans="1:16" x14ac:dyDescent="0.25">
      <c r="A1930" s="2">
        <v>42810</v>
      </c>
      <c r="B1930" s="2">
        <v>42812</v>
      </c>
      <c r="C1930" t="s">
        <v>1532</v>
      </c>
      <c r="D1930" t="s">
        <v>1</v>
      </c>
      <c r="E1930" t="s">
        <v>46</v>
      </c>
      <c r="F1930" t="s">
        <v>3</v>
      </c>
      <c r="G1930" t="s">
        <v>43</v>
      </c>
      <c r="H1930" t="s">
        <v>44</v>
      </c>
      <c r="I1930" s="3">
        <v>6.48</v>
      </c>
      <c r="J1930">
        <v>98105</v>
      </c>
      <c r="K1930" t="s">
        <v>15</v>
      </c>
      <c r="L1930" t="s">
        <v>16</v>
      </c>
      <c r="M1930" t="s">
        <v>41</v>
      </c>
      <c r="N1930">
        <v>1</v>
      </c>
      <c r="O1930">
        <v>0</v>
      </c>
      <c r="P1930">
        <v>3.1103999999999998</v>
      </c>
    </row>
    <row r="1931" spans="1:16" x14ac:dyDescent="0.25">
      <c r="A1931" s="2">
        <v>42810</v>
      </c>
      <c r="B1931" s="2">
        <v>42812</v>
      </c>
      <c r="C1931" t="s">
        <v>378</v>
      </c>
      <c r="D1931" t="s">
        <v>1</v>
      </c>
      <c r="E1931" t="s">
        <v>46</v>
      </c>
      <c r="F1931" t="s">
        <v>3</v>
      </c>
      <c r="G1931" t="s">
        <v>43</v>
      </c>
      <c r="H1931" t="s">
        <v>44</v>
      </c>
      <c r="I1931" s="3">
        <v>46.51</v>
      </c>
      <c r="J1931">
        <v>98105</v>
      </c>
      <c r="K1931" t="s">
        <v>15</v>
      </c>
      <c r="L1931" t="s">
        <v>16</v>
      </c>
      <c r="M1931" t="s">
        <v>24</v>
      </c>
      <c r="N1931">
        <v>1</v>
      </c>
      <c r="O1931">
        <v>0</v>
      </c>
      <c r="P1931">
        <v>1.8604000000000001</v>
      </c>
    </row>
    <row r="1932" spans="1:16" x14ac:dyDescent="0.25">
      <c r="A1932" s="2">
        <v>42810</v>
      </c>
      <c r="B1932" s="2">
        <v>42812</v>
      </c>
      <c r="C1932" t="s">
        <v>1177</v>
      </c>
      <c r="D1932" t="s">
        <v>1</v>
      </c>
      <c r="E1932" t="s">
        <v>46</v>
      </c>
      <c r="F1932" t="s">
        <v>3</v>
      </c>
      <c r="G1932" t="s">
        <v>43</v>
      </c>
      <c r="H1932" t="s">
        <v>44</v>
      </c>
      <c r="I1932" s="3">
        <v>659.976</v>
      </c>
      <c r="J1932">
        <v>98105</v>
      </c>
      <c r="K1932" t="s">
        <v>15</v>
      </c>
      <c r="L1932" t="s">
        <v>30</v>
      </c>
      <c r="M1932" t="s">
        <v>31</v>
      </c>
      <c r="N1932">
        <v>3</v>
      </c>
      <c r="O1932">
        <v>0.2</v>
      </c>
      <c r="P1932">
        <v>49.498199999999997</v>
      </c>
    </row>
    <row r="1933" spans="1:16" x14ac:dyDescent="0.25">
      <c r="A1933" s="2">
        <v>42701</v>
      </c>
      <c r="B1933" s="2">
        <v>42703</v>
      </c>
      <c r="C1933" t="s">
        <v>1533</v>
      </c>
      <c r="D1933" t="s">
        <v>1</v>
      </c>
      <c r="E1933" t="s">
        <v>2</v>
      </c>
      <c r="F1933" t="s">
        <v>3</v>
      </c>
      <c r="G1933" t="s">
        <v>246</v>
      </c>
      <c r="H1933" t="s">
        <v>134</v>
      </c>
      <c r="I1933" s="3">
        <v>271.99200000000002</v>
      </c>
      <c r="J1933">
        <v>85254</v>
      </c>
      <c r="K1933" t="s">
        <v>15</v>
      </c>
      <c r="L1933" t="s">
        <v>30</v>
      </c>
      <c r="M1933" t="s">
        <v>31</v>
      </c>
      <c r="N1933">
        <v>1</v>
      </c>
      <c r="O1933">
        <v>0.2</v>
      </c>
      <c r="P1933">
        <v>23.799299999999999</v>
      </c>
    </row>
    <row r="1934" spans="1:16" x14ac:dyDescent="0.25">
      <c r="A1934" s="2">
        <v>42953</v>
      </c>
      <c r="B1934" s="2">
        <v>42957</v>
      </c>
      <c r="C1934" t="s">
        <v>1534</v>
      </c>
      <c r="D1934" t="s">
        <v>1</v>
      </c>
      <c r="E1934" t="s">
        <v>2</v>
      </c>
      <c r="F1934" t="s">
        <v>3</v>
      </c>
      <c r="G1934" t="s">
        <v>1385</v>
      </c>
      <c r="H1934" t="s">
        <v>285</v>
      </c>
      <c r="I1934" s="3">
        <v>145.74</v>
      </c>
      <c r="J1934">
        <v>70506</v>
      </c>
      <c r="K1934" t="s">
        <v>6</v>
      </c>
      <c r="L1934" t="s">
        <v>7</v>
      </c>
      <c r="M1934" t="s">
        <v>8</v>
      </c>
      <c r="N1934">
        <v>3</v>
      </c>
      <c r="O1934">
        <v>0</v>
      </c>
      <c r="P1934">
        <v>23.3184</v>
      </c>
    </row>
    <row r="1935" spans="1:16" x14ac:dyDescent="0.25">
      <c r="A1935" s="2">
        <v>42953</v>
      </c>
      <c r="B1935" s="2">
        <v>42957</v>
      </c>
      <c r="C1935" t="s">
        <v>112</v>
      </c>
      <c r="D1935" t="s">
        <v>1</v>
      </c>
      <c r="E1935" t="s">
        <v>2</v>
      </c>
      <c r="F1935" t="s">
        <v>3</v>
      </c>
      <c r="G1935" t="s">
        <v>1385</v>
      </c>
      <c r="H1935" t="s">
        <v>285</v>
      </c>
      <c r="I1935" s="3">
        <v>15.4</v>
      </c>
      <c r="J1935">
        <v>70506</v>
      </c>
      <c r="K1935" t="s">
        <v>6</v>
      </c>
      <c r="L1935" t="s">
        <v>7</v>
      </c>
      <c r="M1935" t="s">
        <v>26</v>
      </c>
      <c r="N1935">
        <v>5</v>
      </c>
      <c r="O1935">
        <v>0</v>
      </c>
      <c r="P1935">
        <v>7.3920000000000003</v>
      </c>
    </row>
    <row r="1936" spans="1:16" x14ac:dyDescent="0.25">
      <c r="A1936" s="2">
        <v>43066</v>
      </c>
      <c r="B1936" s="2">
        <v>43072</v>
      </c>
      <c r="C1936" t="s">
        <v>1489</v>
      </c>
      <c r="D1936" t="s">
        <v>19</v>
      </c>
      <c r="E1936" t="s">
        <v>12</v>
      </c>
      <c r="F1936" t="s">
        <v>3</v>
      </c>
      <c r="G1936" t="s">
        <v>58</v>
      </c>
      <c r="H1936" t="s">
        <v>14</v>
      </c>
      <c r="I1936" s="3">
        <v>244.55</v>
      </c>
      <c r="J1936">
        <v>94109</v>
      </c>
      <c r="K1936" t="s">
        <v>15</v>
      </c>
      <c r="L1936" t="s">
        <v>16</v>
      </c>
      <c r="M1936" t="s">
        <v>41</v>
      </c>
      <c r="N1936">
        <v>5</v>
      </c>
      <c r="O1936">
        <v>0</v>
      </c>
      <c r="P1936">
        <v>114.9385</v>
      </c>
    </row>
    <row r="1937" spans="1:16" x14ac:dyDescent="0.25">
      <c r="A1937" s="2">
        <v>43066</v>
      </c>
      <c r="B1937" s="2">
        <v>43072</v>
      </c>
      <c r="C1937" t="s">
        <v>1535</v>
      </c>
      <c r="D1937" t="s">
        <v>19</v>
      </c>
      <c r="E1937" t="s">
        <v>12</v>
      </c>
      <c r="F1937" t="s">
        <v>3</v>
      </c>
      <c r="G1937" t="s">
        <v>58</v>
      </c>
      <c r="H1937" t="s">
        <v>14</v>
      </c>
      <c r="I1937" s="3">
        <v>166.16</v>
      </c>
      <c r="J1937">
        <v>94109</v>
      </c>
      <c r="K1937" t="s">
        <v>15</v>
      </c>
      <c r="L1937" t="s">
        <v>30</v>
      </c>
      <c r="M1937" t="s">
        <v>72</v>
      </c>
      <c r="N1937">
        <v>8</v>
      </c>
      <c r="O1937">
        <v>0</v>
      </c>
      <c r="P1937">
        <v>59.817599999999999</v>
      </c>
    </row>
    <row r="1938" spans="1:16" x14ac:dyDescent="0.25">
      <c r="A1938" s="2">
        <v>42149</v>
      </c>
      <c r="B1938" s="2">
        <v>42151</v>
      </c>
      <c r="C1938" t="s">
        <v>1145</v>
      </c>
      <c r="D1938" t="s">
        <v>1</v>
      </c>
      <c r="E1938" t="s">
        <v>46</v>
      </c>
      <c r="F1938" t="s">
        <v>3</v>
      </c>
      <c r="G1938" t="s">
        <v>58</v>
      </c>
      <c r="H1938" t="s">
        <v>14</v>
      </c>
      <c r="I1938" s="3">
        <v>14.73</v>
      </c>
      <c r="J1938">
        <v>94109</v>
      </c>
      <c r="K1938" t="s">
        <v>15</v>
      </c>
      <c r="L1938" t="s">
        <v>7</v>
      </c>
      <c r="M1938" t="s">
        <v>26</v>
      </c>
      <c r="N1938">
        <v>3</v>
      </c>
      <c r="O1938">
        <v>0</v>
      </c>
      <c r="P1938">
        <v>4.8609</v>
      </c>
    </row>
    <row r="1939" spans="1:16" x14ac:dyDescent="0.25">
      <c r="A1939" s="2">
        <v>42559</v>
      </c>
      <c r="B1939" s="2">
        <v>42563</v>
      </c>
      <c r="C1939" t="s">
        <v>1536</v>
      </c>
      <c r="D1939" t="s">
        <v>19</v>
      </c>
      <c r="E1939" t="s">
        <v>2</v>
      </c>
      <c r="F1939" t="s">
        <v>3</v>
      </c>
      <c r="G1939" t="s">
        <v>1537</v>
      </c>
      <c r="H1939" t="s">
        <v>186</v>
      </c>
      <c r="I1939" s="3">
        <v>19.968</v>
      </c>
      <c r="J1939">
        <v>80020</v>
      </c>
      <c r="K1939" t="s">
        <v>15</v>
      </c>
      <c r="L1939" t="s">
        <v>16</v>
      </c>
      <c r="M1939" t="s">
        <v>33</v>
      </c>
      <c r="N1939">
        <v>2</v>
      </c>
      <c r="O1939">
        <v>0.7</v>
      </c>
      <c r="P1939">
        <v>-13.311999999999999</v>
      </c>
    </row>
    <row r="1940" spans="1:16" x14ac:dyDescent="0.25">
      <c r="A1940" s="2">
        <v>42559</v>
      </c>
      <c r="B1940" s="2">
        <v>42563</v>
      </c>
      <c r="C1940" t="s">
        <v>1538</v>
      </c>
      <c r="D1940" t="s">
        <v>19</v>
      </c>
      <c r="E1940" t="s">
        <v>2</v>
      </c>
      <c r="F1940" t="s">
        <v>3</v>
      </c>
      <c r="G1940" t="s">
        <v>1537</v>
      </c>
      <c r="H1940" t="s">
        <v>186</v>
      </c>
      <c r="I1940" s="3">
        <v>33.488</v>
      </c>
      <c r="J1940">
        <v>80020</v>
      </c>
      <c r="K1940" t="s">
        <v>15</v>
      </c>
      <c r="L1940" t="s">
        <v>16</v>
      </c>
      <c r="M1940" t="s">
        <v>24</v>
      </c>
      <c r="N1940">
        <v>7</v>
      </c>
      <c r="O1940">
        <v>0.2</v>
      </c>
      <c r="P1940">
        <v>-1.2558</v>
      </c>
    </row>
    <row r="1941" spans="1:16" x14ac:dyDescent="0.25">
      <c r="A1941" s="2">
        <v>42559</v>
      </c>
      <c r="B1941" s="2">
        <v>42563</v>
      </c>
      <c r="C1941" t="s">
        <v>70</v>
      </c>
      <c r="D1941" t="s">
        <v>19</v>
      </c>
      <c r="E1941" t="s">
        <v>2</v>
      </c>
      <c r="F1941" t="s">
        <v>3</v>
      </c>
      <c r="G1941" t="s">
        <v>1537</v>
      </c>
      <c r="H1941" t="s">
        <v>186</v>
      </c>
      <c r="I1941" s="3">
        <v>8.7360000000000007</v>
      </c>
      <c r="J1941">
        <v>80020</v>
      </c>
      <c r="K1941" t="s">
        <v>15</v>
      </c>
      <c r="L1941" t="s">
        <v>16</v>
      </c>
      <c r="M1941" t="s">
        <v>33</v>
      </c>
      <c r="N1941">
        <v>4</v>
      </c>
      <c r="O1941">
        <v>0.7</v>
      </c>
      <c r="P1941">
        <v>-6.1151999999999997</v>
      </c>
    </row>
    <row r="1942" spans="1:16" x14ac:dyDescent="0.25">
      <c r="A1942" s="2">
        <v>42559</v>
      </c>
      <c r="B1942" s="2">
        <v>42563</v>
      </c>
      <c r="C1942" t="s">
        <v>268</v>
      </c>
      <c r="D1942" t="s">
        <v>19</v>
      </c>
      <c r="E1942" t="s">
        <v>2</v>
      </c>
      <c r="F1942" t="s">
        <v>3</v>
      </c>
      <c r="G1942" t="s">
        <v>1537</v>
      </c>
      <c r="H1942" t="s">
        <v>186</v>
      </c>
      <c r="I1942" s="3">
        <v>662.88</v>
      </c>
      <c r="J1942">
        <v>80020</v>
      </c>
      <c r="K1942" t="s">
        <v>15</v>
      </c>
      <c r="L1942" t="s">
        <v>7</v>
      </c>
      <c r="M1942" t="s">
        <v>10</v>
      </c>
      <c r="N1942">
        <v>3</v>
      </c>
      <c r="O1942">
        <v>0.2</v>
      </c>
      <c r="P1942">
        <v>74.573999999999998</v>
      </c>
    </row>
    <row r="1943" spans="1:16" x14ac:dyDescent="0.25">
      <c r="A1943" s="2">
        <v>42976</v>
      </c>
      <c r="B1943" s="2">
        <v>42979</v>
      </c>
      <c r="C1943" t="s">
        <v>323</v>
      </c>
      <c r="D1943" t="s">
        <v>84</v>
      </c>
      <c r="E1943" t="s">
        <v>12</v>
      </c>
      <c r="F1943" t="s">
        <v>3</v>
      </c>
      <c r="G1943" t="s">
        <v>494</v>
      </c>
      <c r="H1943" t="s">
        <v>93</v>
      </c>
      <c r="I1943" s="3">
        <v>47.36</v>
      </c>
      <c r="J1943">
        <v>62301</v>
      </c>
      <c r="K1943" t="s">
        <v>49</v>
      </c>
      <c r="L1943" t="s">
        <v>16</v>
      </c>
      <c r="M1943" t="s">
        <v>17</v>
      </c>
      <c r="N1943">
        <v>4</v>
      </c>
      <c r="O1943">
        <v>0.2</v>
      </c>
      <c r="P1943">
        <v>17.760000000000002</v>
      </c>
    </row>
    <row r="1944" spans="1:16" x14ac:dyDescent="0.25">
      <c r="A1944" s="2">
        <v>42976</v>
      </c>
      <c r="B1944" s="2">
        <v>42979</v>
      </c>
      <c r="C1944" t="s">
        <v>647</v>
      </c>
      <c r="D1944" t="s">
        <v>84</v>
      </c>
      <c r="E1944" t="s">
        <v>12</v>
      </c>
      <c r="F1944" t="s">
        <v>3</v>
      </c>
      <c r="G1944" t="s">
        <v>494</v>
      </c>
      <c r="H1944" t="s">
        <v>93</v>
      </c>
      <c r="I1944" s="3">
        <v>27.44</v>
      </c>
      <c r="J1944">
        <v>62301</v>
      </c>
      <c r="K1944" t="s">
        <v>49</v>
      </c>
      <c r="L1944" t="s">
        <v>16</v>
      </c>
      <c r="M1944" t="s">
        <v>24</v>
      </c>
      <c r="N1944">
        <v>2</v>
      </c>
      <c r="O1944">
        <v>0.2</v>
      </c>
      <c r="P1944">
        <v>2.4009999999999998</v>
      </c>
    </row>
    <row r="1945" spans="1:16" x14ac:dyDescent="0.25">
      <c r="A1945" s="2">
        <v>42976</v>
      </c>
      <c r="B1945" s="2">
        <v>42979</v>
      </c>
      <c r="C1945" t="s">
        <v>996</v>
      </c>
      <c r="D1945" t="s">
        <v>84</v>
      </c>
      <c r="E1945" t="s">
        <v>12</v>
      </c>
      <c r="F1945" t="s">
        <v>3</v>
      </c>
      <c r="G1945" t="s">
        <v>494</v>
      </c>
      <c r="H1945" t="s">
        <v>93</v>
      </c>
      <c r="I1945" s="3">
        <v>3.24</v>
      </c>
      <c r="J1945">
        <v>62301</v>
      </c>
      <c r="K1945" t="s">
        <v>49</v>
      </c>
      <c r="L1945" t="s">
        <v>16</v>
      </c>
      <c r="M1945" t="s">
        <v>33</v>
      </c>
      <c r="N1945">
        <v>9</v>
      </c>
      <c r="O1945">
        <v>0.8</v>
      </c>
      <c r="P1945">
        <v>-5.1840000000000002</v>
      </c>
    </row>
    <row r="1946" spans="1:16" x14ac:dyDescent="0.25">
      <c r="A1946" s="2">
        <v>42541</v>
      </c>
      <c r="B1946" s="2">
        <v>42547</v>
      </c>
      <c r="C1946" t="s">
        <v>1312</v>
      </c>
      <c r="D1946" t="s">
        <v>19</v>
      </c>
      <c r="E1946" t="s">
        <v>12</v>
      </c>
      <c r="F1946" t="s">
        <v>3</v>
      </c>
      <c r="G1946" t="s">
        <v>1369</v>
      </c>
      <c r="H1946" t="s">
        <v>48</v>
      </c>
      <c r="I1946" s="3">
        <v>95.968000000000004</v>
      </c>
      <c r="J1946">
        <v>75007</v>
      </c>
      <c r="K1946" t="s">
        <v>49</v>
      </c>
      <c r="L1946" t="s">
        <v>30</v>
      </c>
      <c r="M1946" t="s">
        <v>72</v>
      </c>
      <c r="N1946">
        <v>4</v>
      </c>
      <c r="O1946">
        <v>0.2</v>
      </c>
      <c r="P1946">
        <v>26.391200000000001</v>
      </c>
    </row>
    <row r="1947" spans="1:16" x14ac:dyDescent="0.25">
      <c r="A1947" s="2">
        <v>42541</v>
      </c>
      <c r="B1947" s="2">
        <v>42547</v>
      </c>
      <c r="C1947" t="s">
        <v>1470</v>
      </c>
      <c r="D1947" t="s">
        <v>19</v>
      </c>
      <c r="E1947" t="s">
        <v>12</v>
      </c>
      <c r="F1947" t="s">
        <v>3</v>
      </c>
      <c r="G1947" t="s">
        <v>1369</v>
      </c>
      <c r="H1947" t="s">
        <v>48</v>
      </c>
      <c r="I1947" s="3">
        <v>10.368</v>
      </c>
      <c r="J1947">
        <v>75007</v>
      </c>
      <c r="K1947" t="s">
        <v>49</v>
      </c>
      <c r="L1947" t="s">
        <v>16</v>
      </c>
      <c r="M1947" t="s">
        <v>41</v>
      </c>
      <c r="N1947">
        <v>2</v>
      </c>
      <c r="O1947">
        <v>0.2</v>
      </c>
      <c r="P1947">
        <v>3.6288</v>
      </c>
    </row>
    <row r="1948" spans="1:16" x14ac:dyDescent="0.25">
      <c r="A1948" s="2">
        <v>42980</v>
      </c>
      <c r="B1948" s="2">
        <v>42984</v>
      </c>
      <c r="C1948" t="s">
        <v>491</v>
      </c>
      <c r="D1948" t="s">
        <v>19</v>
      </c>
      <c r="E1948" t="s">
        <v>12</v>
      </c>
      <c r="F1948" t="s">
        <v>3</v>
      </c>
      <c r="G1948" t="s">
        <v>115</v>
      </c>
      <c r="H1948" t="s">
        <v>116</v>
      </c>
      <c r="I1948" s="3">
        <v>23.1</v>
      </c>
      <c r="J1948">
        <v>10009</v>
      </c>
      <c r="K1948" t="s">
        <v>68</v>
      </c>
      <c r="L1948" t="s">
        <v>16</v>
      </c>
      <c r="M1948" t="s">
        <v>28</v>
      </c>
      <c r="N1948">
        <v>2</v>
      </c>
      <c r="O1948">
        <v>0</v>
      </c>
      <c r="P1948">
        <v>6.468</v>
      </c>
    </row>
    <row r="1949" spans="1:16" x14ac:dyDescent="0.25">
      <c r="A1949" s="2">
        <v>42980</v>
      </c>
      <c r="B1949" s="2">
        <v>42984</v>
      </c>
      <c r="C1949" t="s">
        <v>1462</v>
      </c>
      <c r="D1949" t="s">
        <v>19</v>
      </c>
      <c r="E1949" t="s">
        <v>12</v>
      </c>
      <c r="F1949" t="s">
        <v>3</v>
      </c>
      <c r="G1949" t="s">
        <v>115</v>
      </c>
      <c r="H1949" t="s">
        <v>116</v>
      </c>
      <c r="I1949" s="3">
        <v>11.54</v>
      </c>
      <c r="J1949">
        <v>10009</v>
      </c>
      <c r="K1949" t="s">
        <v>68</v>
      </c>
      <c r="L1949" t="s">
        <v>7</v>
      </c>
      <c r="M1949" t="s">
        <v>26</v>
      </c>
      <c r="N1949">
        <v>2</v>
      </c>
      <c r="O1949">
        <v>0</v>
      </c>
      <c r="P1949">
        <v>3.4620000000000002</v>
      </c>
    </row>
    <row r="1950" spans="1:16" x14ac:dyDescent="0.25">
      <c r="A1950" s="2">
        <v>42980</v>
      </c>
      <c r="B1950" s="2">
        <v>42984</v>
      </c>
      <c r="C1950" t="s">
        <v>590</v>
      </c>
      <c r="D1950" t="s">
        <v>19</v>
      </c>
      <c r="E1950" t="s">
        <v>12</v>
      </c>
      <c r="F1950" t="s">
        <v>3</v>
      </c>
      <c r="G1950" t="s">
        <v>115</v>
      </c>
      <c r="H1950" t="s">
        <v>116</v>
      </c>
      <c r="I1950" s="3">
        <v>254.52600000000001</v>
      </c>
      <c r="J1950">
        <v>10009</v>
      </c>
      <c r="K1950" t="s">
        <v>68</v>
      </c>
      <c r="L1950" t="s">
        <v>7</v>
      </c>
      <c r="M1950" t="s">
        <v>22</v>
      </c>
      <c r="N1950">
        <v>1</v>
      </c>
      <c r="O1950">
        <v>0.4</v>
      </c>
      <c r="P1950">
        <v>-93.3262</v>
      </c>
    </row>
    <row r="1951" spans="1:16" x14ac:dyDescent="0.25">
      <c r="A1951" s="2">
        <v>42980</v>
      </c>
      <c r="B1951" s="2">
        <v>42984</v>
      </c>
      <c r="C1951" t="s">
        <v>178</v>
      </c>
      <c r="D1951" t="s">
        <v>19</v>
      </c>
      <c r="E1951" t="s">
        <v>12</v>
      </c>
      <c r="F1951" t="s">
        <v>3</v>
      </c>
      <c r="G1951" t="s">
        <v>115</v>
      </c>
      <c r="H1951" t="s">
        <v>116</v>
      </c>
      <c r="I1951" s="3">
        <v>12.98</v>
      </c>
      <c r="J1951">
        <v>10009</v>
      </c>
      <c r="K1951" t="s">
        <v>68</v>
      </c>
      <c r="L1951" t="s">
        <v>16</v>
      </c>
      <c r="M1951" t="s">
        <v>35</v>
      </c>
      <c r="N1951">
        <v>1</v>
      </c>
      <c r="O1951">
        <v>0</v>
      </c>
      <c r="P1951">
        <v>3.7642000000000002</v>
      </c>
    </row>
    <row r="1952" spans="1:16" x14ac:dyDescent="0.25">
      <c r="A1952" s="2">
        <v>42980</v>
      </c>
      <c r="B1952" s="2">
        <v>42984</v>
      </c>
      <c r="C1952" t="s">
        <v>1203</v>
      </c>
      <c r="D1952" t="s">
        <v>19</v>
      </c>
      <c r="E1952" t="s">
        <v>12</v>
      </c>
      <c r="F1952" t="s">
        <v>3</v>
      </c>
      <c r="G1952" t="s">
        <v>115</v>
      </c>
      <c r="H1952" t="s">
        <v>116</v>
      </c>
      <c r="I1952" s="3">
        <v>26.431999999999999</v>
      </c>
      <c r="J1952">
        <v>10009</v>
      </c>
      <c r="K1952" t="s">
        <v>68</v>
      </c>
      <c r="L1952" t="s">
        <v>16</v>
      </c>
      <c r="M1952" t="s">
        <v>33</v>
      </c>
      <c r="N1952">
        <v>8</v>
      </c>
      <c r="O1952">
        <v>0.2</v>
      </c>
      <c r="P1952">
        <v>8.9207999999999998</v>
      </c>
    </row>
    <row r="1953" spans="1:16" x14ac:dyDescent="0.25">
      <c r="A1953" s="2">
        <v>42980</v>
      </c>
      <c r="B1953" s="2">
        <v>42984</v>
      </c>
      <c r="C1953" t="s">
        <v>1030</v>
      </c>
      <c r="D1953" t="s">
        <v>19</v>
      </c>
      <c r="E1953" t="s">
        <v>12</v>
      </c>
      <c r="F1953" t="s">
        <v>3</v>
      </c>
      <c r="G1953" t="s">
        <v>115</v>
      </c>
      <c r="H1953" t="s">
        <v>116</v>
      </c>
      <c r="I1953" s="3">
        <v>197.97</v>
      </c>
      <c r="J1953">
        <v>10009</v>
      </c>
      <c r="K1953" t="s">
        <v>68</v>
      </c>
      <c r="L1953" t="s">
        <v>30</v>
      </c>
      <c r="M1953" t="s">
        <v>31</v>
      </c>
      <c r="N1953">
        <v>3</v>
      </c>
      <c r="O1953">
        <v>0</v>
      </c>
      <c r="P1953">
        <v>57.411299999999997</v>
      </c>
    </row>
    <row r="1954" spans="1:16" x14ac:dyDescent="0.25">
      <c r="A1954" s="2">
        <v>42980</v>
      </c>
      <c r="B1954" s="2">
        <v>42984</v>
      </c>
      <c r="C1954" t="s">
        <v>1349</v>
      </c>
      <c r="D1954" t="s">
        <v>19</v>
      </c>
      <c r="E1954" t="s">
        <v>12</v>
      </c>
      <c r="F1954" t="s">
        <v>3</v>
      </c>
      <c r="G1954" t="s">
        <v>115</v>
      </c>
      <c r="H1954" t="s">
        <v>116</v>
      </c>
      <c r="I1954" s="3">
        <v>18.899999999999999</v>
      </c>
      <c r="J1954">
        <v>10009</v>
      </c>
      <c r="K1954" t="s">
        <v>68</v>
      </c>
      <c r="L1954" t="s">
        <v>16</v>
      </c>
      <c r="M1954" t="s">
        <v>17</v>
      </c>
      <c r="N1954">
        <v>6</v>
      </c>
      <c r="O1954">
        <v>0</v>
      </c>
      <c r="P1954">
        <v>9.0719999999999992</v>
      </c>
    </row>
    <row r="1955" spans="1:16" x14ac:dyDescent="0.25">
      <c r="A1955" s="2">
        <v>42980</v>
      </c>
      <c r="B1955" s="2">
        <v>42984</v>
      </c>
      <c r="C1955" t="s">
        <v>654</v>
      </c>
      <c r="D1955" t="s">
        <v>19</v>
      </c>
      <c r="E1955" t="s">
        <v>12</v>
      </c>
      <c r="F1955" t="s">
        <v>3</v>
      </c>
      <c r="G1955" t="s">
        <v>115</v>
      </c>
      <c r="H1955" t="s">
        <v>116</v>
      </c>
      <c r="I1955" s="3">
        <v>1282.4100000000001</v>
      </c>
      <c r="J1955">
        <v>10009</v>
      </c>
      <c r="K1955" t="s">
        <v>68</v>
      </c>
      <c r="L1955" t="s">
        <v>7</v>
      </c>
      <c r="M1955" t="s">
        <v>10</v>
      </c>
      <c r="N1955">
        <v>5</v>
      </c>
      <c r="O1955">
        <v>0.1</v>
      </c>
      <c r="P1955">
        <v>213.73500000000001</v>
      </c>
    </row>
    <row r="1956" spans="1:16" x14ac:dyDescent="0.25">
      <c r="A1956" s="2">
        <v>42980</v>
      </c>
      <c r="B1956" s="2">
        <v>42984</v>
      </c>
      <c r="C1956" t="s">
        <v>1539</v>
      </c>
      <c r="D1956" t="s">
        <v>19</v>
      </c>
      <c r="E1956" t="s">
        <v>12</v>
      </c>
      <c r="F1956" t="s">
        <v>3</v>
      </c>
      <c r="G1956" t="s">
        <v>115</v>
      </c>
      <c r="H1956" t="s">
        <v>116</v>
      </c>
      <c r="I1956" s="3">
        <v>4.92</v>
      </c>
      <c r="J1956">
        <v>10009</v>
      </c>
      <c r="K1956" t="s">
        <v>68</v>
      </c>
      <c r="L1956" t="s">
        <v>16</v>
      </c>
      <c r="M1956" t="s">
        <v>28</v>
      </c>
      <c r="N1956">
        <v>3</v>
      </c>
      <c r="O1956">
        <v>0</v>
      </c>
      <c r="P1956">
        <v>2.214</v>
      </c>
    </row>
    <row r="1957" spans="1:16" x14ac:dyDescent="0.25">
      <c r="A1957" s="2">
        <v>42980</v>
      </c>
      <c r="B1957" s="2">
        <v>42984</v>
      </c>
      <c r="C1957" t="s">
        <v>1540</v>
      </c>
      <c r="D1957" t="s">
        <v>19</v>
      </c>
      <c r="E1957" t="s">
        <v>12</v>
      </c>
      <c r="F1957" t="s">
        <v>3</v>
      </c>
      <c r="G1957" t="s">
        <v>115</v>
      </c>
      <c r="H1957" t="s">
        <v>116</v>
      </c>
      <c r="I1957" s="3">
        <v>238</v>
      </c>
      <c r="J1957">
        <v>10009</v>
      </c>
      <c r="K1957" t="s">
        <v>68</v>
      </c>
      <c r="L1957" t="s">
        <v>30</v>
      </c>
      <c r="M1957" t="s">
        <v>72</v>
      </c>
      <c r="N1957">
        <v>2</v>
      </c>
      <c r="O1957">
        <v>0</v>
      </c>
      <c r="P1957">
        <v>38.08</v>
      </c>
    </row>
    <row r="1958" spans="1:16" x14ac:dyDescent="0.25">
      <c r="A1958" s="2">
        <v>42980</v>
      </c>
      <c r="B1958" s="2">
        <v>42984</v>
      </c>
      <c r="C1958" t="s">
        <v>327</v>
      </c>
      <c r="D1958" t="s">
        <v>19</v>
      </c>
      <c r="E1958" t="s">
        <v>12</v>
      </c>
      <c r="F1958" t="s">
        <v>3</v>
      </c>
      <c r="G1958" t="s">
        <v>115</v>
      </c>
      <c r="H1958" t="s">
        <v>116</v>
      </c>
      <c r="I1958" s="3">
        <v>167.97</v>
      </c>
      <c r="J1958">
        <v>10009</v>
      </c>
      <c r="K1958" t="s">
        <v>68</v>
      </c>
      <c r="L1958" t="s">
        <v>30</v>
      </c>
      <c r="M1958" t="s">
        <v>72</v>
      </c>
      <c r="N1958">
        <v>3</v>
      </c>
      <c r="O1958">
        <v>0</v>
      </c>
      <c r="P1958">
        <v>40.312800000000003</v>
      </c>
    </row>
    <row r="1959" spans="1:16" x14ac:dyDescent="0.25">
      <c r="A1959" s="2">
        <v>42980</v>
      </c>
      <c r="B1959" s="2">
        <v>42984</v>
      </c>
      <c r="C1959" t="s">
        <v>1436</v>
      </c>
      <c r="D1959" t="s">
        <v>19</v>
      </c>
      <c r="E1959" t="s">
        <v>12</v>
      </c>
      <c r="F1959" t="s">
        <v>3</v>
      </c>
      <c r="G1959" t="s">
        <v>115</v>
      </c>
      <c r="H1959" t="s">
        <v>116</v>
      </c>
      <c r="I1959" s="3">
        <v>17.12</v>
      </c>
      <c r="J1959">
        <v>10009</v>
      </c>
      <c r="K1959" t="s">
        <v>68</v>
      </c>
      <c r="L1959" t="s">
        <v>16</v>
      </c>
      <c r="M1959" t="s">
        <v>41</v>
      </c>
      <c r="N1959">
        <v>4</v>
      </c>
      <c r="O1959">
        <v>0</v>
      </c>
      <c r="P1959">
        <v>7.7039999999999997</v>
      </c>
    </row>
    <row r="1960" spans="1:16" x14ac:dyDescent="0.25">
      <c r="A1960" s="2">
        <v>42988</v>
      </c>
      <c r="B1960" s="2">
        <v>42993</v>
      </c>
      <c r="C1960" t="s">
        <v>1059</v>
      </c>
      <c r="D1960" t="s">
        <v>1</v>
      </c>
      <c r="E1960" t="s">
        <v>2</v>
      </c>
      <c r="F1960" t="s">
        <v>3</v>
      </c>
      <c r="G1960" t="s">
        <v>137</v>
      </c>
      <c r="H1960" t="s">
        <v>237</v>
      </c>
      <c r="I1960" s="3">
        <v>16.2</v>
      </c>
      <c r="J1960">
        <v>65807</v>
      </c>
      <c r="K1960" t="s">
        <v>49</v>
      </c>
      <c r="L1960" t="s">
        <v>16</v>
      </c>
      <c r="M1960" t="s">
        <v>33</v>
      </c>
      <c r="N1960">
        <v>3</v>
      </c>
      <c r="O1960">
        <v>0</v>
      </c>
      <c r="P1960">
        <v>7.7759999999999998</v>
      </c>
    </row>
    <row r="1961" spans="1:16" x14ac:dyDescent="0.25">
      <c r="A1961" s="2">
        <v>42988</v>
      </c>
      <c r="B1961" s="2">
        <v>42993</v>
      </c>
      <c r="C1961" t="s">
        <v>1541</v>
      </c>
      <c r="D1961" t="s">
        <v>1</v>
      </c>
      <c r="E1961" t="s">
        <v>2</v>
      </c>
      <c r="F1961" t="s">
        <v>3</v>
      </c>
      <c r="G1961" t="s">
        <v>137</v>
      </c>
      <c r="H1961" t="s">
        <v>237</v>
      </c>
      <c r="I1961" s="3">
        <v>33.99</v>
      </c>
      <c r="J1961">
        <v>65807</v>
      </c>
      <c r="K1961" t="s">
        <v>49</v>
      </c>
      <c r="L1961" t="s">
        <v>16</v>
      </c>
      <c r="M1961" t="s">
        <v>35</v>
      </c>
      <c r="N1961">
        <v>3</v>
      </c>
      <c r="O1961">
        <v>0</v>
      </c>
      <c r="P1961">
        <v>14.6157</v>
      </c>
    </row>
    <row r="1962" spans="1:16" x14ac:dyDescent="0.25">
      <c r="A1962" s="2">
        <v>42988</v>
      </c>
      <c r="B1962" s="2">
        <v>42993</v>
      </c>
      <c r="C1962" t="s">
        <v>1404</v>
      </c>
      <c r="D1962" t="s">
        <v>1</v>
      </c>
      <c r="E1962" t="s">
        <v>2</v>
      </c>
      <c r="F1962" t="s">
        <v>3</v>
      </c>
      <c r="G1962" t="s">
        <v>137</v>
      </c>
      <c r="H1962" t="s">
        <v>237</v>
      </c>
      <c r="I1962" s="3">
        <v>296.85000000000002</v>
      </c>
      <c r="J1962">
        <v>65807</v>
      </c>
      <c r="K1962" t="s">
        <v>49</v>
      </c>
      <c r="L1962" t="s">
        <v>30</v>
      </c>
      <c r="M1962" t="s">
        <v>72</v>
      </c>
      <c r="N1962">
        <v>5</v>
      </c>
      <c r="O1962">
        <v>0</v>
      </c>
      <c r="P1962">
        <v>53.433</v>
      </c>
    </row>
    <row r="1963" spans="1:16" x14ac:dyDescent="0.25">
      <c r="A1963" s="2">
        <v>42988</v>
      </c>
      <c r="B1963" s="2">
        <v>42993</v>
      </c>
      <c r="C1963" t="s">
        <v>1542</v>
      </c>
      <c r="D1963" t="s">
        <v>1</v>
      </c>
      <c r="E1963" t="s">
        <v>2</v>
      </c>
      <c r="F1963" t="s">
        <v>3</v>
      </c>
      <c r="G1963" t="s">
        <v>137</v>
      </c>
      <c r="H1963" t="s">
        <v>237</v>
      </c>
      <c r="I1963" s="3">
        <v>112.8</v>
      </c>
      <c r="J1963">
        <v>65807</v>
      </c>
      <c r="K1963" t="s">
        <v>49</v>
      </c>
      <c r="L1963" t="s">
        <v>30</v>
      </c>
      <c r="M1963" t="s">
        <v>72</v>
      </c>
      <c r="N1963">
        <v>6</v>
      </c>
      <c r="O1963">
        <v>0</v>
      </c>
      <c r="P1963">
        <v>6.7679999999999998</v>
      </c>
    </row>
    <row r="1964" spans="1:16" x14ac:dyDescent="0.25">
      <c r="A1964" s="2">
        <v>42988</v>
      </c>
      <c r="B1964" s="2">
        <v>42993</v>
      </c>
      <c r="C1964" t="s">
        <v>1543</v>
      </c>
      <c r="D1964" t="s">
        <v>1</v>
      </c>
      <c r="E1964" t="s">
        <v>2</v>
      </c>
      <c r="F1964" t="s">
        <v>3</v>
      </c>
      <c r="G1964" t="s">
        <v>137</v>
      </c>
      <c r="H1964" t="s">
        <v>237</v>
      </c>
      <c r="I1964" s="3">
        <v>13.71</v>
      </c>
      <c r="J1964">
        <v>65807</v>
      </c>
      <c r="K1964" t="s">
        <v>49</v>
      </c>
      <c r="L1964" t="s">
        <v>16</v>
      </c>
      <c r="M1964" t="s">
        <v>33</v>
      </c>
      <c r="N1964">
        <v>3</v>
      </c>
      <c r="O1964">
        <v>0</v>
      </c>
      <c r="P1964">
        <v>6.5808</v>
      </c>
    </row>
    <row r="1965" spans="1:16" x14ac:dyDescent="0.25">
      <c r="A1965" s="2">
        <v>42988</v>
      </c>
      <c r="B1965" s="2">
        <v>42993</v>
      </c>
      <c r="C1965" t="s">
        <v>1324</v>
      </c>
      <c r="D1965" t="s">
        <v>1</v>
      </c>
      <c r="E1965" t="s">
        <v>2</v>
      </c>
      <c r="F1965" t="s">
        <v>3</v>
      </c>
      <c r="G1965" t="s">
        <v>137</v>
      </c>
      <c r="H1965" t="s">
        <v>237</v>
      </c>
      <c r="I1965" s="3">
        <v>24.9</v>
      </c>
      <c r="J1965">
        <v>65807</v>
      </c>
      <c r="K1965" t="s">
        <v>49</v>
      </c>
      <c r="L1965" t="s">
        <v>16</v>
      </c>
      <c r="M1965" t="s">
        <v>41</v>
      </c>
      <c r="N1965">
        <v>5</v>
      </c>
      <c r="O1965">
        <v>0</v>
      </c>
      <c r="P1965">
        <v>11.702999999999999</v>
      </c>
    </row>
    <row r="1966" spans="1:16" x14ac:dyDescent="0.25">
      <c r="A1966" s="2">
        <v>42988</v>
      </c>
      <c r="B1966" s="2">
        <v>42993</v>
      </c>
      <c r="C1966" t="s">
        <v>843</v>
      </c>
      <c r="D1966" t="s">
        <v>1</v>
      </c>
      <c r="E1966" t="s">
        <v>2</v>
      </c>
      <c r="F1966" t="s">
        <v>3</v>
      </c>
      <c r="G1966" t="s">
        <v>137</v>
      </c>
      <c r="H1966" t="s">
        <v>237</v>
      </c>
      <c r="I1966" s="3">
        <v>286.29000000000002</v>
      </c>
      <c r="J1966">
        <v>65807</v>
      </c>
      <c r="K1966" t="s">
        <v>49</v>
      </c>
      <c r="L1966" t="s">
        <v>16</v>
      </c>
      <c r="M1966" t="s">
        <v>24</v>
      </c>
      <c r="N1966">
        <v>3</v>
      </c>
      <c r="O1966">
        <v>0</v>
      </c>
      <c r="P1966">
        <v>17.177399999999999</v>
      </c>
    </row>
    <row r="1967" spans="1:16" x14ac:dyDescent="0.25">
      <c r="A1967" s="2">
        <v>42988</v>
      </c>
      <c r="B1967" s="2">
        <v>42993</v>
      </c>
      <c r="C1967" t="s">
        <v>1544</v>
      </c>
      <c r="D1967" t="s">
        <v>1</v>
      </c>
      <c r="E1967" t="s">
        <v>2</v>
      </c>
      <c r="F1967" t="s">
        <v>3</v>
      </c>
      <c r="G1967" t="s">
        <v>137</v>
      </c>
      <c r="H1967" t="s">
        <v>237</v>
      </c>
      <c r="I1967" s="3">
        <v>24.18</v>
      </c>
      <c r="J1967">
        <v>65807</v>
      </c>
      <c r="K1967" t="s">
        <v>49</v>
      </c>
      <c r="L1967" t="s">
        <v>16</v>
      </c>
      <c r="M1967" t="s">
        <v>35</v>
      </c>
      <c r="N1967">
        <v>2</v>
      </c>
      <c r="O1967">
        <v>0</v>
      </c>
      <c r="P1967">
        <v>7.2539999999999996</v>
      </c>
    </row>
    <row r="1968" spans="1:16" x14ac:dyDescent="0.25">
      <c r="A1968" s="2">
        <v>43090</v>
      </c>
      <c r="B1968" s="2">
        <v>43097</v>
      </c>
      <c r="C1968" t="s">
        <v>740</v>
      </c>
      <c r="D1968" t="s">
        <v>19</v>
      </c>
      <c r="E1968" t="s">
        <v>2</v>
      </c>
      <c r="F1968" t="s">
        <v>3</v>
      </c>
      <c r="G1968" t="s">
        <v>1545</v>
      </c>
      <c r="H1968" t="s">
        <v>304</v>
      </c>
      <c r="I1968" s="3">
        <v>281.97000000000003</v>
      </c>
      <c r="J1968">
        <v>7501</v>
      </c>
      <c r="K1968" t="s">
        <v>68</v>
      </c>
      <c r="L1968" t="s">
        <v>30</v>
      </c>
      <c r="M1968" t="s">
        <v>31</v>
      </c>
      <c r="N1968">
        <v>3</v>
      </c>
      <c r="O1968">
        <v>0</v>
      </c>
      <c r="P1968">
        <v>78.951599999999999</v>
      </c>
    </row>
    <row r="1969" spans="1:16" x14ac:dyDescent="0.25">
      <c r="A1969" s="2">
        <v>43090</v>
      </c>
      <c r="B1969" s="2">
        <v>43097</v>
      </c>
      <c r="C1969" t="s">
        <v>1546</v>
      </c>
      <c r="D1969" t="s">
        <v>19</v>
      </c>
      <c r="E1969" t="s">
        <v>2</v>
      </c>
      <c r="F1969" t="s">
        <v>3</v>
      </c>
      <c r="G1969" t="s">
        <v>1545</v>
      </c>
      <c r="H1969" t="s">
        <v>304</v>
      </c>
      <c r="I1969" s="3">
        <v>69.5</v>
      </c>
      <c r="J1969">
        <v>7501</v>
      </c>
      <c r="K1969" t="s">
        <v>68</v>
      </c>
      <c r="L1969" t="s">
        <v>16</v>
      </c>
      <c r="M1969" t="s">
        <v>231</v>
      </c>
      <c r="N1969">
        <v>5</v>
      </c>
      <c r="O1969">
        <v>0</v>
      </c>
      <c r="P1969">
        <v>20.155000000000001</v>
      </c>
    </row>
    <row r="1970" spans="1:16" x14ac:dyDescent="0.25">
      <c r="A1970" s="2">
        <v>43090</v>
      </c>
      <c r="B1970" s="2">
        <v>43097</v>
      </c>
      <c r="C1970" t="s">
        <v>273</v>
      </c>
      <c r="D1970" t="s">
        <v>19</v>
      </c>
      <c r="E1970" t="s">
        <v>2</v>
      </c>
      <c r="F1970" t="s">
        <v>3</v>
      </c>
      <c r="G1970" t="s">
        <v>1545</v>
      </c>
      <c r="H1970" t="s">
        <v>304</v>
      </c>
      <c r="I1970" s="3">
        <v>166.44</v>
      </c>
      <c r="J1970">
        <v>7501</v>
      </c>
      <c r="K1970" t="s">
        <v>68</v>
      </c>
      <c r="L1970" t="s">
        <v>16</v>
      </c>
      <c r="M1970" t="s">
        <v>41</v>
      </c>
      <c r="N1970">
        <v>3</v>
      </c>
      <c r="O1970">
        <v>0</v>
      </c>
      <c r="P1970">
        <v>79.891199999999998</v>
      </c>
    </row>
    <row r="1971" spans="1:16" x14ac:dyDescent="0.25">
      <c r="A1971" s="2">
        <v>43001</v>
      </c>
      <c r="B1971" s="2">
        <v>43007</v>
      </c>
      <c r="C1971" t="s">
        <v>282</v>
      </c>
      <c r="D1971" t="s">
        <v>19</v>
      </c>
      <c r="E1971" t="s">
        <v>2</v>
      </c>
      <c r="F1971" t="s">
        <v>3</v>
      </c>
      <c r="G1971" t="s">
        <v>1461</v>
      </c>
      <c r="H1971" t="s">
        <v>255</v>
      </c>
      <c r="I1971" s="3">
        <v>291.95999999999998</v>
      </c>
      <c r="J1971">
        <v>74133</v>
      </c>
      <c r="K1971" t="s">
        <v>49</v>
      </c>
      <c r="L1971" t="s">
        <v>30</v>
      </c>
      <c r="M1971" t="s">
        <v>72</v>
      </c>
      <c r="N1971">
        <v>4</v>
      </c>
      <c r="O1971">
        <v>0</v>
      </c>
      <c r="P1971">
        <v>102.18600000000001</v>
      </c>
    </row>
    <row r="1972" spans="1:16" x14ac:dyDescent="0.25">
      <c r="A1972" s="2">
        <v>42861</v>
      </c>
      <c r="B1972" s="2">
        <v>42866</v>
      </c>
      <c r="C1972" t="s">
        <v>1447</v>
      </c>
      <c r="D1972" t="s">
        <v>19</v>
      </c>
      <c r="E1972" t="s">
        <v>46</v>
      </c>
      <c r="F1972" t="s">
        <v>3</v>
      </c>
      <c r="G1972" t="s">
        <v>131</v>
      </c>
      <c r="H1972" t="s">
        <v>93</v>
      </c>
      <c r="I1972" s="3">
        <v>6.4080000000000004</v>
      </c>
      <c r="J1972">
        <v>60623</v>
      </c>
      <c r="K1972" t="s">
        <v>49</v>
      </c>
      <c r="L1972" t="s">
        <v>16</v>
      </c>
      <c r="M1972" t="s">
        <v>28</v>
      </c>
      <c r="N1972">
        <v>3</v>
      </c>
      <c r="O1972">
        <v>0.2</v>
      </c>
      <c r="P1972">
        <v>0.64080000000000004</v>
      </c>
    </row>
    <row r="1973" spans="1:16" x14ac:dyDescent="0.25">
      <c r="A1973" s="2">
        <v>42861</v>
      </c>
      <c r="B1973" s="2">
        <v>42866</v>
      </c>
      <c r="C1973" t="s">
        <v>282</v>
      </c>
      <c r="D1973" t="s">
        <v>19</v>
      </c>
      <c r="E1973" t="s">
        <v>46</v>
      </c>
      <c r="F1973" t="s">
        <v>3</v>
      </c>
      <c r="G1973" t="s">
        <v>131</v>
      </c>
      <c r="H1973" t="s">
        <v>93</v>
      </c>
      <c r="I1973" s="3">
        <v>408.74400000000003</v>
      </c>
      <c r="J1973">
        <v>60623</v>
      </c>
      <c r="K1973" t="s">
        <v>49</v>
      </c>
      <c r="L1973" t="s">
        <v>30</v>
      </c>
      <c r="M1973" t="s">
        <v>72</v>
      </c>
      <c r="N1973">
        <v>7</v>
      </c>
      <c r="O1973">
        <v>0.2</v>
      </c>
      <c r="P1973">
        <v>76.639499999999998</v>
      </c>
    </row>
    <row r="1974" spans="1:16" x14ac:dyDescent="0.25">
      <c r="A1974" s="2">
        <v>41987</v>
      </c>
      <c r="B1974" s="2">
        <v>41992</v>
      </c>
      <c r="C1974" t="s">
        <v>1547</v>
      </c>
      <c r="D1974" t="s">
        <v>19</v>
      </c>
      <c r="E1974" t="s">
        <v>2</v>
      </c>
      <c r="F1974" t="s">
        <v>3</v>
      </c>
      <c r="G1974" t="s">
        <v>131</v>
      </c>
      <c r="H1974" t="s">
        <v>93</v>
      </c>
      <c r="I1974" s="3">
        <v>5.1040000000000001</v>
      </c>
      <c r="J1974">
        <v>60610</v>
      </c>
      <c r="K1974" t="s">
        <v>49</v>
      </c>
      <c r="L1974" t="s">
        <v>16</v>
      </c>
      <c r="M1974" t="s">
        <v>33</v>
      </c>
      <c r="N1974">
        <v>4</v>
      </c>
      <c r="O1974">
        <v>0.8</v>
      </c>
      <c r="P1974">
        <v>-8.6768000000000001</v>
      </c>
    </row>
    <row r="1975" spans="1:16" x14ac:dyDescent="0.25">
      <c r="A1975" s="2">
        <v>41987</v>
      </c>
      <c r="B1975" s="2">
        <v>41992</v>
      </c>
      <c r="C1975" t="s">
        <v>1056</v>
      </c>
      <c r="D1975" t="s">
        <v>19</v>
      </c>
      <c r="E1975" t="s">
        <v>2</v>
      </c>
      <c r="F1975" t="s">
        <v>3</v>
      </c>
      <c r="G1975" t="s">
        <v>131</v>
      </c>
      <c r="H1975" t="s">
        <v>93</v>
      </c>
      <c r="I1975" s="3">
        <v>2.8959999999999999</v>
      </c>
      <c r="J1975">
        <v>60610</v>
      </c>
      <c r="K1975" t="s">
        <v>49</v>
      </c>
      <c r="L1975" t="s">
        <v>16</v>
      </c>
      <c r="M1975" t="s">
        <v>117</v>
      </c>
      <c r="N1975">
        <v>2</v>
      </c>
      <c r="O1975">
        <v>0.2</v>
      </c>
      <c r="P1975">
        <v>0.47060000000000002</v>
      </c>
    </row>
    <row r="1976" spans="1:16" x14ac:dyDescent="0.25">
      <c r="A1976" s="2">
        <v>41987</v>
      </c>
      <c r="B1976" s="2">
        <v>41992</v>
      </c>
      <c r="C1976" t="s">
        <v>1548</v>
      </c>
      <c r="D1976" t="s">
        <v>19</v>
      </c>
      <c r="E1976" t="s">
        <v>2</v>
      </c>
      <c r="F1976" t="s">
        <v>3</v>
      </c>
      <c r="G1976" t="s">
        <v>131</v>
      </c>
      <c r="H1976" t="s">
        <v>93</v>
      </c>
      <c r="I1976" s="3">
        <v>35.015999999999998</v>
      </c>
      <c r="J1976">
        <v>60610</v>
      </c>
      <c r="K1976" t="s">
        <v>49</v>
      </c>
      <c r="L1976" t="s">
        <v>30</v>
      </c>
      <c r="M1976" t="s">
        <v>72</v>
      </c>
      <c r="N1976">
        <v>3</v>
      </c>
      <c r="O1976">
        <v>0.2</v>
      </c>
      <c r="P1976">
        <v>-2.1884999999999999</v>
      </c>
    </row>
    <row r="1977" spans="1:16" x14ac:dyDescent="0.25">
      <c r="A1977" s="2">
        <v>41930</v>
      </c>
      <c r="B1977" s="2">
        <v>41932</v>
      </c>
      <c r="C1977" t="s">
        <v>321</v>
      </c>
      <c r="D1977" t="s">
        <v>1</v>
      </c>
      <c r="E1977" t="s">
        <v>12</v>
      </c>
      <c r="F1977" t="s">
        <v>3</v>
      </c>
      <c r="G1977" t="s">
        <v>662</v>
      </c>
      <c r="H1977" t="s">
        <v>153</v>
      </c>
      <c r="I1977" s="3">
        <v>275.97000000000003</v>
      </c>
      <c r="J1977">
        <v>36116</v>
      </c>
      <c r="K1977" t="s">
        <v>6</v>
      </c>
      <c r="L1977" t="s">
        <v>16</v>
      </c>
      <c r="M1977" t="s">
        <v>24</v>
      </c>
      <c r="N1977">
        <v>3</v>
      </c>
      <c r="O1977">
        <v>0</v>
      </c>
      <c r="P1977">
        <v>11.0388</v>
      </c>
    </row>
    <row r="1978" spans="1:16" x14ac:dyDescent="0.25">
      <c r="A1978" s="2">
        <v>41930</v>
      </c>
      <c r="B1978" s="2">
        <v>41932</v>
      </c>
      <c r="C1978" t="s">
        <v>1549</v>
      </c>
      <c r="D1978" t="s">
        <v>1</v>
      </c>
      <c r="E1978" t="s">
        <v>12</v>
      </c>
      <c r="F1978" t="s">
        <v>3</v>
      </c>
      <c r="G1978" t="s">
        <v>662</v>
      </c>
      <c r="H1978" t="s">
        <v>153</v>
      </c>
      <c r="I1978" s="3">
        <v>1394.95</v>
      </c>
      <c r="J1978">
        <v>36116</v>
      </c>
      <c r="K1978" t="s">
        <v>6</v>
      </c>
      <c r="L1978" t="s">
        <v>30</v>
      </c>
      <c r="M1978" t="s">
        <v>31</v>
      </c>
      <c r="N1978">
        <v>5</v>
      </c>
      <c r="O1978">
        <v>0</v>
      </c>
      <c r="P1978">
        <v>362.68700000000001</v>
      </c>
    </row>
    <row r="1979" spans="1:16" x14ac:dyDescent="0.25">
      <c r="A1979" s="2">
        <v>41930</v>
      </c>
      <c r="B1979" s="2">
        <v>41932</v>
      </c>
      <c r="C1979" t="s">
        <v>1550</v>
      </c>
      <c r="D1979" t="s">
        <v>1</v>
      </c>
      <c r="E1979" t="s">
        <v>12</v>
      </c>
      <c r="F1979" t="s">
        <v>3</v>
      </c>
      <c r="G1979" t="s">
        <v>662</v>
      </c>
      <c r="H1979" t="s">
        <v>153</v>
      </c>
      <c r="I1979" s="3">
        <v>545.88</v>
      </c>
      <c r="J1979">
        <v>36116</v>
      </c>
      <c r="K1979" t="s">
        <v>6</v>
      </c>
      <c r="L1979" t="s">
        <v>7</v>
      </c>
      <c r="M1979" t="s">
        <v>10</v>
      </c>
      <c r="N1979">
        <v>6</v>
      </c>
      <c r="O1979">
        <v>0</v>
      </c>
      <c r="P1979">
        <v>70.964399999999998</v>
      </c>
    </row>
    <row r="1980" spans="1:16" x14ac:dyDescent="0.25">
      <c r="A1980" s="2">
        <v>42132</v>
      </c>
      <c r="B1980" s="2">
        <v>42136</v>
      </c>
      <c r="C1980" t="s">
        <v>1551</v>
      </c>
      <c r="D1980" t="s">
        <v>19</v>
      </c>
      <c r="E1980" t="s">
        <v>2</v>
      </c>
      <c r="F1980" t="s">
        <v>3</v>
      </c>
      <c r="G1980" t="s">
        <v>707</v>
      </c>
      <c r="H1980" t="s">
        <v>175</v>
      </c>
      <c r="I1980" s="3">
        <v>5.2480000000000002</v>
      </c>
      <c r="J1980">
        <v>97301</v>
      </c>
      <c r="K1980" t="s">
        <v>15</v>
      </c>
      <c r="L1980" t="s">
        <v>16</v>
      </c>
      <c r="M1980" t="s">
        <v>28</v>
      </c>
      <c r="N1980">
        <v>2</v>
      </c>
      <c r="O1980">
        <v>0.2</v>
      </c>
      <c r="P1980">
        <v>0.59040000000000004</v>
      </c>
    </row>
    <row r="1981" spans="1:16" x14ac:dyDescent="0.25">
      <c r="A1981" s="2">
        <v>42474</v>
      </c>
      <c r="B1981" s="2">
        <v>42474</v>
      </c>
      <c r="C1981" t="s">
        <v>428</v>
      </c>
      <c r="D1981" t="s">
        <v>482</v>
      </c>
      <c r="E1981" t="s">
        <v>2</v>
      </c>
      <c r="F1981" t="s">
        <v>3</v>
      </c>
      <c r="G1981" t="s">
        <v>1295</v>
      </c>
      <c r="H1981" t="s">
        <v>134</v>
      </c>
      <c r="I1981" s="3">
        <v>933.53599999999994</v>
      </c>
      <c r="J1981">
        <v>85301</v>
      </c>
      <c r="K1981" t="s">
        <v>15</v>
      </c>
      <c r="L1981" t="s">
        <v>7</v>
      </c>
      <c r="M1981" t="s">
        <v>10</v>
      </c>
      <c r="N1981">
        <v>4</v>
      </c>
      <c r="O1981">
        <v>0.2</v>
      </c>
      <c r="P1981">
        <v>105.0228</v>
      </c>
    </row>
    <row r="1982" spans="1:16" x14ac:dyDescent="0.25">
      <c r="A1982" s="2">
        <v>42474</v>
      </c>
      <c r="B1982" s="2">
        <v>42474</v>
      </c>
      <c r="C1982" t="s">
        <v>362</v>
      </c>
      <c r="D1982" t="s">
        <v>482</v>
      </c>
      <c r="E1982" t="s">
        <v>2</v>
      </c>
      <c r="F1982" t="s">
        <v>3</v>
      </c>
      <c r="G1982" t="s">
        <v>1295</v>
      </c>
      <c r="H1982" t="s">
        <v>134</v>
      </c>
      <c r="I1982" s="3">
        <v>42.975999999999999</v>
      </c>
      <c r="J1982">
        <v>85301</v>
      </c>
      <c r="K1982" t="s">
        <v>15</v>
      </c>
      <c r="L1982" t="s">
        <v>16</v>
      </c>
      <c r="M1982" t="s">
        <v>24</v>
      </c>
      <c r="N1982">
        <v>4</v>
      </c>
      <c r="O1982">
        <v>0.2</v>
      </c>
      <c r="P1982">
        <v>4.2976000000000001</v>
      </c>
    </row>
    <row r="1983" spans="1:16" x14ac:dyDescent="0.25">
      <c r="A1983" s="2">
        <v>42352</v>
      </c>
      <c r="B1983" s="2">
        <v>42354</v>
      </c>
      <c r="C1983" t="s">
        <v>842</v>
      </c>
      <c r="D1983" t="s">
        <v>1</v>
      </c>
      <c r="E1983" t="s">
        <v>12</v>
      </c>
      <c r="F1983" t="s">
        <v>3</v>
      </c>
      <c r="G1983" t="s">
        <v>201</v>
      </c>
      <c r="H1983" t="s">
        <v>476</v>
      </c>
      <c r="I1983" s="3">
        <v>3.76</v>
      </c>
      <c r="J1983">
        <v>31907</v>
      </c>
      <c r="K1983" t="s">
        <v>6</v>
      </c>
      <c r="L1983" t="s">
        <v>16</v>
      </c>
      <c r="M1983" t="s">
        <v>33</v>
      </c>
      <c r="N1983">
        <v>2</v>
      </c>
      <c r="O1983">
        <v>0</v>
      </c>
      <c r="P1983">
        <v>1.8048</v>
      </c>
    </row>
    <row r="1984" spans="1:16" x14ac:dyDescent="0.25">
      <c r="A1984" s="2">
        <v>41976</v>
      </c>
      <c r="B1984" s="2">
        <v>41982</v>
      </c>
      <c r="C1984" t="s">
        <v>1552</v>
      </c>
      <c r="D1984" t="s">
        <v>19</v>
      </c>
      <c r="E1984" t="s">
        <v>2</v>
      </c>
      <c r="F1984" t="s">
        <v>3</v>
      </c>
      <c r="G1984" t="s">
        <v>1553</v>
      </c>
      <c r="H1984" t="s">
        <v>255</v>
      </c>
      <c r="I1984" s="3">
        <v>479.96</v>
      </c>
      <c r="J1984">
        <v>73120</v>
      </c>
      <c r="K1984" t="s">
        <v>49</v>
      </c>
      <c r="L1984" t="s">
        <v>30</v>
      </c>
      <c r="M1984" t="s">
        <v>31</v>
      </c>
      <c r="N1984">
        <v>4</v>
      </c>
      <c r="O1984">
        <v>0</v>
      </c>
      <c r="P1984">
        <v>134.3888</v>
      </c>
    </row>
    <row r="1985" spans="1:16" x14ac:dyDescent="0.25">
      <c r="A1985" s="2">
        <v>41968</v>
      </c>
      <c r="B1985" s="2">
        <v>41970</v>
      </c>
      <c r="C1985" t="s">
        <v>877</v>
      </c>
      <c r="D1985" t="s">
        <v>1</v>
      </c>
      <c r="E1985" t="s">
        <v>12</v>
      </c>
      <c r="F1985" t="s">
        <v>3</v>
      </c>
      <c r="G1985" t="s">
        <v>373</v>
      </c>
      <c r="H1985" t="s">
        <v>14</v>
      </c>
      <c r="I1985" s="3">
        <v>320.88</v>
      </c>
      <c r="J1985">
        <v>94513</v>
      </c>
      <c r="K1985" t="s">
        <v>15</v>
      </c>
      <c r="L1985" t="s">
        <v>16</v>
      </c>
      <c r="M1985" t="s">
        <v>35</v>
      </c>
      <c r="N1985">
        <v>6</v>
      </c>
      <c r="O1985">
        <v>0</v>
      </c>
      <c r="P1985">
        <v>93.055199999999999</v>
      </c>
    </row>
    <row r="1986" spans="1:16" x14ac:dyDescent="0.25">
      <c r="A1986" s="2">
        <v>41968</v>
      </c>
      <c r="B1986" s="2">
        <v>41970</v>
      </c>
      <c r="C1986" t="s">
        <v>983</v>
      </c>
      <c r="D1986" t="s">
        <v>1</v>
      </c>
      <c r="E1986" t="s">
        <v>12</v>
      </c>
      <c r="F1986" t="s">
        <v>3</v>
      </c>
      <c r="G1986" t="s">
        <v>373</v>
      </c>
      <c r="H1986" t="s">
        <v>14</v>
      </c>
      <c r="I1986" s="3">
        <v>23.88</v>
      </c>
      <c r="J1986">
        <v>94513</v>
      </c>
      <c r="K1986" t="s">
        <v>15</v>
      </c>
      <c r="L1986" t="s">
        <v>7</v>
      </c>
      <c r="M1986" t="s">
        <v>26</v>
      </c>
      <c r="N1986">
        <v>3</v>
      </c>
      <c r="O1986">
        <v>0</v>
      </c>
      <c r="P1986">
        <v>10.507199999999999</v>
      </c>
    </row>
    <row r="1987" spans="1:16" x14ac:dyDescent="0.25">
      <c r="A1987" s="2">
        <v>41968</v>
      </c>
      <c r="B1987" s="2">
        <v>41970</v>
      </c>
      <c r="C1987" t="s">
        <v>1381</v>
      </c>
      <c r="D1987" t="s">
        <v>1</v>
      </c>
      <c r="E1987" t="s">
        <v>12</v>
      </c>
      <c r="F1987" t="s">
        <v>3</v>
      </c>
      <c r="G1987" t="s">
        <v>373</v>
      </c>
      <c r="H1987" t="s">
        <v>14</v>
      </c>
      <c r="I1987" s="3">
        <v>26.76</v>
      </c>
      <c r="J1987">
        <v>94513</v>
      </c>
      <c r="K1987" t="s">
        <v>15</v>
      </c>
      <c r="L1987" t="s">
        <v>16</v>
      </c>
      <c r="M1987" t="s">
        <v>41</v>
      </c>
      <c r="N1987">
        <v>4</v>
      </c>
      <c r="O1987">
        <v>0</v>
      </c>
      <c r="P1987">
        <v>12.3096</v>
      </c>
    </row>
    <row r="1988" spans="1:16" x14ac:dyDescent="0.25">
      <c r="A1988" s="2">
        <v>42576</v>
      </c>
      <c r="B1988" s="2">
        <v>42578</v>
      </c>
      <c r="C1988" t="s">
        <v>455</v>
      </c>
      <c r="D1988" t="s">
        <v>84</v>
      </c>
      <c r="E1988" t="s">
        <v>2</v>
      </c>
      <c r="F1988" t="s">
        <v>3</v>
      </c>
      <c r="G1988" t="s">
        <v>201</v>
      </c>
      <c r="H1988" t="s">
        <v>202</v>
      </c>
      <c r="I1988" s="3">
        <v>1439.9760000000001</v>
      </c>
      <c r="J1988">
        <v>43229</v>
      </c>
      <c r="K1988" t="s">
        <v>68</v>
      </c>
      <c r="L1988" t="s">
        <v>30</v>
      </c>
      <c r="M1988" t="s">
        <v>456</v>
      </c>
      <c r="N1988">
        <v>4</v>
      </c>
      <c r="O1988">
        <v>0.4</v>
      </c>
      <c r="P1988">
        <v>191.99680000000001</v>
      </c>
    </row>
    <row r="1989" spans="1:16" x14ac:dyDescent="0.25">
      <c r="A1989" s="2">
        <v>42317</v>
      </c>
      <c r="B1989" s="2">
        <v>42321</v>
      </c>
      <c r="C1989" t="s">
        <v>1554</v>
      </c>
      <c r="D1989" t="s">
        <v>19</v>
      </c>
      <c r="E1989" t="s">
        <v>2</v>
      </c>
      <c r="F1989" t="s">
        <v>3</v>
      </c>
      <c r="G1989" t="s">
        <v>137</v>
      </c>
      <c r="H1989" t="s">
        <v>237</v>
      </c>
      <c r="I1989" s="3">
        <v>17.22</v>
      </c>
      <c r="J1989">
        <v>65807</v>
      </c>
      <c r="K1989" t="s">
        <v>49</v>
      </c>
      <c r="L1989" t="s">
        <v>16</v>
      </c>
      <c r="M1989" t="s">
        <v>33</v>
      </c>
      <c r="N1989">
        <v>3</v>
      </c>
      <c r="O1989">
        <v>0</v>
      </c>
      <c r="P1989">
        <v>7.9211999999999998</v>
      </c>
    </row>
    <row r="1990" spans="1:16" x14ac:dyDescent="0.25">
      <c r="A1990" s="2">
        <v>42317</v>
      </c>
      <c r="B1990" s="2">
        <v>42321</v>
      </c>
      <c r="C1990" t="s">
        <v>1555</v>
      </c>
      <c r="D1990" t="s">
        <v>19</v>
      </c>
      <c r="E1990" t="s">
        <v>2</v>
      </c>
      <c r="F1990" t="s">
        <v>3</v>
      </c>
      <c r="G1990" t="s">
        <v>137</v>
      </c>
      <c r="H1990" t="s">
        <v>237</v>
      </c>
      <c r="I1990" s="3">
        <v>1024.3800000000001</v>
      </c>
      <c r="J1990">
        <v>65807</v>
      </c>
      <c r="K1990" t="s">
        <v>49</v>
      </c>
      <c r="L1990" t="s">
        <v>7</v>
      </c>
      <c r="M1990" t="s">
        <v>22</v>
      </c>
      <c r="N1990">
        <v>7</v>
      </c>
      <c r="O1990">
        <v>0</v>
      </c>
      <c r="P1990">
        <v>215.1198</v>
      </c>
    </row>
    <row r="1991" spans="1:16" x14ac:dyDescent="0.25">
      <c r="A1991" s="2">
        <v>42317</v>
      </c>
      <c r="B1991" s="2">
        <v>42321</v>
      </c>
      <c r="C1991" t="s">
        <v>1556</v>
      </c>
      <c r="D1991" t="s">
        <v>19</v>
      </c>
      <c r="E1991" t="s">
        <v>2</v>
      </c>
      <c r="F1991" t="s">
        <v>3</v>
      </c>
      <c r="G1991" t="s">
        <v>137</v>
      </c>
      <c r="H1991" t="s">
        <v>237</v>
      </c>
      <c r="I1991" s="3">
        <v>26.22</v>
      </c>
      <c r="J1991">
        <v>65807</v>
      </c>
      <c r="K1991" t="s">
        <v>49</v>
      </c>
      <c r="L1991" t="s">
        <v>16</v>
      </c>
      <c r="M1991" t="s">
        <v>77</v>
      </c>
      <c r="N1991">
        <v>3</v>
      </c>
      <c r="O1991">
        <v>0</v>
      </c>
      <c r="P1991">
        <v>12.323399999999999</v>
      </c>
    </row>
    <row r="1992" spans="1:16" x14ac:dyDescent="0.25">
      <c r="A1992" s="2">
        <v>42317</v>
      </c>
      <c r="B1992" s="2">
        <v>42321</v>
      </c>
      <c r="C1992" t="s">
        <v>1557</v>
      </c>
      <c r="D1992" t="s">
        <v>19</v>
      </c>
      <c r="E1992" t="s">
        <v>2</v>
      </c>
      <c r="F1992" t="s">
        <v>3</v>
      </c>
      <c r="G1992" t="s">
        <v>137</v>
      </c>
      <c r="H1992" t="s">
        <v>237</v>
      </c>
      <c r="I1992" s="3">
        <v>17.34</v>
      </c>
      <c r="J1992">
        <v>65807</v>
      </c>
      <c r="K1992" t="s">
        <v>49</v>
      </c>
      <c r="L1992" t="s">
        <v>16</v>
      </c>
      <c r="M1992" t="s">
        <v>41</v>
      </c>
      <c r="N1992">
        <v>3</v>
      </c>
      <c r="O1992">
        <v>0</v>
      </c>
      <c r="P1992">
        <v>8.4966000000000008</v>
      </c>
    </row>
    <row r="1993" spans="1:16" x14ac:dyDescent="0.25">
      <c r="A1993" s="2">
        <v>42790</v>
      </c>
      <c r="B1993" s="2">
        <v>42794</v>
      </c>
      <c r="C1993" t="s">
        <v>1203</v>
      </c>
      <c r="D1993" t="s">
        <v>19</v>
      </c>
      <c r="E1993" t="s">
        <v>2</v>
      </c>
      <c r="F1993" t="s">
        <v>3</v>
      </c>
      <c r="G1993" t="s">
        <v>66</v>
      </c>
      <c r="H1993" t="s">
        <v>67</v>
      </c>
      <c r="I1993" s="3">
        <v>4.9560000000000004</v>
      </c>
      <c r="J1993">
        <v>19134</v>
      </c>
      <c r="K1993" t="s">
        <v>68</v>
      </c>
      <c r="L1993" t="s">
        <v>16</v>
      </c>
      <c r="M1993" t="s">
        <v>33</v>
      </c>
      <c r="N1993">
        <v>4</v>
      </c>
      <c r="O1993">
        <v>0.7</v>
      </c>
      <c r="P1993">
        <v>-3.7995999999999999</v>
      </c>
    </row>
    <row r="1994" spans="1:16" x14ac:dyDescent="0.25">
      <c r="A1994" s="2">
        <v>42911</v>
      </c>
      <c r="B1994" s="2">
        <v>42918</v>
      </c>
      <c r="C1994" t="s">
        <v>611</v>
      </c>
      <c r="D1994" t="s">
        <v>19</v>
      </c>
      <c r="E1994" t="s">
        <v>46</v>
      </c>
      <c r="F1994" t="s">
        <v>3</v>
      </c>
      <c r="G1994" t="s">
        <v>137</v>
      </c>
      <c r="H1994" t="s">
        <v>175</v>
      </c>
      <c r="I1994" s="3">
        <v>71.040000000000006</v>
      </c>
      <c r="J1994">
        <v>97477</v>
      </c>
      <c r="K1994" t="s">
        <v>15</v>
      </c>
      <c r="L1994" t="s">
        <v>16</v>
      </c>
      <c r="M1994" t="s">
        <v>17</v>
      </c>
      <c r="N1994">
        <v>6</v>
      </c>
      <c r="O1994">
        <v>0.2</v>
      </c>
      <c r="P1994">
        <v>26.64</v>
      </c>
    </row>
    <row r="1995" spans="1:16" x14ac:dyDescent="0.25">
      <c r="A1995" s="2">
        <v>42911</v>
      </c>
      <c r="B1995" s="2">
        <v>42918</v>
      </c>
      <c r="C1995" t="s">
        <v>1558</v>
      </c>
      <c r="D1995" t="s">
        <v>19</v>
      </c>
      <c r="E1995" t="s">
        <v>46</v>
      </c>
      <c r="F1995" t="s">
        <v>3</v>
      </c>
      <c r="G1995" t="s">
        <v>137</v>
      </c>
      <c r="H1995" t="s">
        <v>175</v>
      </c>
      <c r="I1995" s="3">
        <v>5.3440000000000003</v>
      </c>
      <c r="J1995">
        <v>97477</v>
      </c>
      <c r="K1995" t="s">
        <v>15</v>
      </c>
      <c r="L1995" t="s">
        <v>16</v>
      </c>
      <c r="M1995" t="s">
        <v>28</v>
      </c>
      <c r="N1995">
        <v>2</v>
      </c>
      <c r="O1995">
        <v>0.2</v>
      </c>
      <c r="P1995">
        <v>0.73480000000000001</v>
      </c>
    </row>
    <row r="1996" spans="1:16" x14ac:dyDescent="0.25">
      <c r="A1996" s="2">
        <v>42911</v>
      </c>
      <c r="B1996" s="2">
        <v>42918</v>
      </c>
      <c r="C1996" t="s">
        <v>1559</v>
      </c>
      <c r="D1996" t="s">
        <v>19</v>
      </c>
      <c r="E1996" t="s">
        <v>46</v>
      </c>
      <c r="F1996" t="s">
        <v>3</v>
      </c>
      <c r="G1996" t="s">
        <v>137</v>
      </c>
      <c r="H1996" t="s">
        <v>175</v>
      </c>
      <c r="I1996" s="3">
        <v>11.304</v>
      </c>
      <c r="J1996">
        <v>97477</v>
      </c>
      <c r="K1996" t="s">
        <v>15</v>
      </c>
      <c r="L1996" t="s">
        <v>16</v>
      </c>
      <c r="M1996" t="s">
        <v>117</v>
      </c>
      <c r="N1996">
        <v>3</v>
      </c>
      <c r="O1996">
        <v>0.2</v>
      </c>
      <c r="P1996">
        <v>-2.1194999999999999</v>
      </c>
    </row>
    <row r="1997" spans="1:16" x14ac:dyDescent="0.25">
      <c r="A1997" s="2">
        <v>43071</v>
      </c>
      <c r="B1997" s="2">
        <v>43073</v>
      </c>
      <c r="C1997" t="s">
        <v>1560</v>
      </c>
      <c r="D1997" t="s">
        <v>1</v>
      </c>
      <c r="E1997" t="s">
        <v>2</v>
      </c>
      <c r="F1997" t="s">
        <v>3</v>
      </c>
      <c r="G1997" t="s">
        <v>82</v>
      </c>
      <c r="H1997" t="s">
        <v>48</v>
      </c>
      <c r="I1997" s="3">
        <v>294.62</v>
      </c>
      <c r="J1997">
        <v>77036</v>
      </c>
      <c r="K1997" t="s">
        <v>49</v>
      </c>
      <c r="L1997" t="s">
        <v>16</v>
      </c>
      <c r="M1997" t="s">
        <v>35</v>
      </c>
      <c r="N1997">
        <v>5</v>
      </c>
      <c r="O1997">
        <v>0.8</v>
      </c>
      <c r="P1997">
        <v>-766.01199999999994</v>
      </c>
    </row>
    <row r="1998" spans="1:16" x14ac:dyDescent="0.25">
      <c r="A1998" s="2">
        <v>43071</v>
      </c>
      <c r="B1998" s="2">
        <v>43073</v>
      </c>
      <c r="C1998" t="s">
        <v>689</v>
      </c>
      <c r="D1998" t="s">
        <v>1</v>
      </c>
      <c r="E1998" t="s">
        <v>2</v>
      </c>
      <c r="F1998" t="s">
        <v>3</v>
      </c>
      <c r="G1998" t="s">
        <v>82</v>
      </c>
      <c r="H1998" t="s">
        <v>48</v>
      </c>
      <c r="I1998" s="3">
        <v>8.7520000000000007</v>
      </c>
      <c r="J1998">
        <v>77036</v>
      </c>
      <c r="K1998" t="s">
        <v>49</v>
      </c>
      <c r="L1998" t="s">
        <v>7</v>
      </c>
      <c r="M1998" t="s">
        <v>26</v>
      </c>
      <c r="N1998">
        <v>4</v>
      </c>
      <c r="O1998">
        <v>0.6</v>
      </c>
      <c r="P1998">
        <v>-3.7195999999999998</v>
      </c>
    </row>
    <row r="1999" spans="1:16" x14ac:dyDescent="0.25">
      <c r="A1999" s="2">
        <v>41676</v>
      </c>
      <c r="B1999" s="2">
        <v>41679</v>
      </c>
      <c r="C1999" t="s">
        <v>751</v>
      </c>
      <c r="D1999" t="s">
        <v>84</v>
      </c>
      <c r="E1999" t="s">
        <v>12</v>
      </c>
      <c r="F1999" t="s">
        <v>3</v>
      </c>
      <c r="G1999" t="s">
        <v>1561</v>
      </c>
      <c r="H1999" t="s">
        <v>138</v>
      </c>
      <c r="I1999" s="3">
        <v>15</v>
      </c>
      <c r="J1999">
        <v>23320</v>
      </c>
      <c r="K1999" t="s">
        <v>6</v>
      </c>
      <c r="L1999" t="s">
        <v>16</v>
      </c>
      <c r="M1999" t="s">
        <v>17</v>
      </c>
      <c r="N1999">
        <v>4</v>
      </c>
      <c r="O1999">
        <v>0</v>
      </c>
      <c r="P1999">
        <v>7.2</v>
      </c>
    </row>
    <row r="2000" spans="1:16" x14ac:dyDescent="0.25">
      <c r="A2000" s="2">
        <v>41676</v>
      </c>
      <c r="B2000" s="2">
        <v>41679</v>
      </c>
      <c r="C2000" t="s">
        <v>446</v>
      </c>
      <c r="D2000" t="s">
        <v>84</v>
      </c>
      <c r="E2000" t="s">
        <v>12</v>
      </c>
      <c r="F2000" t="s">
        <v>3</v>
      </c>
      <c r="G2000" t="s">
        <v>1561</v>
      </c>
      <c r="H2000" t="s">
        <v>138</v>
      </c>
      <c r="I2000" s="3">
        <v>161.61000000000001</v>
      </c>
      <c r="J2000">
        <v>23320</v>
      </c>
      <c r="K2000" t="s">
        <v>6</v>
      </c>
      <c r="L2000" t="s">
        <v>30</v>
      </c>
      <c r="M2000" t="s">
        <v>31</v>
      </c>
      <c r="N2000">
        <v>1</v>
      </c>
      <c r="O2000">
        <v>0</v>
      </c>
      <c r="P2000">
        <v>42.018599999999999</v>
      </c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  <row r="2873" spans="1:2" x14ac:dyDescent="0.25">
      <c r="A2873" s="2"/>
      <c r="B2873" s="2"/>
    </row>
    <row r="2874" spans="1:2" x14ac:dyDescent="0.25">
      <c r="A2874" s="2"/>
      <c r="B2874" s="2"/>
    </row>
    <row r="2875" spans="1:2" x14ac:dyDescent="0.25">
      <c r="A2875" s="2"/>
      <c r="B2875" s="2"/>
    </row>
    <row r="2876" spans="1:2" x14ac:dyDescent="0.25">
      <c r="A2876" s="2"/>
      <c r="B2876" s="2"/>
    </row>
    <row r="2877" spans="1:2" x14ac:dyDescent="0.25">
      <c r="A2877" s="2"/>
      <c r="B2877" s="2"/>
    </row>
    <row r="2878" spans="1:2" x14ac:dyDescent="0.25">
      <c r="A2878" s="2"/>
      <c r="B2878" s="2"/>
    </row>
    <row r="2879" spans="1:2" x14ac:dyDescent="0.25">
      <c r="A2879" s="2"/>
      <c r="B2879" s="2"/>
    </row>
    <row r="2880" spans="1:2" x14ac:dyDescent="0.25">
      <c r="A2880" s="2"/>
      <c r="B2880" s="2"/>
    </row>
    <row r="2881" spans="1:2" x14ac:dyDescent="0.25">
      <c r="A2881" s="2"/>
      <c r="B2881" s="2"/>
    </row>
    <row r="2882" spans="1:2" x14ac:dyDescent="0.25">
      <c r="A2882" s="2"/>
      <c r="B2882" s="2"/>
    </row>
    <row r="2883" spans="1:2" x14ac:dyDescent="0.25">
      <c r="A2883" s="2"/>
      <c r="B2883" s="2"/>
    </row>
    <row r="2884" spans="1:2" x14ac:dyDescent="0.25">
      <c r="A2884" s="2"/>
      <c r="B2884" s="2"/>
    </row>
    <row r="2885" spans="1:2" x14ac:dyDescent="0.25">
      <c r="A2885" s="2"/>
      <c r="B2885" s="2"/>
    </row>
    <row r="2886" spans="1:2" x14ac:dyDescent="0.25">
      <c r="A2886" s="2"/>
      <c r="B2886" s="2"/>
    </row>
    <row r="2887" spans="1:2" x14ac:dyDescent="0.25">
      <c r="A2887" s="2"/>
      <c r="B2887" s="2"/>
    </row>
    <row r="2888" spans="1:2" x14ac:dyDescent="0.25">
      <c r="A2888" s="2"/>
      <c r="B2888" s="2"/>
    </row>
    <row r="2889" spans="1:2" x14ac:dyDescent="0.25">
      <c r="A2889" s="2"/>
      <c r="B2889" s="2"/>
    </row>
    <row r="2890" spans="1:2" x14ac:dyDescent="0.25">
      <c r="A2890" s="2"/>
      <c r="B2890" s="2"/>
    </row>
    <row r="2891" spans="1:2" x14ac:dyDescent="0.25">
      <c r="A2891" s="2"/>
      <c r="B2891" s="2"/>
    </row>
    <row r="2892" spans="1:2" x14ac:dyDescent="0.25">
      <c r="A2892" s="2"/>
      <c r="B2892" s="2"/>
    </row>
    <row r="2893" spans="1:2" x14ac:dyDescent="0.25">
      <c r="A2893" s="2"/>
      <c r="B2893" s="2"/>
    </row>
    <row r="2894" spans="1:2" x14ac:dyDescent="0.25">
      <c r="A2894" s="2"/>
      <c r="B2894" s="2"/>
    </row>
    <row r="2895" spans="1:2" x14ac:dyDescent="0.25">
      <c r="A2895" s="2"/>
      <c r="B2895" s="2"/>
    </row>
    <row r="2896" spans="1:2" x14ac:dyDescent="0.25">
      <c r="A2896" s="2"/>
      <c r="B2896" s="2"/>
    </row>
    <row r="2897" spans="1:2" x14ac:dyDescent="0.25">
      <c r="A2897" s="2"/>
      <c r="B2897" s="2"/>
    </row>
    <row r="2898" spans="1:2" x14ac:dyDescent="0.25">
      <c r="A2898" s="2"/>
      <c r="B2898" s="2"/>
    </row>
    <row r="2899" spans="1:2" x14ac:dyDescent="0.25">
      <c r="A2899" s="2"/>
      <c r="B2899" s="2"/>
    </row>
    <row r="2900" spans="1:2" x14ac:dyDescent="0.25">
      <c r="A2900" s="2"/>
      <c r="B2900" s="2"/>
    </row>
    <row r="2901" spans="1:2" x14ac:dyDescent="0.25">
      <c r="A2901" s="2"/>
      <c r="B2901" s="2"/>
    </row>
    <row r="2902" spans="1:2" x14ac:dyDescent="0.25">
      <c r="A2902" s="2"/>
      <c r="B2902" s="2"/>
    </row>
    <row r="2903" spans="1:2" x14ac:dyDescent="0.25">
      <c r="A2903" s="2"/>
      <c r="B2903" s="2"/>
    </row>
    <row r="2904" spans="1:2" x14ac:dyDescent="0.25">
      <c r="A2904" s="2"/>
      <c r="B2904" s="2"/>
    </row>
    <row r="2905" spans="1:2" x14ac:dyDescent="0.25">
      <c r="A2905" s="2"/>
      <c r="B2905" s="2"/>
    </row>
    <row r="2906" spans="1:2" x14ac:dyDescent="0.25">
      <c r="A2906" s="2"/>
      <c r="B2906" s="2"/>
    </row>
    <row r="2907" spans="1:2" x14ac:dyDescent="0.25">
      <c r="A2907" s="2"/>
      <c r="B2907" s="2"/>
    </row>
    <row r="2908" spans="1:2" x14ac:dyDescent="0.25">
      <c r="A2908" s="2"/>
      <c r="B2908" s="2"/>
    </row>
    <row r="2909" spans="1:2" x14ac:dyDescent="0.25">
      <c r="A2909" s="2"/>
      <c r="B2909" s="2"/>
    </row>
    <row r="2910" spans="1:2" x14ac:dyDescent="0.25">
      <c r="A2910" s="2"/>
      <c r="B2910" s="2"/>
    </row>
    <row r="2911" spans="1:2" x14ac:dyDescent="0.25">
      <c r="A2911" s="2"/>
      <c r="B2911" s="2"/>
    </row>
    <row r="2912" spans="1:2" x14ac:dyDescent="0.25">
      <c r="A2912" s="2"/>
      <c r="B2912" s="2"/>
    </row>
    <row r="2913" spans="1:2" x14ac:dyDescent="0.25">
      <c r="A2913" s="2"/>
      <c r="B2913" s="2"/>
    </row>
    <row r="2914" spans="1:2" x14ac:dyDescent="0.25">
      <c r="A2914" s="2"/>
      <c r="B2914" s="2"/>
    </row>
    <row r="2915" spans="1:2" x14ac:dyDescent="0.25">
      <c r="A2915" s="2"/>
      <c r="B2915" s="2"/>
    </row>
    <row r="2916" spans="1:2" x14ac:dyDescent="0.25">
      <c r="A2916" s="2"/>
      <c r="B2916" s="2"/>
    </row>
    <row r="2917" spans="1:2" x14ac:dyDescent="0.25">
      <c r="A2917" s="2"/>
      <c r="B2917" s="2"/>
    </row>
    <row r="2918" spans="1:2" x14ac:dyDescent="0.25">
      <c r="A2918" s="2"/>
      <c r="B2918" s="2"/>
    </row>
    <row r="2919" spans="1:2" x14ac:dyDescent="0.25">
      <c r="A2919" s="2"/>
      <c r="B2919" s="2"/>
    </row>
    <row r="2920" spans="1:2" x14ac:dyDescent="0.25">
      <c r="A2920" s="2"/>
      <c r="B2920" s="2"/>
    </row>
    <row r="2921" spans="1:2" x14ac:dyDescent="0.25">
      <c r="A2921" s="2"/>
      <c r="B2921" s="2"/>
    </row>
    <row r="2922" spans="1:2" x14ac:dyDescent="0.25">
      <c r="A2922" s="2"/>
      <c r="B2922" s="2"/>
    </row>
    <row r="2923" spans="1:2" x14ac:dyDescent="0.25">
      <c r="A2923" s="2"/>
      <c r="B2923" s="2"/>
    </row>
    <row r="2924" spans="1:2" x14ac:dyDescent="0.25">
      <c r="A2924" s="2"/>
      <c r="B2924" s="2"/>
    </row>
    <row r="2925" spans="1:2" x14ac:dyDescent="0.25">
      <c r="A2925" s="2"/>
      <c r="B2925" s="2"/>
    </row>
    <row r="2926" spans="1:2" x14ac:dyDescent="0.25">
      <c r="A2926" s="2"/>
      <c r="B2926" s="2"/>
    </row>
    <row r="2927" spans="1:2" x14ac:dyDescent="0.25">
      <c r="A2927" s="2"/>
      <c r="B2927" s="2"/>
    </row>
    <row r="2928" spans="1:2" x14ac:dyDescent="0.25">
      <c r="A2928" s="2"/>
      <c r="B2928" s="2"/>
    </row>
    <row r="2929" spans="1:2" x14ac:dyDescent="0.25">
      <c r="A2929" s="2"/>
      <c r="B2929" s="2"/>
    </row>
    <row r="2930" spans="1:2" x14ac:dyDescent="0.25">
      <c r="A2930" s="2"/>
      <c r="B2930" s="2"/>
    </row>
    <row r="2931" spans="1:2" x14ac:dyDescent="0.25">
      <c r="A2931" s="2"/>
      <c r="B2931" s="2"/>
    </row>
    <row r="2932" spans="1:2" x14ac:dyDescent="0.25">
      <c r="A2932" s="2"/>
      <c r="B2932" s="2"/>
    </row>
    <row r="2933" spans="1:2" x14ac:dyDescent="0.25">
      <c r="A2933" s="2"/>
      <c r="B2933" s="2"/>
    </row>
    <row r="2934" spans="1:2" x14ac:dyDescent="0.25">
      <c r="A2934" s="2"/>
      <c r="B2934" s="2"/>
    </row>
    <row r="2935" spans="1:2" x14ac:dyDescent="0.25">
      <c r="A2935" s="2"/>
      <c r="B2935" s="2"/>
    </row>
    <row r="2936" spans="1:2" x14ac:dyDescent="0.25">
      <c r="A2936" s="2"/>
      <c r="B2936" s="2"/>
    </row>
    <row r="2937" spans="1:2" x14ac:dyDescent="0.25">
      <c r="A2937" s="2"/>
      <c r="B2937" s="2"/>
    </row>
    <row r="2938" spans="1:2" x14ac:dyDescent="0.25">
      <c r="A2938" s="2"/>
      <c r="B2938" s="2"/>
    </row>
    <row r="2939" spans="1:2" x14ac:dyDescent="0.25">
      <c r="A2939" s="2"/>
      <c r="B2939" s="2"/>
    </row>
    <row r="2940" spans="1:2" x14ac:dyDescent="0.25">
      <c r="A2940" s="2"/>
      <c r="B2940" s="2"/>
    </row>
    <row r="2941" spans="1:2" x14ac:dyDescent="0.25">
      <c r="A2941" s="2"/>
      <c r="B2941" s="2"/>
    </row>
    <row r="2942" spans="1:2" x14ac:dyDescent="0.25">
      <c r="A2942" s="2"/>
      <c r="B2942" s="2"/>
    </row>
    <row r="2943" spans="1:2" x14ac:dyDescent="0.25">
      <c r="A2943" s="2"/>
      <c r="B2943" s="2"/>
    </row>
    <row r="2944" spans="1:2" x14ac:dyDescent="0.25">
      <c r="A2944" s="2"/>
      <c r="B2944" s="2"/>
    </row>
    <row r="2945" spans="1:2" x14ac:dyDescent="0.25">
      <c r="A2945" s="2"/>
      <c r="B2945" s="2"/>
    </row>
    <row r="2946" spans="1:2" x14ac:dyDescent="0.25">
      <c r="A2946" s="2"/>
      <c r="B2946" s="2"/>
    </row>
    <row r="2947" spans="1:2" x14ac:dyDescent="0.25">
      <c r="A2947" s="2"/>
      <c r="B2947" s="2"/>
    </row>
    <row r="2948" spans="1:2" x14ac:dyDescent="0.25">
      <c r="A2948" s="2"/>
      <c r="B2948" s="2"/>
    </row>
    <row r="2949" spans="1:2" x14ac:dyDescent="0.25">
      <c r="A2949" s="2"/>
      <c r="B2949" s="2"/>
    </row>
    <row r="2950" spans="1:2" x14ac:dyDescent="0.25">
      <c r="A2950" s="2"/>
      <c r="B2950" s="2"/>
    </row>
    <row r="2951" spans="1:2" x14ac:dyDescent="0.25">
      <c r="A2951" s="2"/>
      <c r="B2951" s="2"/>
    </row>
    <row r="2952" spans="1:2" x14ac:dyDescent="0.25">
      <c r="A2952" s="2"/>
      <c r="B2952" s="2"/>
    </row>
    <row r="2953" spans="1:2" x14ac:dyDescent="0.25">
      <c r="A2953" s="2"/>
      <c r="B2953" s="2"/>
    </row>
    <row r="2954" spans="1:2" x14ac:dyDescent="0.25">
      <c r="A2954" s="2"/>
      <c r="B2954" s="2"/>
    </row>
    <row r="2955" spans="1:2" x14ac:dyDescent="0.25">
      <c r="A2955" s="2"/>
      <c r="B2955" s="2"/>
    </row>
    <row r="2956" spans="1:2" x14ac:dyDescent="0.25">
      <c r="A2956" s="2"/>
      <c r="B2956" s="2"/>
    </row>
    <row r="2957" spans="1:2" x14ac:dyDescent="0.25">
      <c r="A2957" s="2"/>
      <c r="B2957" s="2"/>
    </row>
    <row r="2958" spans="1:2" x14ac:dyDescent="0.25">
      <c r="A2958" s="2"/>
      <c r="B2958" s="2"/>
    </row>
    <row r="2959" spans="1:2" x14ac:dyDescent="0.25">
      <c r="A2959" s="2"/>
      <c r="B2959" s="2"/>
    </row>
    <row r="2960" spans="1:2" x14ac:dyDescent="0.25">
      <c r="A2960" s="2"/>
      <c r="B2960" s="2"/>
    </row>
    <row r="2961" spans="1:2" x14ac:dyDescent="0.25">
      <c r="A2961" s="2"/>
      <c r="B2961" s="2"/>
    </row>
    <row r="2962" spans="1:2" x14ac:dyDescent="0.25">
      <c r="A2962" s="2"/>
      <c r="B2962" s="2"/>
    </row>
    <row r="2963" spans="1:2" x14ac:dyDescent="0.25">
      <c r="A2963" s="2"/>
      <c r="B2963" s="2"/>
    </row>
    <row r="2964" spans="1:2" x14ac:dyDescent="0.25">
      <c r="A2964" s="2"/>
      <c r="B2964" s="2"/>
    </row>
    <row r="2965" spans="1:2" x14ac:dyDescent="0.25">
      <c r="A2965" s="2"/>
      <c r="B2965" s="2"/>
    </row>
    <row r="2966" spans="1:2" x14ac:dyDescent="0.25">
      <c r="A2966" s="2"/>
      <c r="B2966" s="2"/>
    </row>
    <row r="2967" spans="1:2" x14ac:dyDescent="0.25">
      <c r="A2967" s="2"/>
      <c r="B2967" s="2"/>
    </row>
    <row r="2968" spans="1:2" x14ac:dyDescent="0.25">
      <c r="A2968" s="2"/>
      <c r="B2968" s="2"/>
    </row>
    <row r="2969" spans="1:2" x14ac:dyDescent="0.25">
      <c r="A2969" s="2"/>
      <c r="B2969" s="2"/>
    </row>
    <row r="2970" spans="1:2" x14ac:dyDescent="0.25">
      <c r="A2970" s="2"/>
      <c r="B2970" s="2"/>
    </row>
    <row r="2971" spans="1:2" x14ac:dyDescent="0.25">
      <c r="A2971" s="2"/>
      <c r="B2971" s="2"/>
    </row>
    <row r="2972" spans="1:2" x14ac:dyDescent="0.25">
      <c r="A2972" s="2"/>
      <c r="B2972" s="2"/>
    </row>
    <row r="2973" spans="1:2" x14ac:dyDescent="0.25">
      <c r="A2973" s="2"/>
      <c r="B2973" s="2"/>
    </row>
    <row r="2974" spans="1:2" x14ac:dyDescent="0.25">
      <c r="A2974" s="2"/>
      <c r="B2974" s="2"/>
    </row>
    <row r="2975" spans="1:2" x14ac:dyDescent="0.25">
      <c r="A2975" s="2"/>
      <c r="B2975" s="2"/>
    </row>
    <row r="2976" spans="1:2" x14ac:dyDescent="0.25">
      <c r="A2976" s="2"/>
      <c r="B2976" s="2"/>
    </row>
    <row r="2977" spans="1:2" x14ac:dyDescent="0.25">
      <c r="A2977" s="2"/>
      <c r="B2977" s="2"/>
    </row>
    <row r="2978" spans="1:2" x14ac:dyDescent="0.25">
      <c r="A2978" s="2"/>
      <c r="B2978" s="2"/>
    </row>
    <row r="2979" spans="1:2" x14ac:dyDescent="0.25">
      <c r="A2979" s="2"/>
      <c r="B2979" s="2"/>
    </row>
    <row r="2980" spans="1:2" x14ac:dyDescent="0.25">
      <c r="A2980" s="2"/>
      <c r="B2980" s="2"/>
    </row>
    <row r="2981" spans="1:2" x14ac:dyDescent="0.25">
      <c r="A2981" s="2"/>
      <c r="B2981" s="2"/>
    </row>
    <row r="2982" spans="1:2" x14ac:dyDescent="0.25">
      <c r="A2982" s="2"/>
      <c r="B2982" s="2"/>
    </row>
    <row r="2983" spans="1:2" x14ac:dyDescent="0.25">
      <c r="A2983" s="2"/>
      <c r="B2983" s="2"/>
    </row>
    <row r="2984" spans="1:2" x14ac:dyDescent="0.25">
      <c r="A2984" s="2"/>
      <c r="B2984" s="2"/>
    </row>
    <row r="2985" spans="1:2" x14ac:dyDescent="0.25">
      <c r="A2985" s="2"/>
      <c r="B2985" s="2"/>
    </row>
    <row r="2986" spans="1:2" x14ac:dyDescent="0.25">
      <c r="A2986" s="2"/>
      <c r="B2986" s="2"/>
    </row>
    <row r="2987" spans="1:2" x14ac:dyDescent="0.25">
      <c r="A2987" s="2"/>
      <c r="B2987" s="2"/>
    </row>
    <row r="2988" spans="1:2" x14ac:dyDescent="0.25">
      <c r="A2988" s="2"/>
      <c r="B2988" s="2"/>
    </row>
    <row r="2989" spans="1:2" x14ac:dyDescent="0.25">
      <c r="A2989" s="2"/>
      <c r="B2989" s="2"/>
    </row>
    <row r="2990" spans="1:2" x14ac:dyDescent="0.25">
      <c r="A2990" s="2"/>
      <c r="B2990" s="2"/>
    </row>
    <row r="2991" spans="1:2" x14ac:dyDescent="0.25">
      <c r="A2991" s="2"/>
      <c r="B2991" s="2"/>
    </row>
    <row r="2992" spans="1:2" x14ac:dyDescent="0.25">
      <c r="A2992" s="2"/>
      <c r="B2992" s="2"/>
    </row>
    <row r="2993" spans="1:2" x14ac:dyDescent="0.25">
      <c r="A2993" s="2"/>
      <c r="B2993" s="2"/>
    </row>
    <row r="2994" spans="1:2" x14ac:dyDescent="0.25">
      <c r="A2994" s="2"/>
      <c r="B2994" s="2"/>
    </row>
    <row r="2995" spans="1:2" x14ac:dyDescent="0.25">
      <c r="A2995" s="2"/>
      <c r="B2995" s="2"/>
    </row>
    <row r="2996" spans="1:2" x14ac:dyDescent="0.25">
      <c r="A2996" s="2"/>
      <c r="B2996" s="2"/>
    </row>
    <row r="2997" spans="1:2" x14ac:dyDescent="0.25">
      <c r="A2997" s="2"/>
      <c r="B2997" s="2"/>
    </row>
    <row r="2998" spans="1:2" x14ac:dyDescent="0.25">
      <c r="A2998" s="2"/>
      <c r="B2998" s="2"/>
    </row>
    <row r="2999" spans="1:2" x14ac:dyDescent="0.25">
      <c r="A2999" s="2"/>
      <c r="B2999" s="2"/>
    </row>
    <row r="3000" spans="1:2" x14ac:dyDescent="0.25">
      <c r="A3000" s="2"/>
      <c r="B3000" s="2"/>
    </row>
    <row r="3001" spans="1:2" x14ac:dyDescent="0.25">
      <c r="A3001" s="2"/>
      <c r="B3001" s="2"/>
    </row>
    <row r="3002" spans="1:2" x14ac:dyDescent="0.25">
      <c r="A3002" s="2"/>
      <c r="B3002" s="2"/>
    </row>
    <row r="3003" spans="1:2" x14ac:dyDescent="0.25">
      <c r="A3003" s="2"/>
      <c r="B3003" s="2"/>
    </row>
    <row r="3004" spans="1:2" x14ac:dyDescent="0.25">
      <c r="A3004" s="2"/>
      <c r="B3004" s="2"/>
    </row>
    <row r="3005" spans="1:2" x14ac:dyDescent="0.25">
      <c r="A3005" s="2"/>
      <c r="B3005" s="2"/>
    </row>
    <row r="3006" spans="1:2" x14ac:dyDescent="0.25">
      <c r="A3006" s="2"/>
      <c r="B3006" s="2"/>
    </row>
    <row r="3007" spans="1:2" x14ac:dyDescent="0.25">
      <c r="A3007" s="2"/>
      <c r="B3007" s="2"/>
    </row>
    <row r="3008" spans="1:2" x14ac:dyDescent="0.25">
      <c r="A3008" s="2"/>
      <c r="B3008" s="2"/>
    </row>
    <row r="3009" spans="1:2" x14ac:dyDescent="0.25">
      <c r="A3009" s="2"/>
      <c r="B3009" s="2"/>
    </row>
    <row r="3010" spans="1:2" x14ac:dyDescent="0.25">
      <c r="A3010" s="2"/>
      <c r="B3010" s="2"/>
    </row>
    <row r="3011" spans="1:2" x14ac:dyDescent="0.25">
      <c r="A3011" s="2"/>
      <c r="B3011" s="2"/>
    </row>
    <row r="3012" spans="1:2" x14ac:dyDescent="0.25">
      <c r="A3012" s="2"/>
      <c r="B3012" s="2"/>
    </row>
    <row r="3013" spans="1:2" x14ac:dyDescent="0.25">
      <c r="A3013" s="2"/>
      <c r="B3013" s="2"/>
    </row>
    <row r="3014" spans="1:2" x14ac:dyDescent="0.25">
      <c r="A3014" s="2"/>
      <c r="B3014" s="2"/>
    </row>
    <row r="3015" spans="1:2" x14ac:dyDescent="0.25">
      <c r="A3015" s="2"/>
      <c r="B3015" s="2"/>
    </row>
    <row r="3016" spans="1:2" x14ac:dyDescent="0.25">
      <c r="A3016" s="2"/>
      <c r="B3016" s="2"/>
    </row>
    <row r="3017" spans="1:2" x14ac:dyDescent="0.25">
      <c r="A3017" s="2"/>
      <c r="B3017" s="2"/>
    </row>
    <row r="3018" spans="1:2" x14ac:dyDescent="0.25">
      <c r="A3018" s="2"/>
      <c r="B3018" s="2"/>
    </row>
    <row r="3019" spans="1:2" x14ac:dyDescent="0.25">
      <c r="A3019" s="2"/>
      <c r="B3019" s="2"/>
    </row>
    <row r="3020" spans="1:2" x14ac:dyDescent="0.25">
      <c r="A3020" s="2"/>
      <c r="B3020" s="2"/>
    </row>
    <row r="3021" spans="1:2" x14ac:dyDescent="0.25">
      <c r="A3021" s="2"/>
      <c r="B3021" s="2"/>
    </row>
    <row r="3022" spans="1:2" x14ac:dyDescent="0.25">
      <c r="A3022" s="2"/>
      <c r="B3022" s="2"/>
    </row>
    <row r="3023" spans="1:2" x14ac:dyDescent="0.25">
      <c r="A3023" s="2"/>
      <c r="B3023" s="2"/>
    </row>
    <row r="3024" spans="1:2" x14ac:dyDescent="0.25">
      <c r="A3024" s="2"/>
      <c r="B3024" s="2"/>
    </row>
    <row r="3025" spans="1:2" x14ac:dyDescent="0.25">
      <c r="A3025" s="2"/>
      <c r="B3025" s="2"/>
    </row>
    <row r="3026" spans="1:2" x14ac:dyDescent="0.25">
      <c r="A3026" s="2"/>
      <c r="B3026" s="2"/>
    </row>
    <row r="3027" spans="1:2" x14ac:dyDescent="0.25">
      <c r="A3027" s="2"/>
      <c r="B3027" s="2"/>
    </row>
    <row r="3028" spans="1:2" x14ac:dyDescent="0.25">
      <c r="A3028" s="2"/>
      <c r="B3028" s="2"/>
    </row>
    <row r="3029" spans="1:2" x14ac:dyDescent="0.25">
      <c r="A3029" s="2"/>
      <c r="B3029" s="2"/>
    </row>
    <row r="3030" spans="1:2" x14ac:dyDescent="0.25">
      <c r="A3030" s="2"/>
      <c r="B3030" s="2"/>
    </row>
    <row r="3031" spans="1:2" x14ac:dyDescent="0.25">
      <c r="A3031" s="2"/>
      <c r="B3031" s="2"/>
    </row>
    <row r="3032" spans="1:2" x14ac:dyDescent="0.25">
      <c r="A3032" s="2"/>
      <c r="B3032" s="2"/>
    </row>
    <row r="3033" spans="1:2" x14ac:dyDescent="0.25">
      <c r="A3033" s="2"/>
      <c r="B3033" s="2"/>
    </row>
    <row r="3034" spans="1:2" x14ac:dyDescent="0.25">
      <c r="A3034" s="2"/>
      <c r="B3034" s="2"/>
    </row>
    <row r="3035" spans="1:2" x14ac:dyDescent="0.25">
      <c r="A3035" s="2"/>
      <c r="B3035" s="2"/>
    </row>
    <row r="3036" spans="1:2" x14ac:dyDescent="0.25">
      <c r="A3036" s="2"/>
      <c r="B3036" s="2"/>
    </row>
    <row r="3037" spans="1:2" x14ac:dyDescent="0.25">
      <c r="A3037" s="2"/>
      <c r="B3037" s="2"/>
    </row>
    <row r="3038" spans="1:2" x14ac:dyDescent="0.25">
      <c r="A3038" s="2"/>
      <c r="B3038" s="2"/>
    </row>
    <row r="3039" spans="1:2" x14ac:dyDescent="0.25">
      <c r="A3039" s="2"/>
      <c r="B3039" s="2"/>
    </row>
    <row r="3040" spans="1:2" x14ac:dyDescent="0.25">
      <c r="A3040" s="2"/>
      <c r="B3040" s="2"/>
    </row>
    <row r="3041" spans="1:2" x14ac:dyDescent="0.25">
      <c r="A3041" s="2"/>
      <c r="B3041" s="2"/>
    </row>
    <row r="3042" spans="1:2" x14ac:dyDescent="0.25">
      <c r="A3042" s="2"/>
      <c r="B3042" s="2"/>
    </row>
    <row r="3043" spans="1:2" x14ac:dyDescent="0.25">
      <c r="A3043" s="2"/>
      <c r="B3043" s="2"/>
    </row>
    <row r="3044" spans="1:2" x14ac:dyDescent="0.25">
      <c r="A3044" s="2"/>
      <c r="B3044" s="2"/>
    </row>
    <row r="3045" spans="1:2" x14ac:dyDescent="0.25">
      <c r="A3045" s="2"/>
      <c r="B3045" s="2"/>
    </row>
    <row r="3046" spans="1:2" x14ac:dyDescent="0.25">
      <c r="A3046" s="2"/>
      <c r="B3046" s="2"/>
    </row>
    <row r="3047" spans="1:2" x14ac:dyDescent="0.25">
      <c r="A3047" s="2"/>
      <c r="B3047" s="2"/>
    </row>
    <row r="3048" spans="1:2" x14ac:dyDescent="0.25">
      <c r="A3048" s="2"/>
      <c r="B3048" s="2"/>
    </row>
    <row r="3049" spans="1:2" x14ac:dyDescent="0.25">
      <c r="A3049" s="2"/>
      <c r="B3049" s="2"/>
    </row>
    <row r="3050" spans="1:2" x14ac:dyDescent="0.25">
      <c r="A3050" s="2"/>
      <c r="B3050" s="2"/>
    </row>
    <row r="3051" spans="1:2" x14ac:dyDescent="0.25">
      <c r="A3051" s="2"/>
      <c r="B3051" s="2"/>
    </row>
    <row r="3052" spans="1:2" x14ac:dyDescent="0.25">
      <c r="A3052" s="2"/>
      <c r="B3052" s="2"/>
    </row>
    <row r="3053" spans="1:2" x14ac:dyDescent="0.25">
      <c r="A3053" s="2"/>
      <c r="B3053" s="2"/>
    </row>
    <row r="3054" spans="1:2" x14ac:dyDescent="0.25">
      <c r="A3054" s="2"/>
      <c r="B3054" s="2"/>
    </row>
    <row r="3055" spans="1:2" x14ac:dyDescent="0.25">
      <c r="A3055" s="2"/>
      <c r="B3055" s="2"/>
    </row>
    <row r="3056" spans="1:2" x14ac:dyDescent="0.25">
      <c r="A3056" s="2"/>
      <c r="B3056" s="2"/>
    </row>
    <row r="3057" spans="1:2" x14ac:dyDescent="0.25">
      <c r="A3057" s="2"/>
      <c r="B3057" s="2"/>
    </row>
    <row r="3058" spans="1:2" x14ac:dyDescent="0.25">
      <c r="A3058" s="2"/>
      <c r="B3058" s="2"/>
    </row>
    <row r="3059" spans="1:2" x14ac:dyDescent="0.25">
      <c r="A3059" s="2"/>
      <c r="B3059" s="2"/>
    </row>
    <row r="3060" spans="1:2" x14ac:dyDescent="0.25">
      <c r="A3060" s="2"/>
      <c r="B3060" s="2"/>
    </row>
    <row r="3061" spans="1:2" x14ac:dyDescent="0.25">
      <c r="A3061" s="2"/>
      <c r="B3061" s="2"/>
    </row>
    <row r="3062" spans="1:2" x14ac:dyDescent="0.25">
      <c r="A3062" s="2"/>
      <c r="B3062" s="2"/>
    </row>
    <row r="3063" spans="1:2" x14ac:dyDescent="0.25">
      <c r="A3063" s="2"/>
      <c r="B3063" s="2"/>
    </row>
    <row r="3064" spans="1:2" x14ac:dyDescent="0.25">
      <c r="A3064" s="2"/>
      <c r="B3064" s="2"/>
    </row>
    <row r="3065" spans="1:2" x14ac:dyDescent="0.25">
      <c r="A3065" s="2"/>
      <c r="B3065" s="2"/>
    </row>
    <row r="3066" spans="1:2" x14ac:dyDescent="0.25">
      <c r="A3066" s="2"/>
      <c r="B3066" s="2"/>
    </row>
    <row r="3067" spans="1:2" x14ac:dyDescent="0.25">
      <c r="A3067" s="2"/>
      <c r="B3067" s="2"/>
    </row>
    <row r="3068" spans="1:2" x14ac:dyDescent="0.25">
      <c r="A3068" s="2"/>
      <c r="B3068" s="2"/>
    </row>
    <row r="3069" spans="1:2" x14ac:dyDescent="0.25">
      <c r="A3069" s="2"/>
      <c r="B3069" s="2"/>
    </row>
    <row r="3070" spans="1:2" x14ac:dyDescent="0.25">
      <c r="A3070" s="2"/>
      <c r="B3070" s="2"/>
    </row>
    <row r="3071" spans="1:2" x14ac:dyDescent="0.25">
      <c r="A3071" s="2"/>
      <c r="B3071" s="2"/>
    </row>
    <row r="3072" spans="1:2" x14ac:dyDescent="0.25">
      <c r="A3072" s="2"/>
      <c r="B3072" s="2"/>
    </row>
    <row r="3073" spans="1:2" x14ac:dyDescent="0.25">
      <c r="A3073" s="2"/>
      <c r="B3073" s="2"/>
    </row>
    <row r="3074" spans="1:2" x14ac:dyDescent="0.25">
      <c r="A3074" s="2"/>
      <c r="B3074" s="2"/>
    </row>
    <row r="3075" spans="1:2" x14ac:dyDescent="0.25">
      <c r="A3075" s="2"/>
      <c r="B3075" s="2"/>
    </row>
    <row r="3076" spans="1:2" x14ac:dyDescent="0.25">
      <c r="A3076" s="2"/>
      <c r="B3076" s="2"/>
    </row>
    <row r="3077" spans="1:2" x14ac:dyDescent="0.25">
      <c r="A3077" s="2"/>
      <c r="B3077" s="2"/>
    </row>
    <row r="3078" spans="1:2" x14ac:dyDescent="0.25">
      <c r="A3078" s="2"/>
      <c r="B3078" s="2"/>
    </row>
    <row r="3079" spans="1:2" x14ac:dyDescent="0.25">
      <c r="A3079" s="2"/>
      <c r="B3079" s="2"/>
    </row>
    <row r="3080" spans="1:2" x14ac:dyDescent="0.25">
      <c r="A3080" s="2"/>
      <c r="B3080" s="2"/>
    </row>
    <row r="3081" spans="1:2" x14ac:dyDescent="0.25">
      <c r="A3081" s="2"/>
      <c r="B3081" s="2"/>
    </row>
    <row r="3082" spans="1:2" x14ac:dyDescent="0.25">
      <c r="A3082" s="2"/>
      <c r="B3082" s="2"/>
    </row>
    <row r="3083" spans="1:2" x14ac:dyDescent="0.25">
      <c r="A3083" s="2"/>
      <c r="B3083" s="2"/>
    </row>
    <row r="3084" spans="1:2" x14ac:dyDescent="0.25">
      <c r="A3084" s="2"/>
      <c r="B3084" s="2"/>
    </row>
    <row r="3085" spans="1:2" x14ac:dyDescent="0.25">
      <c r="A3085" s="2"/>
      <c r="B3085" s="2"/>
    </row>
    <row r="3086" spans="1:2" x14ac:dyDescent="0.25">
      <c r="A3086" s="2"/>
      <c r="B3086" s="2"/>
    </row>
    <row r="3087" spans="1:2" x14ac:dyDescent="0.25">
      <c r="A3087" s="2"/>
      <c r="B3087" s="2"/>
    </row>
    <row r="3088" spans="1:2" x14ac:dyDescent="0.25">
      <c r="A3088" s="2"/>
      <c r="B3088" s="2"/>
    </row>
    <row r="3089" spans="1:2" x14ac:dyDescent="0.25">
      <c r="A3089" s="2"/>
      <c r="B3089" s="2"/>
    </row>
    <row r="3090" spans="1:2" x14ac:dyDescent="0.25">
      <c r="A3090" s="2"/>
      <c r="B3090" s="2"/>
    </row>
    <row r="3091" spans="1:2" x14ac:dyDescent="0.25">
      <c r="A3091" s="2"/>
      <c r="B3091" s="2"/>
    </row>
    <row r="3092" spans="1:2" x14ac:dyDescent="0.25">
      <c r="A3092" s="2"/>
      <c r="B3092" s="2"/>
    </row>
    <row r="3093" spans="1:2" x14ac:dyDescent="0.25">
      <c r="A3093" s="2"/>
      <c r="B3093" s="2"/>
    </row>
    <row r="3094" spans="1:2" x14ac:dyDescent="0.25">
      <c r="A3094" s="2"/>
      <c r="B3094" s="2"/>
    </row>
    <row r="3095" spans="1:2" x14ac:dyDescent="0.25">
      <c r="A3095" s="2"/>
      <c r="B3095" s="2"/>
    </row>
    <row r="3096" spans="1:2" x14ac:dyDescent="0.25">
      <c r="A3096" s="2"/>
      <c r="B3096" s="2"/>
    </row>
    <row r="3097" spans="1:2" x14ac:dyDescent="0.25">
      <c r="A3097" s="2"/>
      <c r="B3097" s="2"/>
    </row>
    <row r="3098" spans="1:2" x14ac:dyDescent="0.25">
      <c r="A3098" s="2"/>
      <c r="B3098" s="2"/>
    </row>
    <row r="3099" spans="1:2" x14ac:dyDescent="0.25">
      <c r="A3099" s="2"/>
      <c r="B3099" s="2"/>
    </row>
    <row r="3100" spans="1:2" x14ac:dyDescent="0.25">
      <c r="A3100" s="2"/>
      <c r="B3100" s="2"/>
    </row>
    <row r="3101" spans="1:2" x14ac:dyDescent="0.25">
      <c r="A3101" s="2"/>
      <c r="B3101" s="2"/>
    </row>
    <row r="3102" spans="1:2" x14ac:dyDescent="0.25">
      <c r="A3102" s="2"/>
      <c r="B3102" s="2"/>
    </row>
    <row r="3103" spans="1:2" x14ac:dyDescent="0.25">
      <c r="A3103" s="2"/>
      <c r="B3103" s="2"/>
    </row>
    <row r="3104" spans="1:2" x14ac:dyDescent="0.25">
      <c r="A3104" s="2"/>
      <c r="B3104" s="2"/>
    </row>
    <row r="3105" spans="1:2" x14ac:dyDescent="0.25">
      <c r="A3105" s="2"/>
      <c r="B3105" s="2"/>
    </row>
    <row r="3106" spans="1:2" x14ac:dyDescent="0.25">
      <c r="A3106" s="2"/>
      <c r="B3106" s="2"/>
    </row>
    <row r="3107" spans="1:2" x14ac:dyDescent="0.25">
      <c r="A3107" s="2"/>
      <c r="B3107" s="2"/>
    </row>
    <row r="3108" spans="1:2" x14ac:dyDescent="0.25">
      <c r="A3108" s="2"/>
      <c r="B3108" s="2"/>
    </row>
    <row r="3109" spans="1:2" x14ac:dyDescent="0.25">
      <c r="A3109" s="2"/>
      <c r="B3109" s="2"/>
    </row>
    <row r="3110" spans="1:2" x14ac:dyDescent="0.25">
      <c r="A3110" s="2"/>
      <c r="B3110" s="2"/>
    </row>
    <row r="3111" spans="1:2" x14ac:dyDescent="0.25">
      <c r="A3111" s="2"/>
      <c r="B3111" s="2"/>
    </row>
    <row r="3112" spans="1:2" x14ac:dyDescent="0.25">
      <c r="A3112" s="2"/>
      <c r="B3112" s="2"/>
    </row>
    <row r="3113" spans="1:2" x14ac:dyDescent="0.25">
      <c r="A3113" s="2"/>
      <c r="B3113" s="2"/>
    </row>
    <row r="3114" spans="1:2" x14ac:dyDescent="0.25">
      <c r="A3114" s="2"/>
      <c r="B3114" s="2"/>
    </row>
    <row r="3115" spans="1:2" x14ac:dyDescent="0.25">
      <c r="A3115" s="2"/>
      <c r="B3115" s="2"/>
    </row>
    <row r="3116" spans="1:2" x14ac:dyDescent="0.25">
      <c r="A3116" s="2"/>
      <c r="B3116" s="2"/>
    </row>
    <row r="3117" spans="1:2" x14ac:dyDescent="0.25">
      <c r="A3117" s="2"/>
      <c r="B3117" s="2"/>
    </row>
    <row r="3118" spans="1:2" x14ac:dyDescent="0.25">
      <c r="A3118" s="2"/>
      <c r="B3118" s="2"/>
    </row>
    <row r="3119" spans="1:2" x14ac:dyDescent="0.25">
      <c r="A3119" s="2"/>
      <c r="B3119" s="2"/>
    </row>
    <row r="3120" spans="1:2" x14ac:dyDescent="0.25">
      <c r="A3120" s="2"/>
      <c r="B3120" s="2"/>
    </row>
    <row r="3121" spans="1:2" x14ac:dyDescent="0.25">
      <c r="A3121" s="2"/>
      <c r="B3121" s="2"/>
    </row>
    <row r="3122" spans="1:2" x14ac:dyDescent="0.25">
      <c r="A3122" s="2"/>
      <c r="B3122" s="2"/>
    </row>
    <row r="3123" spans="1:2" x14ac:dyDescent="0.25">
      <c r="A3123" s="2"/>
      <c r="B3123" s="2"/>
    </row>
    <row r="3124" spans="1:2" x14ac:dyDescent="0.25">
      <c r="A3124" s="2"/>
      <c r="B3124" s="2"/>
    </row>
    <row r="3125" spans="1:2" x14ac:dyDescent="0.25">
      <c r="A3125" s="2"/>
      <c r="B3125" s="2"/>
    </row>
    <row r="3126" spans="1:2" x14ac:dyDescent="0.25">
      <c r="A3126" s="2"/>
      <c r="B3126" s="2"/>
    </row>
    <row r="3127" spans="1:2" x14ac:dyDescent="0.25">
      <c r="A3127" s="2"/>
      <c r="B3127" s="2"/>
    </row>
    <row r="3128" spans="1:2" x14ac:dyDescent="0.25">
      <c r="A3128" s="2"/>
      <c r="B3128" s="2"/>
    </row>
    <row r="3129" spans="1:2" x14ac:dyDescent="0.25">
      <c r="A3129" s="2"/>
      <c r="B3129" s="2"/>
    </row>
    <row r="3130" spans="1:2" x14ac:dyDescent="0.25">
      <c r="A3130" s="2"/>
      <c r="B3130" s="2"/>
    </row>
    <row r="3131" spans="1:2" x14ac:dyDescent="0.25">
      <c r="A3131" s="2"/>
      <c r="B3131" s="2"/>
    </row>
    <row r="3132" spans="1:2" x14ac:dyDescent="0.25">
      <c r="A3132" s="2"/>
      <c r="B3132" s="2"/>
    </row>
    <row r="3133" spans="1:2" x14ac:dyDescent="0.25">
      <c r="A3133" s="2"/>
      <c r="B3133" s="2"/>
    </row>
    <row r="3134" spans="1:2" x14ac:dyDescent="0.25">
      <c r="A3134" s="2"/>
      <c r="B3134" s="2"/>
    </row>
    <row r="3135" spans="1:2" x14ac:dyDescent="0.25">
      <c r="A3135" s="2"/>
      <c r="B3135" s="2"/>
    </row>
    <row r="3136" spans="1:2" x14ac:dyDescent="0.25">
      <c r="A3136" s="2"/>
      <c r="B3136" s="2"/>
    </row>
    <row r="3137" spans="1:2" x14ac:dyDescent="0.25">
      <c r="A3137" s="2"/>
      <c r="B3137" s="2"/>
    </row>
    <row r="3138" spans="1:2" x14ac:dyDescent="0.25">
      <c r="A3138" s="2"/>
      <c r="B3138" s="2"/>
    </row>
    <row r="3139" spans="1:2" x14ac:dyDescent="0.25">
      <c r="A3139" s="2"/>
      <c r="B3139" s="2"/>
    </row>
    <row r="3140" spans="1:2" x14ac:dyDescent="0.25">
      <c r="A3140" s="2"/>
      <c r="B3140" s="2"/>
    </row>
    <row r="3141" spans="1:2" x14ac:dyDescent="0.25">
      <c r="A3141" s="2"/>
      <c r="B3141" s="2"/>
    </row>
    <row r="3142" spans="1:2" x14ac:dyDescent="0.25">
      <c r="A3142" s="2"/>
      <c r="B3142" s="2"/>
    </row>
    <row r="3143" spans="1:2" x14ac:dyDescent="0.25">
      <c r="A3143" s="2"/>
      <c r="B3143" s="2"/>
    </row>
    <row r="3144" spans="1:2" x14ac:dyDescent="0.25">
      <c r="A3144" s="2"/>
      <c r="B3144" s="2"/>
    </row>
    <row r="3145" spans="1:2" x14ac:dyDescent="0.25">
      <c r="A3145" s="2"/>
      <c r="B3145" s="2"/>
    </row>
    <row r="3146" spans="1:2" x14ac:dyDescent="0.25">
      <c r="A3146" s="2"/>
      <c r="B3146" s="2"/>
    </row>
    <row r="3147" spans="1:2" x14ac:dyDescent="0.25">
      <c r="A3147" s="2"/>
      <c r="B3147" s="2"/>
    </row>
    <row r="3148" spans="1:2" x14ac:dyDescent="0.25">
      <c r="A3148" s="2"/>
      <c r="B3148" s="2"/>
    </row>
    <row r="3149" spans="1:2" x14ac:dyDescent="0.25">
      <c r="A3149" s="2"/>
      <c r="B3149" s="2"/>
    </row>
    <row r="3150" spans="1:2" x14ac:dyDescent="0.25">
      <c r="A3150" s="2"/>
      <c r="B3150" s="2"/>
    </row>
    <row r="3151" spans="1:2" x14ac:dyDescent="0.25">
      <c r="A3151" s="2"/>
      <c r="B3151" s="2"/>
    </row>
    <row r="3152" spans="1:2" x14ac:dyDescent="0.25">
      <c r="A3152" s="2"/>
      <c r="B3152" s="2"/>
    </row>
    <row r="3153" spans="1:2" x14ac:dyDescent="0.25">
      <c r="A3153" s="2"/>
      <c r="B3153" s="2"/>
    </row>
    <row r="3154" spans="1:2" x14ac:dyDescent="0.25">
      <c r="A3154" s="2"/>
      <c r="B3154" s="2"/>
    </row>
    <row r="3155" spans="1:2" x14ac:dyDescent="0.25">
      <c r="A3155" s="2"/>
      <c r="B3155" s="2"/>
    </row>
    <row r="3156" spans="1:2" x14ac:dyDescent="0.25">
      <c r="A3156" s="2"/>
      <c r="B3156" s="2"/>
    </row>
    <row r="3157" spans="1:2" x14ac:dyDescent="0.25">
      <c r="A3157" s="2"/>
      <c r="B3157" s="2"/>
    </row>
    <row r="3158" spans="1:2" x14ac:dyDescent="0.25">
      <c r="A3158" s="2"/>
      <c r="B3158" s="2"/>
    </row>
    <row r="3159" spans="1:2" x14ac:dyDescent="0.25">
      <c r="A3159" s="2"/>
      <c r="B3159" s="2"/>
    </row>
    <row r="3160" spans="1:2" x14ac:dyDescent="0.25">
      <c r="A3160" s="2"/>
      <c r="B3160" s="2"/>
    </row>
    <row r="3161" spans="1:2" x14ac:dyDescent="0.25">
      <c r="A3161" s="2"/>
      <c r="B3161" s="2"/>
    </row>
    <row r="3162" spans="1:2" x14ac:dyDescent="0.25">
      <c r="A3162" s="2"/>
      <c r="B3162" s="2"/>
    </row>
    <row r="3163" spans="1:2" x14ac:dyDescent="0.25">
      <c r="A3163" s="2"/>
      <c r="B3163" s="2"/>
    </row>
    <row r="3164" spans="1:2" x14ac:dyDescent="0.25">
      <c r="A3164" s="2"/>
      <c r="B3164" s="2"/>
    </row>
    <row r="3165" spans="1:2" x14ac:dyDescent="0.25">
      <c r="A3165" s="2"/>
      <c r="B3165" s="2"/>
    </row>
    <row r="3166" spans="1:2" x14ac:dyDescent="0.25">
      <c r="A3166" s="2"/>
      <c r="B3166" s="2"/>
    </row>
    <row r="3167" spans="1:2" x14ac:dyDescent="0.25">
      <c r="A3167" s="2"/>
      <c r="B3167" s="2"/>
    </row>
    <row r="3168" spans="1:2" x14ac:dyDescent="0.25">
      <c r="A3168" s="2"/>
      <c r="B3168" s="2"/>
    </row>
    <row r="3169" spans="1:2" x14ac:dyDescent="0.25">
      <c r="A3169" s="2"/>
      <c r="B3169" s="2"/>
    </row>
    <row r="3170" spans="1:2" x14ac:dyDescent="0.25">
      <c r="A3170" s="2"/>
      <c r="B3170" s="2"/>
    </row>
    <row r="3171" spans="1:2" x14ac:dyDescent="0.25">
      <c r="A3171" s="2"/>
      <c r="B3171" s="2"/>
    </row>
    <row r="3172" spans="1:2" x14ac:dyDescent="0.25">
      <c r="A3172" s="2"/>
      <c r="B3172" s="2"/>
    </row>
    <row r="3173" spans="1:2" x14ac:dyDescent="0.25">
      <c r="A3173" s="2"/>
      <c r="B3173" s="2"/>
    </row>
    <row r="3174" spans="1:2" x14ac:dyDescent="0.25">
      <c r="A3174" s="2"/>
      <c r="B3174" s="2"/>
    </row>
    <row r="3175" spans="1:2" x14ac:dyDescent="0.25">
      <c r="A3175" s="2"/>
      <c r="B3175" s="2"/>
    </row>
    <row r="3176" spans="1:2" x14ac:dyDescent="0.25">
      <c r="A3176" s="2"/>
      <c r="B3176" s="2"/>
    </row>
    <row r="3177" spans="1:2" x14ac:dyDescent="0.25">
      <c r="A3177" s="2"/>
      <c r="B3177" s="2"/>
    </row>
    <row r="3178" spans="1:2" x14ac:dyDescent="0.25">
      <c r="A3178" s="2"/>
      <c r="B3178" s="2"/>
    </row>
    <row r="3179" spans="1:2" x14ac:dyDescent="0.25">
      <c r="A3179" s="2"/>
      <c r="B3179" s="2"/>
    </row>
    <row r="3180" spans="1:2" x14ac:dyDescent="0.25">
      <c r="A3180" s="2"/>
      <c r="B3180" s="2"/>
    </row>
    <row r="3181" spans="1:2" x14ac:dyDescent="0.25">
      <c r="A3181" s="2"/>
      <c r="B3181" s="2"/>
    </row>
    <row r="3182" spans="1:2" x14ac:dyDescent="0.25">
      <c r="A3182" s="2"/>
      <c r="B3182" s="2"/>
    </row>
    <row r="3183" spans="1:2" x14ac:dyDescent="0.25">
      <c r="A3183" s="2"/>
      <c r="B3183" s="2"/>
    </row>
    <row r="3184" spans="1:2" x14ac:dyDescent="0.25">
      <c r="A3184" s="2"/>
      <c r="B3184" s="2"/>
    </row>
    <row r="3185" spans="1:2" x14ac:dyDescent="0.25">
      <c r="A3185" s="2"/>
      <c r="B3185" s="2"/>
    </row>
    <row r="3186" spans="1:2" x14ac:dyDescent="0.25">
      <c r="A3186" s="2"/>
      <c r="B3186" s="2"/>
    </row>
    <row r="3187" spans="1:2" x14ac:dyDescent="0.25">
      <c r="A3187" s="2"/>
      <c r="B3187" s="2"/>
    </row>
    <row r="3188" spans="1:2" x14ac:dyDescent="0.25">
      <c r="A3188" s="2"/>
      <c r="B3188" s="2"/>
    </row>
    <row r="3189" spans="1:2" x14ac:dyDescent="0.25">
      <c r="A3189" s="2"/>
      <c r="B3189" s="2"/>
    </row>
    <row r="3190" spans="1:2" x14ac:dyDescent="0.25">
      <c r="A3190" s="2"/>
      <c r="B3190" s="2"/>
    </row>
    <row r="3191" spans="1:2" x14ac:dyDescent="0.25">
      <c r="A3191" s="2"/>
      <c r="B3191" s="2"/>
    </row>
    <row r="3192" spans="1:2" x14ac:dyDescent="0.25">
      <c r="A3192" s="2"/>
      <c r="B3192" s="2"/>
    </row>
    <row r="3193" spans="1:2" x14ac:dyDescent="0.25">
      <c r="A3193" s="2"/>
      <c r="B3193" s="2"/>
    </row>
    <row r="3194" spans="1:2" x14ac:dyDescent="0.25">
      <c r="A3194" s="2"/>
      <c r="B3194" s="2"/>
    </row>
    <row r="3195" spans="1:2" x14ac:dyDescent="0.25">
      <c r="A3195" s="2"/>
      <c r="B3195" s="2"/>
    </row>
    <row r="3196" spans="1:2" x14ac:dyDescent="0.25">
      <c r="A3196" s="2"/>
      <c r="B3196" s="2"/>
    </row>
    <row r="3197" spans="1:2" x14ac:dyDescent="0.25">
      <c r="A3197" s="2"/>
      <c r="B3197" s="2"/>
    </row>
    <row r="3198" spans="1:2" x14ac:dyDescent="0.25">
      <c r="A3198" s="2"/>
      <c r="B3198" s="2"/>
    </row>
    <row r="3199" spans="1:2" x14ac:dyDescent="0.25">
      <c r="A3199" s="2"/>
      <c r="B3199" s="2"/>
    </row>
    <row r="3200" spans="1:2" x14ac:dyDescent="0.25">
      <c r="A3200" s="2"/>
      <c r="B3200" s="2"/>
    </row>
    <row r="3201" spans="1:2" x14ac:dyDescent="0.25">
      <c r="A3201" s="2"/>
      <c r="B3201" s="2"/>
    </row>
    <row r="3202" spans="1:2" x14ac:dyDescent="0.25">
      <c r="A3202" s="2"/>
      <c r="B3202" s="2"/>
    </row>
    <row r="3203" spans="1:2" x14ac:dyDescent="0.25">
      <c r="A3203" s="2"/>
      <c r="B3203" s="2"/>
    </row>
    <row r="3204" spans="1:2" x14ac:dyDescent="0.25">
      <c r="A3204" s="2"/>
      <c r="B3204" s="2"/>
    </row>
    <row r="3205" spans="1:2" x14ac:dyDescent="0.25">
      <c r="A3205" s="2"/>
      <c r="B3205" s="2"/>
    </row>
    <row r="3206" spans="1:2" x14ac:dyDescent="0.25">
      <c r="A3206" s="2"/>
      <c r="B3206" s="2"/>
    </row>
    <row r="3207" spans="1:2" x14ac:dyDescent="0.25">
      <c r="A3207" s="2"/>
      <c r="B3207" s="2"/>
    </row>
    <row r="3208" spans="1:2" x14ac:dyDescent="0.25">
      <c r="A3208" s="2"/>
      <c r="B3208" s="2"/>
    </row>
    <row r="3209" spans="1:2" x14ac:dyDescent="0.25">
      <c r="A3209" s="2"/>
      <c r="B3209" s="2"/>
    </row>
    <row r="3210" spans="1:2" x14ac:dyDescent="0.25">
      <c r="A3210" s="2"/>
      <c r="B3210" s="2"/>
    </row>
    <row r="3211" spans="1:2" x14ac:dyDescent="0.25">
      <c r="A3211" s="2"/>
      <c r="B3211" s="2"/>
    </row>
    <row r="3212" spans="1:2" x14ac:dyDescent="0.25">
      <c r="A3212" s="2"/>
      <c r="B3212" s="2"/>
    </row>
    <row r="3213" spans="1:2" x14ac:dyDescent="0.25">
      <c r="A3213" s="2"/>
      <c r="B3213" s="2"/>
    </row>
    <row r="3214" spans="1:2" x14ac:dyDescent="0.25">
      <c r="A3214" s="2"/>
      <c r="B3214" s="2"/>
    </row>
    <row r="3215" spans="1:2" x14ac:dyDescent="0.25">
      <c r="A3215" s="2"/>
      <c r="B3215" s="2"/>
    </row>
    <row r="3216" spans="1:2" x14ac:dyDescent="0.25">
      <c r="A3216" s="2"/>
      <c r="B3216" s="2"/>
    </row>
    <row r="3217" spans="1:2" x14ac:dyDescent="0.25">
      <c r="A3217" s="2"/>
      <c r="B3217" s="2"/>
    </row>
    <row r="3218" spans="1:2" x14ac:dyDescent="0.25">
      <c r="A3218" s="2"/>
      <c r="B3218" s="2"/>
    </row>
    <row r="3219" spans="1:2" x14ac:dyDescent="0.25">
      <c r="A3219" s="2"/>
      <c r="B3219" s="2"/>
    </row>
    <row r="3220" spans="1:2" x14ac:dyDescent="0.25">
      <c r="A3220" s="2"/>
      <c r="B3220" s="2"/>
    </row>
    <row r="3221" spans="1:2" x14ac:dyDescent="0.25">
      <c r="A3221" s="2"/>
      <c r="B3221" s="2"/>
    </row>
    <row r="3222" spans="1:2" x14ac:dyDescent="0.25">
      <c r="A3222" s="2"/>
      <c r="B3222" s="2"/>
    </row>
    <row r="3223" spans="1:2" x14ac:dyDescent="0.25">
      <c r="A3223" s="2"/>
      <c r="B3223" s="2"/>
    </row>
    <row r="3224" spans="1:2" x14ac:dyDescent="0.25">
      <c r="A3224" s="2"/>
      <c r="B3224" s="2"/>
    </row>
    <row r="3225" spans="1:2" x14ac:dyDescent="0.25">
      <c r="A3225" s="2"/>
      <c r="B3225" s="2"/>
    </row>
    <row r="3226" spans="1:2" x14ac:dyDescent="0.25">
      <c r="A3226" s="2"/>
      <c r="B3226" s="2"/>
    </row>
    <row r="3227" spans="1:2" x14ac:dyDescent="0.25">
      <c r="A3227" s="2"/>
      <c r="B3227" s="2"/>
    </row>
    <row r="3228" spans="1:2" x14ac:dyDescent="0.25">
      <c r="A3228" s="2"/>
      <c r="B3228" s="2"/>
    </row>
    <row r="3229" spans="1:2" x14ac:dyDescent="0.25">
      <c r="A3229" s="2"/>
      <c r="B3229" s="2"/>
    </row>
    <row r="3230" spans="1:2" x14ac:dyDescent="0.25">
      <c r="A3230" s="2"/>
      <c r="B3230" s="2"/>
    </row>
    <row r="3231" spans="1:2" x14ac:dyDescent="0.25">
      <c r="A3231" s="2"/>
      <c r="B3231" s="2"/>
    </row>
    <row r="3232" spans="1:2" x14ac:dyDescent="0.25">
      <c r="A3232" s="2"/>
      <c r="B3232" s="2"/>
    </row>
    <row r="3233" spans="1:2" x14ac:dyDescent="0.25">
      <c r="A3233" s="2"/>
      <c r="B3233" s="2"/>
    </row>
    <row r="3234" spans="1:2" x14ac:dyDescent="0.25">
      <c r="A3234" s="2"/>
      <c r="B3234" s="2"/>
    </row>
    <row r="3235" spans="1:2" x14ac:dyDescent="0.25">
      <c r="A3235" s="2"/>
      <c r="B3235" s="2"/>
    </row>
    <row r="3236" spans="1:2" x14ac:dyDescent="0.25">
      <c r="A3236" s="2"/>
      <c r="B3236" s="2"/>
    </row>
    <row r="3237" spans="1:2" x14ac:dyDescent="0.25">
      <c r="A3237" s="2"/>
      <c r="B3237" s="2"/>
    </row>
    <row r="3238" spans="1:2" x14ac:dyDescent="0.25">
      <c r="A3238" s="2"/>
      <c r="B3238" s="2"/>
    </row>
    <row r="3239" spans="1:2" x14ac:dyDescent="0.25">
      <c r="A3239" s="2"/>
      <c r="B3239" s="2"/>
    </row>
    <row r="3240" spans="1:2" x14ac:dyDescent="0.25">
      <c r="A3240" s="2"/>
      <c r="B3240" s="2"/>
    </row>
    <row r="3241" spans="1:2" x14ac:dyDescent="0.25">
      <c r="A3241" s="2"/>
      <c r="B3241" s="2"/>
    </row>
    <row r="3242" spans="1:2" x14ac:dyDescent="0.25">
      <c r="A3242" s="2"/>
      <c r="B3242" s="2"/>
    </row>
    <row r="3243" spans="1:2" x14ac:dyDescent="0.25">
      <c r="A3243" s="2"/>
      <c r="B3243" s="2"/>
    </row>
    <row r="3244" spans="1:2" x14ac:dyDescent="0.25">
      <c r="A3244" s="2"/>
      <c r="B3244" s="2"/>
    </row>
    <row r="3245" spans="1:2" x14ac:dyDescent="0.25">
      <c r="A3245" s="2"/>
      <c r="B3245" s="2"/>
    </row>
    <row r="3246" spans="1:2" x14ac:dyDescent="0.25">
      <c r="A3246" s="2"/>
      <c r="B3246" s="2"/>
    </row>
    <row r="3247" spans="1:2" x14ac:dyDescent="0.25">
      <c r="A3247" s="2"/>
      <c r="B3247" s="2"/>
    </row>
    <row r="3248" spans="1:2" x14ac:dyDescent="0.25">
      <c r="A3248" s="2"/>
      <c r="B3248" s="2"/>
    </row>
    <row r="3249" spans="1:2" x14ac:dyDescent="0.25">
      <c r="A3249" s="2"/>
      <c r="B3249" s="2"/>
    </row>
    <row r="3250" spans="1:2" x14ac:dyDescent="0.25">
      <c r="A3250" s="2"/>
      <c r="B3250" s="2"/>
    </row>
    <row r="3251" spans="1:2" x14ac:dyDescent="0.25">
      <c r="A3251" s="2"/>
      <c r="B3251" s="2"/>
    </row>
    <row r="3252" spans="1:2" x14ac:dyDescent="0.25">
      <c r="A3252" s="2"/>
      <c r="B3252" s="2"/>
    </row>
    <row r="3253" spans="1:2" x14ac:dyDescent="0.25">
      <c r="A3253" s="2"/>
      <c r="B3253" s="2"/>
    </row>
    <row r="3254" spans="1:2" x14ac:dyDescent="0.25">
      <c r="A3254" s="2"/>
      <c r="B3254" s="2"/>
    </row>
    <row r="3255" spans="1:2" x14ac:dyDescent="0.25">
      <c r="A3255" s="2"/>
      <c r="B3255" s="2"/>
    </row>
    <row r="3256" spans="1:2" x14ac:dyDescent="0.25">
      <c r="A3256" s="2"/>
      <c r="B3256" s="2"/>
    </row>
    <row r="3257" spans="1:2" x14ac:dyDescent="0.25">
      <c r="A3257" s="2"/>
      <c r="B3257" s="2"/>
    </row>
    <row r="3258" spans="1:2" x14ac:dyDescent="0.25">
      <c r="A3258" s="2"/>
      <c r="B3258" s="2"/>
    </row>
    <row r="3259" spans="1:2" x14ac:dyDescent="0.25">
      <c r="A3259" s="2"/>
      <c r="B3259" s="2"/>
    </row>
    <row r="3260" spans="1:2" x14ac:dyDescent="0.25">
      <c r="A3260" s="2"/>
      <c r="B3260" s="2"/>
    </row>
    <row r="3261" spans="1:2" x14ac:dyDescent="0.25">
      <c r="A3261" s="2"/>
      <c r="B3261" s="2"/>
    </row>
    <row r="3262" spans="1:2" x14ac:dyDescent="0.25">
      <c r="A3262" s="2"/>
      <c r="B3262" s="2"/>
    </row>
    <row r="3263" spans="1:2" x14ac:dyDescent="0.25">
      <c r="A3263" s="2"/>
      <c r="B3263" s="2"/>
    </row>
    <row r="3264" spans="1:2" x14ac:dyDescent="0.25">
      <c r="A3264" s="2"/>
      <c r="B3264" s="2"/>
    </row>
    <row r="3265" spans="1:2" x14ac:dyDescent="0.25">
      <c r="A3265" s="2"/>
      <c r="B3265" s="2"/>
    </row>
    <row r="3266" spans="1:2" x14ac:dyDescent="0.25">
      <c r="A3266" s="2"/>
      <c r="B3266" s="2"/>
    </row>
    <row r="3267" spans="1:2" x14ac:dyDescent="0.25">
      <c r="A3267" s="2"/>
      <c r="B3267" s="2"/>
    </row>
    <row r="3268" spans="1:2" x14ac:dyDescent="0.25">
      <c r="A3268" s="2"/>
      <c r="B3268" s="2"/>
    </row>
    <row r="3269" spans="1:2" x14ac:dyDescent="0.25">
      <c r="A3269" s="2"/>
      <c r="B3269" s="2"/>
    </row>
    <row r="3270" spans="1:2" x14ac:dyDescent="0.25">
      <c r="A3270" s="2"/>
      <c r="B3270" s="2"/>
    </row>
    <row r="3271" spans="1:2" x14ac:dyDescent="0.25">
      <c r="A3271" s="2"/>
      <c r="B3271" s="2"/>
    </row>
    <row r="3272" spans="1:2" x14ac:dyDescent="0.25">
      <c r="A3272" s="2"/>
      <c r="B3272" s="2"/>
    </row>
    <row r="3273" spans="1:2" x14ac:dyDescent="0.25">
      <c r="A3273" s="2"/>
      <c r="B3273" s="2"/>
    </row>
    <row r="3274" spans="1:2" x14ac:dyDescent="0.25">
      <c r="A3274" s="2"/>
      <c r="B3274" s="2"/>
    </row>
    <row r="3275" spans="1:2" x14ac:dyDescent="0.25">
      <c r="A3275" s="2"/>
      <c r="B3275" s="2"/>
    </row>
    <row r="3276" spans="1:2" x14ac:dyDescent="0.25">
      <c r="A3276" s="2"/>
      <c r="B3276" s="2"/>
    </row>
    <row r="3277" spans="1:2" x14ac:dyDescent="0.25">
      <c r="A3277" s="2"/>
      <c r="B3277" s="2"/>
    </row>
    <row r="3278" spans="1:2" x14ac:dyDescent="0.25">
      <c r="A3278" s="2"/>
      <c r="B3278" s="2"/>
    </row>
    <row r="3279" spans="1:2" x14ac:dyDescent="0.25">
      <c r="A3279" s="2"/>
      <c r="B3279" s="2"/>
    </row>
    <row r="3280" spans="1:2" x14ac:dyDescent="0.25">
      <c r="A3280" s="2"/>
      <c r="B3280" s="2"/>
    </row>
    <row r="3281" spans="1:2" x14ac:dyDescent="0.25">
      <c r="A3281" s="2"/>
      <c r="B3281" s="2"/>
    </row>
    <row r="3282" spans="1:2" x14ac:dyDescent="0.25">
      <c r="A3282" s="2"/>
      <c r="B3282" s="2"/>
    </row>
    <row r="3283" spans="1:2" x14ac:dyDescent="0.25">
      <c r="A3283" s="2"/>
      <c r="B3283" s="2"/>
    </row>
    <row r="3284" spans="1:2" x14ac:dyDescent="0.25">
      <c r="A3284" s="2"/>
      <c r="B3284" s="2"/>
    </row>
    <row r="3285" spans="1:2" x14ac:dyDescent="0.25">
      <c r="A3285" s="2"/>
      <c r="B3285" s="2"/>
    </row>
    <row r="3286" spans="1:2" x14ac:dyDescent="0.25">
      <c r="A3286" s="2"/>
      <c r="B3286" s="2"/>
    </row>
    <row r="3287" spans="1:2" x14ac:dyDescent="0.25">
      <c r="A3287" s="2"/>
      <c r="B3287" s="2"/>
    </row>
    <row r="3288" spans="1:2" x14ac:dyDescent="0.25">
      <c r="A3288" s="2"/>
      <c r="B3288" s="2"/>
    </row>
    <row r="3289" spans="1:2" x14ac:dyDescent="0.25">
      <c r="A3289" s="2"/>
      <c r="B3289" s="2"/>
    </row>
    <row r="3290" spans="1:2" x14ac:dyDescent="0.25">
      <c r="A3290" s="2"/>
      <c r="B3290" s="2"/>
    </row>
    <row r="3291" spans="1:2" x14ac:dyDescent="0.25">
      <c r="A3291" s="2"/>
      <c r="B3291" s="2"/>
    </row>
    <row r="3292" spans="1:2" x14ac:dyDescent="0.25">
      <c r="A3292" s="2"/>
      <c r="B3292" s="2"/>
    </row>
    <row r="3293" spans="1:2" x14ac:dyDescent="0.25">
      <c r="A3293" s="2"/>
      <c r="B3293" s="2"/>
    </row>
    <row r="3294" spans="1:2" x14ac:dyDescent="0.25">
      <c r="A3294" s="2"/>
      <c r="B3294" s="2"/>
    </row>
    <row r="3295" spans="1:2" x14ac:dyDescent="0.25">
      <c r="A3295" s="2"/>
      <c r="B3295" s="2"/>
    </row>
    <row r="3296" spans="1:2" x14ac:dyDescent="0.25">
      <c r="A3296" s="2"/>
      <c r="B3296" s="2"/>
    </row>
    <row r="3297" spans="1:2" x14ac:dyDescent="0.25">
      <c r="A3297" s="2"/>
      <c r="B3297" s="2"/>
    </row>
    <row r="3298" spans="1:2" x14ac:dyDescent="0.25">
      <c r="A3298" s="2"/>
      <c r="B3298" s="2"/>
    </row>
    <row r="3299" spans="1:2" x14ac:dyDescent="0.25">
      <c r="A3299" s="2"/>
      <c r="B3299" s="2"/>
    </row>
    <row r="3300" spans="1:2" x14ac:dyDescent="0.25">
      <c r="A3300" s="2"/>
      <c r="B3300" s="2"/>
    </row>
    <row r="3301" spans="1:2" x14ac:dyDescent="0.25">
      <c r="A3301" s="2"/>
      <c r="B3301" s="2"/>
    </row>
    <row r="3302" spans="1:2" x14ac:dyDescent="0.25">
      <c r="A3302" s="2"/>
      <c r="B3302" s="2"/>
    </row>
    <row r="3303" spans="1:2" x14ac:dyDescent="0.25">
      <c r="A3303" s="2"/>
      <c r="B3303" s="2"/>
    </row>
    <row r="3304" spans="1:2" x14ac:dyDescent="0.25">
      <c r="A3304" s="2"/>
      <c r="B3304" s="2"/>
    </row>
    <row r="3305" spans="1:2" x14ac:dyDescent="0.25">
      <c r="A3305" s="2"/>
      <c r="B3305" s="2"/>
    </row>
    <row r="3306" spans="1:2" x14ac:dyDescent="0.25">
      <c r="A3306" s="2"/>
      <c r="B3306" s="2"/>
    </row>
    <row r="3307" spans="1:2" x14ac:dyDescent="0.25">
      <c r="A3307" s="2"/>
      <c r="B3307" s="2"/>
    </row>
    <row r="3308" spans="1:2" x14ac:dyDescent="0.25">
      <c r="A3308" s="2"/>
      <c r="B3308" s="2"/>
    </row>
    <row r="3309" spans="1:2" x14ac:dyDescent="0.25">
      <c r="A3309" s="2"/>
      <c r="B3309" s="2"/>
    </row>
    <row r="3310" spans="1:2" x14ac:dyDescent="0.25">
      <c r="A3310" s="2"/>
      <c r="B3310" s="2"/>
    </row>
    <row r="3311" spans="1:2" x14ac:dyDescent="0.25">
      <c r="A3311" s="2"/>
      <c r="B3311" s="2"/>
    </row>
    <row r="3312" spans="1:2" x14ac:dyDescent="0.25">
      <c r="A3312" s="2"/>
      <c r="B3312" s="2"/>
    </row>
    <row r="3313" spans="1:2" x14ac:dyDescent="0.25">
      <c r="A3313" s="2"/>
      <c r="B3313" s="2"/>
    </row>
    <row r="3314" spans="1:2" x14ac:dyDescent="0.25">
      <c r="A3314" s="2"/>
      <c r="B3314" s="2"/>
    </row>
    <row r="3315" spans="1:2" x14ac:dyDescent="0.25">
      <c r="A3315" s="2"/>
      <c r="B3315" s="2"/>
    </row>
    <row r="3316" spans="1:2" x14ac:dyDescent="0.25">
      <c r="A3316" s="2"/>
      <c r="B3316" s="2"/>
    </row>
    <row r="3317" spans="1:2" x14ac:dyDescent="0.25">
      <c r="A3317" s="2"/>
      <c r="B3317" s="2"/>
    </row>
    <row r="3318" spans="1:2" x14ac:dyDescent="0.25">
      <c r="A3318" s="2"/>
      <c r="B3318" s="2"/>
    </row>
    <row r="3319" spans="1:2" x14ac:dyDescent="0.25">
      <c r="A3319" s="2"/>
      <c r="B3319" s="2"/>
    </row>
    <row r="3320" spans="1:2" x14ac:dyDescent="0.25">
      <c r="A3320" s="2"/>
      <c r="B3320" s="2"/>
    </row>
    <row r="3321" spans="1:2" x14ac:dyDescent="0.25">
      <c r="A3321" s="2"/>
      <c r="B3321" s="2"/>
    </row>
    <row r="3322" spans="1:2" x14ac:dyDescent="0.25">
      <c r="A3322" s="2"/>
      <c r="B3322" s="2"/>
    </row>
    <row r="3323" spans="1:2" x14ac:dyDescent="0.25">
      <c r="A3323" s="2"/>
      <c r="B3323" s="2"/>
    </row>
    <row r="3324" spans="1:2" x14ac:dyDescent="0.25">
      <c r="A3324" s="2"/>
      <c r="B3324" s="2"/>
    </row>
    <row r="3325" spans="1:2" x14ac:dyDescent="0.25">
      <c r="A3325" s="2"/>
      <c r="B3325" s="2"/>
    </row>
    <row r="3326" spans="1:2" x14ac:dyDescent="0.25">
      <c r="A3326" s="2"/>
      <c r="B3326" s="2"/>
    </row>
    <row r="3327" spans="1:2" x14ac:dyDescent="0.25">
      <c r="A3327" s="2"/>
      <c r="B3327" s="2"/>
    </row>
    <row r="3328" spans="1:2" x14ac:dyDescent="0.25">
      <c r="A3328" s="2"/>
      <c r="B3328" s="2"/>
    </row>
    <row r="3329" spans="1:2" x14ac:dyDescent="0.25">
      <c r="A3329" s="2"/>
      <c r="B3329" s="2"/>
    </row>
    <row r="3330" spans="1:2" x14ac:dyDescent="0.25">
      <c r="A3330" s="2"/>
      <c r="B3330" s="2"/>
    </row>
    <row r="3331" spans="1:2" x14ac:dyDescent="0.25">
      <c r="A3331" s="2"/>
      <c r="B3331" s="2"/>
    </row>
    <row r="3332" spans="1:2" x14ac:dyDescent="0.25">
      <c r="A3332" s="2"/>
      <c r="B3332" s="2"/>
    </row>
    <row r="3333" spans="1:2" x14ac:dyDescent="0.25">
      <c r="A3333" s="2"/>
      <c r="B3333" s="2"/>
    </row>
    <row r="3334" spans="1:2" x14ac:dyDescent="0.25">
      <c r="A3334" s="2"/>
      <c r="B3334" s="2"/>
    </row>
    <row r="3335" spans="1:2" x14ac:dyDescent="0.25">
      <c r="A3335" s="2"/>
      <c r="B3335" s="2"/>
    </row>
    <row r="3336" spans="1:2" x14ac:dyDescent="0.25">
      <c r="A3336" s="2"/>
      <c r="B3336" s="2"/>
    </row>
    <row r="3337" spans="1:2" x14ac:dyDescent="0.25">
      <c r="A3337" s="2"/>
      <c r="B3337" s="2"/>
    </row>
    <row r="3338" spans="1:2" x14ac:dyDescent="0.25">
      <c r="A3338" s="2"/>
      <c r="B3338" s="2"/>
    </row>
    <row r="3339" spans="1:2" x14ac:dyDescent="0.25">
      <c r="A3339" s="2"/>
      <c r="B3339" s="2"/>
    </row>
    <row r="3340" spans="1:2" x14ac:dyDescent="0.25">
      <c r="A3340" s="2"/>
      <c r="B3340" s="2"/>
    </row>
    <row r="3341" spans="1:2" x14ac:dyDescent="0.25">
      <c r="A3341" s="2"/>
      <c r="B3341" s="2"/>
    </row>
    <row r="3342" spans="1:2" x14ac:dyDescent="0.25">
      <c r="A3342" s="2"/>
      <c r="B3342" s="2"/>
    </row>
    <row r="3343" spans="1:2" x14ac:dyDescent="0.25">
      <c r="A3343" s="2"/>
      <c r="B3343" s="2"/>
    </row>
    <row r="3344" spans="1:2" x14ac:dyDescent="0.25">
      <c r="A3344" s="2"/>
      <c r="B3344" s="2"/>
    </row>
    <row r="3345" spans="1:2" x14ac:dyDescent="0.25">
      <c r="A3345" s="2"/>
      <c r="B3345" s="2"/>
    </row>
    <row r="3346" spans="1:2" x14ac:dyDescent="0.25">
      <c r="A3346" s="2"/>
      <c r="B3346" s="2"/>
    </row>
    <row r="3347" spans="1:2" x14ac:dyDescent="0.25">
      <c r="A3347" s="2"/>
      <c r="B3347" s="2"/>
    </row>
    <row r="3348" spans="1:2" x14ac:dyDescent="0.25">
      <c r="A3348" s="2"/>
      <c r="B3348" s="2"/>
    </row>
    <row r="3349" spans="1:2" x14ac:dyDescent="0.25">
      <c r="A3349" s="2"/>
      <c r="B3349" s="2"/>
    </row>
    <row r="3350" spans="1:2" x14ac:dyDescent="0.25">
      <c r="A3350" s="2"/>
      <c r="B3350" s="2"/>
    </row>
    <row r="3351" spans="1:2" x14ac:dyDescent="0.25">
      <c r="A3351" s="2"/>
      <c r="B3351" s="2"/>
    </row>
    <row r="3352" spans="1:2" x14ac:dyDescent="0.25">
      <c r="A3352" s="2"/>
      <c r="B3352" s="2"/>
    </row>
    <row r="3353" spans="1:2" x14ac:dyDescent="0.25">
      <c r="A3353" s="2"/>
      <c r="B3353" s="2"/>
    </row>
    <row r="3354" spans="1:2" x14ac:dyDescent="0.25">
      <c r="A3354" s="2"/>
      <c r="B3354" s="2"/>
    </row>
    <row r="3355" spans="1:2" x14ac:dyDescent="0.25">
      <c r="A3355" s="2"/>
      <c r="B3355" s="2"/>
    </row>
    <row r="3356" spans="1:2" x14ac:dyDescent="0.25">
      <c r="A3356" s="2"/>
      <c r="B3356" s="2"/>
    </row>
    <row r="3357" spans="1:2" x14ac:dyDescent="0.25">
      <c r="A3357" s="2"/>
      <c r="B3357" s="2"/>
    </row>
    <row r="3358" spans="1:2" x14ac:dyDescent="0.25">
      <c r="A3358" s="2"/>
      <c r="B3358" s="2"/>
    </row>
    <row r="3359" spans="1:2" x14ac:dyDescent="0.25">
      <c r="A3359" s="2"/>
      <c r="B3359" s="2"/>
    </row>
    <row r="3360" spans="1:2" x14ac:dyDescent="0.25">
      <c r="A3360" s="2"/>
      <c r="B3360" s="2"/>
    </row>
    <row r="3361" spans="1:2" x14ac:dyDescent="0.25">
      <c r="A3361" s="2"/>
      <c r="B3361" s="2"/>
    </row>
    <row r="3362" spans="1:2" x14ac:dyDescent="0.25">
      <c r="A3362" s="2"/>
      <c r="B3362" s="2"/>
    </row>
    <row r="3363" spans="1:2" x14ac:dyDescent="0.25">
      <c r="A3363" s="2"/>
      <c r="B3363" s="2"/>
    </row>
    <row r="3364" spans="1:2" x14ac:dyDescent="0.25">
      <c r="A3364" s="2"/>
      <c r="B3364" s="2"/>
    </row>
    <row r="3365" spans="1:2" x14ac:dyDescent="0.25">
      <c r="A3365" s="2"/>
      <c r="B3365" s="2"/>
    </row>
    <row r="3366" spans="1:2" x14ac:dyDescent="0.25">
      <c r="A3366" s="2"/>
      <c r="B3366" s="2"/>
    </row>
    <row r="3367" spans="1:2" x14ac:dyDescent="0.25">
      <c r="A3367" s="2"/>
      <c r="B3367" s="2"/>
    </row>
    <row r="3368" spans="1:2" x14ac:dyDescent="0.25">
      <c r="A3368" s="2"/>
      <c r="B3368" s="2"/>
    </row>
    <row r="3369" spans="1:2" x14ac:dyDescent="0.25">
      <c r="A3369" s="2"/>
      <c r="B3369" s="2"/>
    </row>
    <row r="3370" spans="1:2" x14ac:dyDescent="0.25">
      <c r="A3370" s="2"/>
      <c r="B3370" s="2"/>
    </row>
    <row r="3371" spans="1:2" x14ac:dyDescent="0.25">
      <c r="A3371" s="2"/>
      <c r="B3371" s="2"/>
    </row>
    <row r="3372" spans="1:2" x14ac:dyDescent="0.25">
      <c r="A3372" s="2"/>
      <c r="B3372" s="2"/>
    </row>
    <row r="3373" spans="1:2" x14ac:dyDescent="0.25">
      <c r="A3373" s="2"/>
      <c r="B3373" s="2"/>
    </row>
    <row r="3374" spans="1:2" x14ac:dyDescent="0.25">
      <c r="A3374" s="2"/>
      <c r="B3374" s="2"/>
    </row>
    <row r="3375" spans="1:2" x14ac:dyDescent="0.25">
      <c r="A3375" s="2"/>
      <c r="B3375" s="2"/>
    </row>
    <row r="3376" spans="1:2" x14ac:dyDescent="0.25">
      <c r="A3376" s="2"/>
      <c r="B3376" s="2"/>
    </row>
    <row r="3377" spans="1:2" x14ac:dyDescent="0.25">
      <c r="A3377" s="2"/>
      <c r="B3377" s="2"/>
    </row>
    <row r="3378" spans="1:2" x14ac:dyDescent="0.25">
      <c r="A3378" s="2"/>
      <c r="B3378" s="2"/>
    </row>
    <row r="3379" spans="1:2" x14ac:dyDescent="0.25">
      <c r="A3379" s="2"/>
      <c r="B3379" s="2"/>
    </row>
    <row r="3380" spans="1:2" x14ac:dyDescent="0.25">
      <c r="A3380" s="2"/>
      <c r="B3380" s="2"/>
    </row>
    <row r="3381" spans="1:2" x14ac:dyDescent="0.25">
      <c r="A3381" s="2"/>
      <c r="B3381" s="2"/>
    </row>
    <row r="3382" spans="1:2" x14ac:dyDescent="0.25">
      <c r="A3382" s="2"/>
      <c r="B3382" s="2"/>
    </row>
    <row r="3383" spans="1:2" x14ac:dyDescent="0.25">
      <c r="A3383" s="2"/>
      <c r="B3383" s="2"/>
    </row>
    <row r="3384" spans="1:2" x14ac:dyDescent="0.25">
      <c r="A3384" s="2"/>
      <c r="B3384" s="2"/>
    </row>
    <row r="3385" spans="1:2" x14ac:dyDescent="0.25">
      <c r="A3385" s="2"/>
      <c r="B3385" s="2"/>
    </row>
    <row r="3386" spans="1:2" x14ac:dyDescent="0.25">
      <c r="A3386" s="2"/>
      <c r="B3386" s="2"/>
    </row>
    <row r="3387" spans="1:2" x14ac:dyDescent="0.25">
      <c r="A3387" s="2"/>
      <c r="B3387" s="2"/>
    </row>
    <row r="3388" spans="1:2" x14ac:dyDescent="0.25">
      <c r="A3388" s="2"/>
      <c r="B3388" s="2"/>
    </row>
    <row r="3389" spans="1:2" x14ac:dyDescent="0.25">
      <c r="A3389" s="2"/>
      <c r="B3389" s="2"/>
    </row>
    <row r="3390" spans="1:2" x14ac:dyDescent="0.25">
      <c r="A3390" s="2"/>
      <c r="B3390" s="2"/>
    </row>
    <row r="3391" spans="1:2" x14ac:dyDescent="0.25">
      <c r="A3391" s="2"/>
      <c r="B3391" s="2"/>
    </row>
    <row r="3392" spans="1:2" x14ac:dyDescent="0.25">
      <c r="A3392" s="2"/>
      <c r="B3392" s="2"/>
    </row>
    <row r="3393" spans="1:2" x14ac:dyDescent="0.25">
      <c r="A3393" s="2"/>
      <c r="B3393" s="2"/>
    </row>
    <row r="3394" spans="1:2" x14ac:dyDescent="0.25">
      <c r="A3394" s="2"/>
      <c r="B3394" s="2"/>
    </row>
    <row r="3395" spans="1:2" x14ac:dyDescent="0.25">
      <c r="A3395" s="2"/>
      <c r="B3395" s="2"/>
    </row>
    <row r="3396" spans="1:2" x14ac:dyDescent="0.25">
      <c r="A3396" s="2"/>
      <c r="B3396" s="2"/>
    </row>
    <row r="3397" spans="1:2" x14ac:dyDescent="0.25">
      <c r="A3397" s="2"/>
      <c r="B3397" s="2"/>
    </row>
    <row r="3398" spans="1:2" x14ac:dyDescent="0.25">
      <c r="A3398" s="2"/>
      <c r="B3398" s="2"/>
    </row>
    <row r="3399" spans="1:2" x14ac:dyDescent="0.25">
      <c r="A3399" s="2"/>
      <c r="B3399" s="2"/>
    </row>
    <row r="3400" spans="1:2" x14ac:dyDescent="0.25">
      <c r="A3400" s="2"/>
      <c r="B3400" s="2"/>
    </row>
    <row r="3401" spans="1:2" x14ac:dyDescent="0.25">
      <c r="A3401" s="2"/>
      <c r="B3401" s="2"/>
    </row>
    <row r="3402" spans="1:2" x14ac:dyDescent="0.25">
      <c r="A3402" s="2"/>
      <c r="B3402" s="2"/>
    </row>
    <row r="3403" spans="1:2" x14ac:dyDescent="0.25">
      <c r="A3403" s="2"/>
      <c r="B3403" s="2"/>
    </row>
    <row r="3404" spans="1:2" x14ac:dyDescent="0.25">
      <c r="A3404" s="2"/>
      <c r="B3404" s="2"/>
    </row>
    <row r="3405" spans="1:2" x14ac:dyDescent="0.25">
      <c r="A3405" s="2"/>
      <c r="B3405" s="2"/>
    </row>
    <row r="3406" spans="1:2" x14ac:dyDescent="0.25">
      <c r="A3406" s="2"/>
      <c r="B3406" s="2"/>
    </row>
    <row r="3407" spans="1:2" x14ac:dyDescent="0.25">
      <c r="A3407" s="2"/>
      <c r="B3407" s="2"/>
    </row>
    <row r="3408" spans="1:2" x14ac:dyDescent="0.25">
      <c r="A3408" s="2"/>
      <c r="B3408" s="2"/>
    </row>
    <row r="3409" spans="1:2" x14ac:dyDescent="0.25">
      <c r="A3409" s="2"/>
      <c r="B3409" s="2"/>
    </row>
    <row r="3410" spans="1:2" x14ac:dyDescent="0.25">
      <c r="A3410" s="2"/>
      <c r="B3410" s="2"/>
    </row>
    <row r="3411" spans="1:2" x14ac:dyDescent="0.25">
      <c r="A3411" s="2"/>
      <c r="B3411" s="2"/>
    </row>
    <row r="3412" spans="1:2" x14ac:dyDescent="0.25">
      <c r="A3412" s="2"/>
      <c r="B3412" s="2"/>
    </row>
    <row r="3413" spans="1:2" x14ac:dyDescent="0.25">
      <c r="A3413" s="2"/>
      <c r="B3413" s="2"/>
    </row>
    <row r="3414" spans="1:2" x14ac:dyDescent="0.25">
      <c r="A3414" s="2"/>
      <c r="B3414" s="2"/>
    </row>
    <row r="3415" spans="1:2" x14ac:dyDescent="0.25">
      <c r="A3415" s="2"/>
      <c r="B3415" s="2"/>
    </row>
    <row r="3416" spans="1:2" x14ac:dyDescent="0.25">
      <c r="A3416" s="2"/>
      <c r="B3416" s="2"/>
    </row>
    <row r="3417" spans="1:2" x14ac:dyDescent="0.25">
      <c r="A3417" s="2"/>
      <c r="B3417" s="2"/>
    </row>
    <row r="3418" spans="1:2" x14ac:dyDescent="0.25">
      <c r="A3418" s="2"/>
      <c r="B3418" s="2"/>
    </row>
    <row r="3419" spans="1:2" x14ac:dyDescent="0.25">
      <c r="A3419" s="2"/>
      <c r="B3419" s="2"/>
    </row>
    <row r="3420" spans="1:2" x14ac:dyDescent="0.25">
      <c r="A3420" s="2"/>
      <c r="B3420" s="2"/>
    </row>
    <row r="3421" spans="1:2" x14ac:dyDescent="0.25">
      <c r="A3421" s="2"/>
      <c r="B3421" s="2"/>
    </row>
    <row r="3422" spans="1:2" x14ac:dyDescent="0.25">
      <c r="A3422" s="2"/>
      <c r="B3422" s="2"/>
    </row>
    <row r="3423" spans="1:2" x14ac:dyDescent="0.25">
      <c r="A3423" s="2"/>
      <c r="B3423" s="2"/>
    </row>
    <row r="3424" spans="1:2" x14ac:dyDescent="0.25">
      <c r="A3424" s="2"/>
      <c r="B3424" s="2"/>
    </row>
    <row r="3425" spans="1:2" x14ac:dyDescent="0.25">
      <c r="A3425" s="2"/>
      <c r="B3425" s="2"/>
    </row>
    <row r="3426" spans="1:2" x14ac:dyDescent="0.25">
      <c r="A3426" s="2"/>
      <c r="B3426" s="2"/>
    </row>
    <row r="3427" spans="1:2" x14ac:dyDescent="0.25">
      <c r="A3427" s="2"/>
      <c r="B3427" s="2"/>
    </row>
    <row r="3428" spans="1:2" x14ac:dyDescent="0.25">
      <c r="A3428" s="2"/>
      <c r="B3428" s="2"/>
    </row>
    <row r="3429" spans="1:2" x14ac:dyDescent="0.25">
      <c r="A3429" s="2"/>
      <c r="B3429" s="2"/>
    </row>
    <row r="3430" spans="1:2" x14ac:dyDescent="0.25">
      <c r="A3430" s="2"/>
      <c r="B3430" s="2"/>
    </row>
    <row r="3431" spans="1:2" x14ac:dyDescent="0.25">
      <c r="A3431" s="2"/>
      <c r="B3431" s="2"/>
    </row>
    <row r="3432" spans="1:2" x14ac:dyDescent="0.25">
      <c r="A3432" s="2"/>
      <c r="B3432" s="2"/>
    </row>
    <row r="3433" spans="1:2" x14ac:dyDescent="0.25">
      <c r="A3433" s="2"/>
      <c r="B3433" s="2"/>
    </row>
    <row r="3434" spans="1:2" x14ac:dyDescent="0.25">
      <c r="A3434" s="2"/>
      <c r="B3434" s="2"/>
    </row>
    <row r="3435" spans="1:2" x14ac:dyDescent="0.25">
      <c r="A3435" s="2"/>
      <c r="B3435" s="2"/>
    </row>
    <row r="3436" spans="1:2" x14ac:dyDescent="0.25">
      <c r="A3436" s="2"/>
      <c r="B3436" s="2"/>
    </row>
    <row r="3437" spans="1:2" x14ac:dyDescent="0.25">
      <c r="A3437" s="2"/>
      <c r="B3437" s="2"/>
    </row>
    <row r="3438" spans="1:2" x14ac:dyDescent="0.25">
      <c r="A3438" s="2"/>
      <c r="B3438" s="2"/>
    </row>
    <row r="3439" spans="1:2" x14ac:dyDescent="0.25">
      <c r="A3439" s="2"/>
      <c r="B3439" s="2"/>
    </row>
    <row r="3440" spans="1:2" x14ac:dyDescent="0.25">
      <c r="A3440" s="2"/>
      <c r="B3440" s="2"/>
    </row>
    <row r="3441" spans="1:2" x14ac:dyDescent="0.25">
      <c r="A3441" s="2"/>
      <c r="B3441" s="2"/>
    </row>
    <row r="3442" spans="1:2" x14ac:dyDescent="0.25">
      <c r="A3442" s="2"/>
      <c r="B3442" s="2"/>
    </row>
    <row r="3443" spans="1:2" x14ac:dyDescent="0.25">
      <c r="A3443" s="2"/>
      <c r="B3443" s="2"/>
    </row>
    <row r="3444" spans="1:2" x14ac:dyDescent="0.25">
      <c r="A3444" s="2"/>
      <c r="B3444" s="2"/>
    </row>
    <row r="3445" spans="1:2" x14ac:dyDescent="0.25">
      <c r="A3445" s="2"/>
      <c r="B3445" s="2"/>
    </row>
    <row r="3446" spans="1:2" x14ac:dyDescent="0.25">
      <c r="A3446" s="2"/>
      <c r="B3446" s="2"/>
    </row>
    <row r="3447" spans="1:2" x14ac:dyDescent="0.25">
      <c r="A3447" s="2"/>
      <c r="B3447" s="2"/>
    </row>
    <row r="3448" spans="1:2" x14ac:dyDescent="0.25">
      <c r="A3448" s="2"/>
      <c r="B3448" s="2"/>
    </row>
    <row r="3449" spans="1:2" x14ac:dyDescent="0.25">
      <c r="A3449" s="2"/>
      <c r="B3449" s="2"/>
    </row>
    <row r="3450" spans="1:2" x14ac:dyDescent="0.25">
      <c r="A3450" s="2"/>
      <c r="B3450" s="2"/>
    </row>
    <row r="3451" spans="1:2" x14ac:dyDescent="0.25">
      <c r="A3451" s="2"/>
      <c r="B3451" s="2"/>
    </row>
    <row r="3452" spans="1:2" x14ac:dyDescent="0.25">
      <c r="A3452" s="2"/>
      <c r="B3452" s="2"/>
    </row>
    <row r="3453" spans="1:2" x14ac:dyDescent="0.25">
      <c r="A3453" s="2"/>
      <c r="B3453" s="2"/>
    </row>
    <row r="3454" spans="1:2" x14ac:dyDescent="0.25">
      <c r="A3454" s="2"/>
      <c r="B3454" s="2"/>
    </row>
    <row r="3455" spans="1:2" x14ac:dyDescent="0.25">
      <c r="A3455" s="2"/>
      <c r="B3455" s="2"/>
    </row>
    <row r="3456" spans="1:2" x14ac:dyDescent="0.25">
      <c r="A3456" s="2"/>
      <c r="B3456" s="2"/>
    </row>
    <row r="3457" spans="1:2" x14ac:dyDescent="0.25">
      <c r="A3457" s="2"/>
      <c r="B3457" s="2"/>
    </row>
    <row r="3458" spans="1:2" x14ac:dyDescent="0.25">
      <c r="A3458" s="2"/>
      <c r="B3458" s="2"/>
    </row>
    <row r="3459" spans="1:2" x14ac:dyDescent="0.25">
      <c r="A3459" s="2"/>
      <c r="B3459" s="2"/>
    </row>
    <row r="3460" spans="1:2" x14ac:dyDescent="0.25">
      <c r="A3460" s="2"/>
      <c r="B3460" s="2"/>
    </row>
    <row r="3461" spans="1:2" x14ac:dyDescent="0.25">
      <c r="A3461" s="2"/>
      <c r="B3461" s="2"/>
    </row>
    <row r="3462" spans="1:2" x14ac:dyDescent="0.25">
      <c r="A3462" s="2"/>
      <c r="B3462" s="2"/>
    </row>
    <row r="3463" spans="1:2" x14ac:dyDescent="0.25">
      <c r="A3463" s="2"/>
      <c r="B3463" s="2"/>
    </row>
    <row r="3464" spans="1:2" x14ac:dyDescent="0.25">
      <c r="A3464" s="2"/>
      <c r="B3464" s="2"/>
    </row>
    <row r="3465" spans="1:2" x14ac:dyDescent="0.25">
      <c r="A3465" s="2"/>
      <c r="B3465" s="2"/>
    </row>
    <row r="3466" spans="1:2" x14ac:dyDescent="0.25">
      <c r="A3466" s="2"/>
      <c r="B3466" s="2"/>
    </row>
    <row r="3467" spans="1:2" x14ac:dyDescent="0.25">
      <c r="A3467" s="2"/>
      <c r="B3467" s="2"/>
    </row>
    <row r="3468" spans="1:2" x14ac:dyDescent="0.25">
      <c r="A3468" s="2"/>
      <c r="B3468" s="2"/>
    </row>
    <row r="3469" spans="1:2" x14ac:dyDescent="0.25">
      <c r="A3469" s="2"/>
      <c r="B3469" s="2"/>
    </row>
    <row r="3470" spans="1:2" x14ac:dyDescent="0.25">
      <c r="A3470" s="2"/>
      <c r="B3470" s="2"/>
    </row>
    <row r="3471" spans="1:2" x14ac:dyDescent="0.25">
      <c r="A3471" s="2"/>
      <c r="B3471" s="2"/>
    </row>
    <row r="3472" spans="1:2" x14ac:dyDescent="0.25">
      <c r="A3472" s="2"/>
      <c r="B3472" s="2"/>
    </row>
    <row r="3473" spans="1:2" x14ac:dyDescent="0.25">
      <c r="A3473" s="2"/>
      <c r="B3473" s="2"/>
    </row>
    <row r="3474" spans="1:2" x14ac:dyDescent="0.25">
      <c r="A3474" s="2"/>
      <c r="B3474" s="2"/>
    </row>
    <row r="3475" spans="1:2" x14ac:dyDescent="0.25">
      <c r="A3475" s="2"/>
      <c r="B3475" s="2"/>
    </row>
    <row r="3476" spans="1:2" x14ac:dyDescent="0.25">
      <c r="A3476" s="2"/>
      <c r="B3476" s="2"/>
    </row>
    <row r="3477" spans="1:2" x14ac:dyDescent="0.25">
      <c r="A3477" s="2"/>
      <c r="B3477" s="2"/>
    </row>
    <row r="3478" spans="1:2" x14ac:dyDescent="0.25">
      <c r="A3478" s="2"/>
      <c r="B3478" s="2"/>
    </row>
    <row r="3479" spans="1:2" x14ac:dyDescent="0.25">
      <c r="A3479" s="2"/>
      <c r="B3479" s="2"/>
    </row>
    <row r="3480" spans="1:2" x14ac:dyDescent="0.25">
      <c r="A3480" s="2"/>
      <c r="B3480" s="2"/>
    </row>
    <row r="3481" spans="1:2" x14ac:dyDescent="0.25">
      <c r="A3481" s="2"/>
      <c r="B3481" s="2"/>
    </row>
    <row r="3482" spans="1:2" x14ac:dyDescent="0.25">
      <c r="A3482" s="2"/>
      <c r="B3482" s="2"/>
    </row>
    <row r="3483" spans="1:2" x14ac:dyDescent="0.25">
      <c r="A3483" s="2"/>
      <c r="B3483" s="2"/>
    </row>
    <row r="3484" spans="1:2" x14ac:dyDescent="0.25">
      <c r="A3484" s="2"/>
      <c r="B3484" s="2"/>
    </row>
    <row r="3485" spans="1:2" x14ac:dyDescent="0.25">
      <c r="A3485" s="2"/>
      <c r="B3485" s="2"/>
    </row>
    <row r="3486" spans="1:2" x14ac:dyDescent="0.25">
      <c r="A3486" s="2"/>
      <c r="B3486" s="2"/>
    </row>
    <row r="3487" spans="1:2" x14ac:dyDescent="0.25">
      <c r="A3487" s="2"/>
      <c r="B3487" s="2"/>
    </row>
    <row r="3488" spans="1:2" x14ac:dyDescent="0.25">
      <c r="A3488" s="2"/>
      <c r="B3488" s="2"/>
    </row>
    <row r="3489" spans="1:2" x14ac:dyDescent="0.25">
      <c r="A3489" s="2"/>
      <c r="B3489" s="2"/>
    </row>
    <row r="3490" spans="1:2" x14ac:dyDescent="0.25">
      <c r="A3490" s="2"/>
      <c r="B3490" s="2"/>
    </row>
    <row r="3491" spans="1:2" x14ac:dyDescent="0.25">
      <c r="A3491" s="2"/>
      <c r="B3491" s="2"/>
    </row>
    <row r="3492" spans="1:2" x14ac:dyDescent="0.25">
      <c r="A3492" s="2"/>
      <c r="B3492" s="2"/>
    </row>
    <row r="3493" spans="1:2" x14ac:dyDescent="0.25">
      <c r="A3493" s="2"/>
      <c r="B3493" s="2"/>
    </row>
    <row r="3494" spans="1:2" x14ac:dyDescent="0.25">
      <c r="A3494" s="2"/>
      <c r="B3494" s="2"/>
    </row>
    <row r="3495" spans="1:2" x14ac:dyDescent="0.25">
      <c r="A3495" s="2"/>
      <c r="B3495" s="2"/>
    </row>
    <row r="3496" spans="1:2" x14ac:dyDescent="0.25">
      <c r="A3496" s="2"/>
      <c r="B3496" s="2"/>
    </row>
    <row r="3497" spans="1:2" x14ac:dyDescent="0.25">
      <c r="A3497" s="2"/>
      <c r="B3497" s="2"/>
    </row>
    <row r="3498" spans="1:2" x14ac:dyDescent="0.25">
      <c r="A3498" s="2"/>
      <c r="B3498" s="2"/>
    </row>
    <row r="3499" spans="1:2" x14ac:dyDescent="0.25">
      <c r="A3499" s="2"/>
      <c r="B3499" s="2"/>
    </row>
    <row r="3500" spans="1:2" x14ac:dyDescent="0.25">
      <c r="A3500" s="2"/>
      <c r="B3500" s="2"/>
    </row>
    <row r="3501" spans="1:2" x14ac:dyDescent="0.25">
      <c r="A3501" s="2"/>
      <c r="B3501" s="2"/>
    </row>
    <row r="3502" spans="1:2" x14ac:dyDescent="0.25">
      <c r="A3502" s="2"/>
      <c r="B3502" s="2"/>
    </row>
    <row r="3503" spans="1:2" x14ac:dyDescent="0.25">
      <c r="A3503" s="2"/>
      <c r="B3503" s="2"/>
    </row>
    <row r="3504" spans="1:2" x14ac:dyDescent="0.25">
      <c r="A3504" s="2"/>
      <c r="B3504" s="2"/>
    </row>
    <row r="3505" spans="1:2" x14ac:dyDescent="0.25">
      <c r="A3505" s="2"/>
      <c r="B3505" s="2"/>
    </row>
    <row r="3506" spans="1:2" x14ac:dyDescent="0.25">
      <c r="A3506" s="2"/>
      <c r="B3506" s="2"/>
    </row>
    <row r="3507" spans="1:2" x14ac:dyDescent="0.25">
      <c r="A3507" s="2"/>
      <c r="B3507" s="2"/>
    </row>
    <row r="3508" spans="1:2" x14ac:dyDescent="0.25">
      <c r="A3508" s="2"/>
      <c r="B3508" s="2"/>
    </row>
    <row r="3509" spans="1:2" x14ac:dyDescent="0.25">
      <c r="A3509" s="2"/>
      <c r="B3509" s="2"/>
    </row>
    <row r="3510" spans="1:2" x14ac:dyDescent="0.25">
      <c r="A3510" s="2"/>
      <c r="B3510" s="2"/>
    </row>
    <row r="3511" spans="1:2" x14ac:dyDescent="0.25">
      <c r="A3511" s="2"/>
      <c r="B3511" s="2"/>
    </row>
    <row r="3512" spans="1:2" x14ac:dyDescent="0.25">
      <c r="A3512" s="2"/>
      <c r="B3512" s="2"/>
    </row>
    <row r="3513" spans="1:2" x14ac:dyDescent="0.25">
      <c r="A3513" s="2"/>
      <c r="B3513" s="2"/>
    </row>
    <row r="3514" spans="1:2" x14ac:dyDescent="0.25">
      <c r="A3514" s="2"/>
      <c r="B3514" s="2"/>
    </row>
    <row r="3515" spans="1:2" x14ac:dyDescent="0.25">
      <c r="A3515" s="2"/>
      <c r="B3515" s="2"/>
    </row>
    <row r="3516" spans="1:2" x14ac:dyDescent="0.25">
      <c r="A3516" s="2"/>
      <c r="B3516" s="2"/>
    </row>
    <row r="3517" spans="1:2" x14ac:dyDescent="0.25">
      <c r="A3517" s="2"/>
      <c r="B3517" s="2"/>
    </row>
    <row r="3518" spans="1:2" x14ac:dyDescent="0.25">
      <c r="A3518" s="2"/>
      <c r="B3518" s="2"/>
    </row>
    <row r="3519" spans="1:2" x14ac:dyDescent="0.25">
      <c r="A3519" s="2"/>
      <c r="B3519" s="2"/>
    </row>
    <row r="3520" spans="1:2" x14ac:dyDescent="0.25">
      <c r="A3520" s="2"/>
      <c r="B3520" s="2"/>
    </row>
    <row r="3521" spans="1:2" x14ac:dyDescent="0.25">
      <c r="A3521" s="2"/>
      <c r="B3521" s="2"/>
    </row>
    <row r="3522" spans="1:2" x14ac:dyDescent="0.25">
      <c r="A3522" s="2"/>
      <c r="B3522" s="2"/>
    </row>
    <row r="3523" spans="1:2" x14ac:dyDescent="0.25">
      <c r="A3523" s="2"/>
      <c r="B3523" s="2"/>
    </row>
    <row r="3524" spans="1:2" x14ac:dyDescent="0.25">
      <c r="A3524" s="2"/>
      <c r="B3524" s="2"/>
    </row>
    <row r="3525" spans="1:2" x14ac:dyDescent="0.25">
      <c r="A3525" s="2"/>
      <c r="B3525" s="2"/>
    </row>
    <row r="3526" spans="1:2" x14ac:dyDescent="0.25">
      <c r="A3526" s="2"/>
      <c r="B3526" s="2"/>
    </row>
    <row r="3527" spans="1:2" x14ac:dyDescent="0.25">
      <c r="A3527" s="2"/>
      <c r="B3527" s="2"/>
    </row>
    <row r="3528" spans="1:2" x14ac:dyDescent="0.25">
      <c r="A3528" s="2"/>
      <c r="B3528" s="2"/>
    </row>
    <row r="3529" spans="1:2" x14ac:dyDescent="0.25">
      <c r="A3529" s="2"/>
      <c r="B3529" s="2"/>
    </row>
    <row r="3530" spans="1:2" x14ac:dyDescent="0.25">
      <c r="A3530" s="2"/>
      <c r="B3530" s="2"/>
    </row>
    <row r="3531" spans="1:2" x14ac:dyDescent="0.25">
      <c r="A3531" s="2"/>
      <c r="B3531" s="2"/>
    </row>
    <row r="3532" spans="1:2" x14ac:dyDescent="0.25">
      <c r="A3532" s="2"/>
      <c r="B3532" s="2"/>
    </row>
    <row r="3533" spans="1:2" x14ac:dyDescent="0.25">
      <c r="A3533" s="2"/>
      <c r="B3533" s="2"/>
    </row>
    <row r="3534" spans="1:2" x14ac:dyDescent="0.25">
      <c r="A3534" s="2"/>
      <c r="B3534" s="2"/>
    </row>
    <row r="3535" spans="1:2" x14ac:dyDescent="0.25">
      <c r="A3535" s="2"/>
      <c r="B3535" s="2"/>
    </row>
    <row r="3536" spans="1:2" x14ac:dyDescent="0.25">
      <c r="A3536" s="2"/>
      <c r="B3536" s="2"/>
    </row>
    <row r="3537" spans="1:2" x14ac:dyDescent="0.25">
      <c r="A3537" s="2"/>
      <c r="B3537" s="2"/>
    </row>
    <row r="3538" spans="1:2" x14ac:dyDescent="0.25">
      <c r="A3538" s="2"/>
      <c r="B3538" s="2"/>
    </row>
    <row r="3539" spans="1:2" x14ac:dyDescent="0.25">
      <c r="A3539" s="2"/>
      <c r="B3539" s="2"/>
    </row>
    <row r="3540" spans="1:2" x14ac:dyDescent="0.25">
      <c r="A3540" s="2"/>
      <c r="B3540" s="2"/>
    </row>
    <row r="3541" spans="1:2" x14ac:dyDescent="0.25">
      <c r="A3541" s="2"/>
      <c r="B3541" s="2"/>
    </row>
    <row r="3542" spans="1:2" x14ac:dyDescent="0.25">
      <c r="A3542" s="2"/>
      <c r="B3542" s="2"/>
    </row>
    <row r="3543" spans="1:2" x14ac:dyDescent="0.25">
      <c r="A3543" s="2"/>
      <c r="B3543" s="2"/>
    </row>
    <row r="3544" spans="1:2" x14ac:dyDescent="0.25">
      <c r="A3544" s="2"/>
      <c r="B3544" s="2"/>
    </row>
    <row r="3545" spans="1:2" x14ac:dyDescent="0.25">
      <c r="A3545" s="2"/>
      <c r="B3545" s="2"/>
    </row>
    <row r="3546" spans="1:2" x14ac:dyDescent="0.25">
      <c r="A3546" s="2"/>
      <c r="B3546" s="2"/>
    </row>
    <row r="3547" spans="1:2" x14ac:dyDescent="0.25">
      <c r="A3547" s="2"/>
      <c r="B3547" s="2"/>
    </row>
    <row r="3548" spans="1:2" x14ac:dyDescent="0.25">
      <c r="A3548" s="2"/>
      <c r="B3548" s="2"/>
    </row>
    <row r="3549" spans="1:2" x14ac:dyDescent="0.25">
      <c r="A3549" s="2"/>
      <c r="B3549" s="2"/>
    </row>
    <row r="3550" spans="1:2" x14ac:dyDescent="0.25">
      <c r="A3550" s="2"/>
      <c r="B3550" s="2"/>
    </row>
    <row r="3551" spans="1:2" x14ac:dyDescent="0.25">
      <c r="A3551" s="2"/>
      <c r="B3551" s="2"/>
    </row>
    <row r="3552" spans="1:2" x14ac:dyDescent="0.25">
      <c r="A3552" s="2"/>
      <c r="B3552" s="2"/>
    </row>
    <row r="3553" spans="1:2" x14ac:dyDescent="0.25">
      <c r="A3553" s="2"/>
      <c r="B3553" s="2"/>
    </row>
    <row r="3554" spans="1:2" x14ac:dyDescent="0.25">
      <c r="A3554" s="2"/>
      <c r="B3554" s="2"/>
    </row>
    <row r="3555" spans="1:2" x14ac:dyDescent="0.25">
      <c r="A3555" s="2"/>
      <c r="B3555" s="2"/>
    </row>
    <row r="3556" spans="1:2" x14ac:dyDescent="0.25">
      <c r="A3556" s="2"/>
      <c r="B3556" s="2"/>
    </row>
    <row r="3557" spans="1:2" x14ac:dyDescent="0.25">
      <c r="A3557" s="2"/>
      <c r="B3557" s="2"/>
    </row>
    <row r="3558" spans="1:2" x14ac:dyDescent="0.25">
      <c r="A3558" s="2"/>
      <c r="B3558" s="2"/>
    </row>
    <row r="3559" spans="1:2" x14ac:dyDescent="0.25">
      <c r="A3559" s="2"/>
      <c r="B3559" s="2"/>
    </row>
    <row r="3560" spans="1:2" x14ac:dyDescent="0.25">
      <c r="A3560" s="2"/>
      <c r="B3560" s="2"/>
    </row>
    <row r="3561" spans="1:2" x14ac:dyDescent="0.25">
      <c r="A3561" s="2"/>
      <c r="B3561" s="2"/>
    </row>
    <row r="3562" spans="1:2" x14ac:dyDescent="0.25">
      <c r="A3562" s="2"/>
      <c r="B3562" s="2"/>
    </row>
    <row r="3563" spans="1:2" x14ac:dyDescent="0.25">
      <c r="A3563" s="2"/>
      <c r="B3563" s="2"/>
    </row>
    <row r="3564" spans="1:2" x14ac:dyDescent="0.25">
      <c r="A3564" s="2"/>
      <c r="B3564" s="2"/>
    </row>
    <row r="3565" spans="1:2" x14ac:dyDescent="0.25">
      <c r="A3565" s="2"/>
      <c r="B3565" s="2"/>
    </row>
    <row r="3566" spans="1:2" x14ac:dyDescent="0.25">
      <c r="A3566" s="2"/>
      <c r="B3566" s="2"/>
    </row>
    <row r="3567" spans="1:2" x14ac:dyDescent="0.25">
      <c r="A3567" s="2"/>
      <c r="B3567" s="2"/>
    </row>
    <row r="3568" spans="1:2" x14ac:dyDescent="0.25">
      <c r="A3568" s="2"/>
      <c r="B3568" s="2"/>
    </row>
    <row r="3569" spans="1:2" x14ac:dyDescent="0.25">
      <c r="A3569" s="2"/>
      <c r="B3569" s="2"/>
    </row>
    <row r="3570" spans="1:2" x14ac:dyDescent="0.25">
      <c r="A3570" s="2"/>
      <c r="B3570" s="2"/>
    </row>
    <row r="3571" spans="1:2" x14ac:dyDescent="0.25">
      <c r="A3571" s="2"/>
      <c r="B3571" s="2"/>
    </row>
    <row r="3572" spans="1:2" x14ac:dyDescent="0.25">
      <c r="A3572" s="2"/>
      <c r="B3572" s="2"/>
    </row>
    <row r="3573" spans="1:2" x14ac:dyDescent="0.25">
      <c r="A3573" s="2"/>
      <c r="B3573" s="2"/>
    </row>
    <row r="3574" spans="1:2" x14ac:dyDescent="0.25">
      <c r="A3574" s="2"/>
      <c r="B3574" s="2"/>
    </row>
    <row r="3575" spans="1:2" x14ac:dyDescent="0.25">
      <c r="A3575" s="2"/>
      <c r="B3575" s="2"/>
    </row>
    <row r="3576" spans="1:2" x14ac:dyDescent="0.25">
      <c r="A3576" s="2"/>
      <c r="B3576" s="2"/>
    </row>
    <row r="3577" spans="1:2" x14ac:dyDescent="0.25">
      <c r="A3577" s="2"/>
      <c r="B3577" s="2"/>
    </row>
    <row r="3578" spans="1:2" x14ac:dyDescent="0.25">
      <c r="A3578" s="2"/>
      <c r="B3578" s="2"/>
    </row>
    <row r="3579" spans="1:2" x14ac:dyDescent="0.25">
      <c r="A3579" s="2"/>
      <c r="B3579" s="2"/>
    </row>
    <row r="3580" spans="1:2" x14ac:dyDescent="0.25">
      <c r="A3580" s="2"/>
      <c r="B3580" s="2"/>
    </row>
    <row r="3581" spans="1:2" x14ac:dyDescent="0.25">
      <c r="A3581" s="2"/>
      <c r="B3581" s="2"/>
    </row>
    <row r="3582" spans="1:2" x14ac:dyDescent="0.25">
      <c r="A3582" s="2"/>
      <c r="B3582" s="2"/>
    </row>
    <row r="3583" spans="1:2" x14ac:dyDescent="0.25">
      <c r="A3583" s="2"/>
      <c r="B3583" s="2"/>
    </row>
    <row r="3584" spans="1:2" x14ac:dyDescent="0.25">
      <c r="A3584" s="2"/>
      <c r="B3584" s="2"/>
    </row>
    <row r="3585" spans="1:2" x14ac:dyDescent="0.25">
      <c r="A3585" s="2"/>
      <c r="B3585" s="2"/>
    </row>
    <row r="3586" spans="1:2" x14ac:dyDescent="0.25">
      <c r="A3586" s="2"/>
      <c r="B3586" s="2"/>
    </row>
    <row r="3587" spans="1:2" x14ac:dyDescent="0.25">
      <c r="A3587" s="2"/>
      <c r="B3587" s="2"/>
    </row>
    <row r="3588" spans="1:2" x14ac:dyDescent="0.25">
      <c r="A3588" s="2"/>
      <c r="B3588" s="2"/>
    </row>
    <row r="3589" spans="1:2" x14ac:dyDescent="0.25">
      <c r="A3589" s="2"/>
      <c r="B3589" s="2"/>
    </row>
    <row r="3590" spans="1:2" x14ac:dyDescent="0.25">
      <c r="A3590" s="2"/>
      <c r="B3590" s="2"/>
    </row>
    <row r="3591" spans="1:2" x14ac:dyDescent="0.25">
      <c r="A3591" s="2"/>
      <c r="B3591" s="2"/>
    </row>
    <row r="3592" spans="1:2" x14ac:dyDescent="0.25">
      <c r="A3592" s="2"/>
      <c r="B3592" s="2"/>
    </row>
    <row r="3593" spans="1:2" x14ac:dyDescent="0.25">
      <c r="A3593" s="2"/>
      <c r="B3593" s="2"/>
    </row>
    <row r="3594" spans="1:2" x14ac:dyDescent="0.25">
      <c r="A3594" s="2"/>
      <c r="B3594" s="2"/>
    </row>
    <row r="3595" spans="1:2" x14ac:dyDescent="0.25">
      <c r="A3595" s="2"/>
      <c r="B3595" s="2"/>
    </row>
    <row r="3596" spans="1:2" x14ac:dyDescent="0.25">
      <c r="A3596" s="2"/>
      <c r="B3596" s="2"/>
    </row>
    <row r="3597" spans="1:2" x14ac:dyDescent="0.25">
      <c r="A3597" s="2"/>
      <c r="B3597" s="2"/>
    </row>
    <row r="3598" spans="1:2" x14ac:dyDescent="0.25">
      <c r="A3598" s="2"/>
      <c r="B3598" s="2"/>
    </row>
    <row r="3599" spans="1:2" x14ac:dyDescent="0.25">
      <c r="A3599" s="2"/>
      <c r="B3599" s="2"/>
    </row>
    <row r="3600" spans="1:2" x14ac:dyDescent="0.25">
      <c r="A3600" s="2"/>
      <c r="B3600" s="2"/>
    </row>
    <row r="3601" spans="1:2" x14ac:dyDescent="0.25">
      <c r="A3601" s="2"/>
      <c r="B3601" s="2"/>
    </row>
    <row r="3602" spans="1:2" x14ac:dyDescent="0.25">
      <c r="A3602" s="2"/>
      <c r="B3602" s="2"/>
    </row>
    <row r="3603" spans="1:2" x14ac:dyDescent="0.25">
      <c r="A3603" s="2"/>
      <c r="B3603" s="2"/>
    </row>
    <row r="3604" spans="1:2" x14ac:dyDescent="0.25">
      <c r="A3604" s="2"/>
      <c r="B3604" s="2"/>
    </row>
    <row r="3605" spans="1:2" x14ac:dyDescent="0.25">
      <c r="A3605" s="2"/>
      <c r="B3605" s="2"/>
    </row>
    <row r="3606" spans="1:2" x14ac:dyDescent="0.25">
      <c r="A3606" s="2"/>
      <c r="B3606" s="2"/>
    </row>
    <row r="3607" spans="1:2" x14ac:dyDescent="0.25">
      <c r="A3607" s="2"/>
      <c r="B3607" s="2"/>
    </row>
    <row r="3608" spans="1:2" x14ac:dyDescent="0.25">
      <c r="A3608" s="2"/>
      <c r="B3608" s="2"/>
    </row>
    <row r="3609" spans="1:2" x14ac:dyDescent="0.25">
      <c r="A3609" s="2"/>
      <c r="B3609" s="2"/>
    </row>
    <row r="3610" spans="1:2" x14ac:dyDescent="0.25">
      <c r="A3610" s="2"/>
      <c r="B3610" s="2"/>
    </row>
    <row r="3611" spans="1:2" x14ac:dyDescent="0.25">
      <c r="A3611" s="2"/>
      <c r="B3611" s="2"/>
    </row>
    <row r="3612" spans="1:2" x14ac:dyDescent="0.25">
      <c r="A3612" s="2"/>
      <c r="B3612" s="2"/>
    </row>
    <row r="3613" spans="1:2" x14ac:dyDescent="0.25">
      <c r="A3613" s="2"/>
      <c r="B3613" s="2"/>
    </row>
    <row r="3614" spans="1:2" x14ac:dyDescent="0.25">
      <c r="A3614" s="2"/>
      <c r="B3614" s="2"/>
    </row>
    <row r="3615" spans="1:2" x14ac:dyDescent="0.25">
      <c r="A3615" s="2"/>
      <c r="B3615" s="2"/>
    </row>
    <row r="3616" spans="1:2" x14ac:dyDescent="0.25">
      <c r="A3616" s="2"/>
      <c r="B3616" s="2"/>
    </row>
    <row r="3617" spans="1:2" x14ac:dyDescent="0.25">
      <c r="A3617" s="2"/>
      <c r="B3617" s="2"/>
    </row>
    <row r="3618" spans="1:2" x14ac:dyDescent="0.25">
      <c r="A3618" s="2"/>
      <c r="B3618" s="2"/>
    </row>
    <row r="3619" spans="1:2" x14ac:dyDescent="0.25">
      <c r="A3619" s="2"/>
      <c r="B3619" s="2"/>
    </row>
    <row r="3620" spans="1:2" x14ac:dyDescent="0.25">
      <c r="A3620" s="2"/>
      <c r="B3620" s="2"/>
    </row>
    <row r="3621" spans="1:2" x14ac:dyDescent="0.25">
      <c r="A3621" s="2"/>
      <c r="B3621" s="2"/>
    </row>
    <row r="3622" spans="1:2" x14ac:dyDescent="0.25">
      <c r="A3622" s="2"/>
      <c r="B3622" s="2"/>
    </row>
    <row r="3623" spans="1:2" x14ac:dyDescent="0.25">
      <c r="A3623" s="2"/>
      <c r="B3623" s="2"/>
    </row>
    <row r="3624" spans="1:2" x14ac:dyDescent="0.25">
      <c r="A3624" s="2"/>
      <c r="B3624" s="2"/>
    </row>
    <row r="3625" spans="1:2" x14ac:dyDescent="0.25">
      <c r="A3625" s="2"/>
      <c r="B3625" s="2"/>
    </row>
    <row r="3626" spans="1:2" x14ac:dyDescent="0.25">
      <c r="A3626" s="2"/>
      <c r="B3626" s="2"/>
    </row>
    <row r="3627" spans="1:2" x14ac:dyDescent="0.25">
      <c r="A3627" s="2"/>
      <c r="B3627" s="2"/>
    </row>
    <row r="3628" spans="1:2" x14ac:dyDescent="0.25">
      <c r="A3628" s="2"/>
      <c r="B3628" s="2"/>
    </row>
    <row r="3629" spans="1:2" x14ac:dyDescent="0.25">
      <c r="A3629" s="2"/>
      <c r="B3629" s="2"/>
    </row>
    <row r="3630" spans="1:2" x14ac:dyDescent="0.25">
      <c r="A3630" s="2"/>
      <c r="B3630" s="2"/>
    </row>
    <row r="3631" spans="1:2" x14ac:dyDescent="0.25">
      <c r="A3631" s="2"/>
      <c r="B3631" s="2"/>
    </row>
    <row r="3632" spans="1:2" x14ac:dyDescent="0.25">
      <c r="A3632" s="2"/>
      <c r="B3632" s="2"/>
    </row>
    <row r="3633" spans="1:2" x14ac:dyDescent="0.25">
      <c r="A3633" s="2"/>
      <c r="B3633" s="2"/>
    </row>
    <row r="3634" spans="1:2" x14ac:dyDescent="0.25">
      <c r="A3634" s="2"/>
      <c r="B3634" s="2"/>
    </row>
    <row r="3635" spans="1:2" x14ac:dyDescent="0.25">
      <c r="A3635" s="2"/>
      <c r="B3635" s="2"/>
    </row>
    <row r="3636" spans="1:2" x14ac:dyDescent="0.25">
      <c r="A3636" s="2"/>
      <c r="B3636" s="2"/>
    </row>
    <row r="3637" spans="1:2" x14ac:dyDescent="0.25">
      <c r="A3637" s="2"/>
      <c r="B3637" s="2"/>
    </row>
    <row r="3638" spans="1:2" x14ac:dyDescent="0.25">
      <c r="A3638" s="2"/>
      <c r="B3638" s="2"/>
    </row>
    <row r="3639" spans="1:2" x14ac:dyDescent="0.25">
      <c r="A3639" s="2"/>
      <c r="B3639" s="2"/>
    </row>
    <row r="3640" spans="1:2" x14ac:dyDescent="0.25">
      <c r="A3640" s="2"/>
      <c r="B3640" s="2"/>
    </row>
    <row r="3641" spans="1:2" x14ac:dyDescent="0.25">
      <c r="A3641" s="2"/>
      <c r="B3641" s="2"/>
    </row>
    <row r="3642" spans="1:2" x14ac:dyDescent="0.25">
      <c r="A3642" s="2"/>
      <c r="B3642" s="2"/>
    </row>
    <row r="3643" spans="1:2" x14ac:dyDescent="0.25">
      <c r="A3643" s="2"/>
      <c r="B3643" s="2"/>
    </row>
    <row r="3644" spans="1:2" x14ac:dyDescent="0.25">
      <c r="A3644" s="2"/>
      <c r="B3644" s="2"/>
    </row>
    <row r="3645" spans="1:2" x14ac:dyDescent="0.25">
      <c r="A3645" s="2"/>
      <c r="B3645" s="2"/>
    </row>
    <row r="3646" spans="1:2" x14ac:dyDescent="0.25">
      <c r="A3646" s="2"/>
      <c r="B3646" s="2"/>
    </row>
    <row r="3647" spans="1:2" x14ac:dyDescent="0.25">
      <c r="A3647" s="2"/>
      <c r="B3647" s="2"/>
    </row>
    <row r="3648" spans="1:2" x14ac:dyDescent="0.25">
      <c r="A3648" s="2"/>
      <c r="B3648" s="2"/>
    </row>
    <row r="3649" spans="1:2" x14ac:dyDescent="0.25">
      <c r="A3649" s="2"/>
      <c r="B3649" s="2"/>
    </row>
    <row r="3650" spans="1:2" x14ac:dyDescent="0.25">
      <c r="A3650" s="2"/>
      <c r="B3650" s="2"/>
    </row>
    <row r="3651" spans="1:2" x14ac:dyDescent="0.25">
      <c r="A3651" s="2"/>
      <c r="B3651" s="2"/>
    </row>
    <row r="3652" spans="1:2" x14ac:dyDescent="0.25">
      <c r="A3652" s="2"/>
      <c r="B3652" s="2"/>
    </row>
    <row r="3653" spans="1:2" x14ac:dyDescent="0.25">
      <c r="A3653" s="2"/>
      <c r="B3653" s="2"/>
    </row>
    <row r="3654" spans="1:2" x14ac:dyDescent="0.25">
      <c r="A3654" s="2"/>
      <c r="B3654" s="2"/>
    </row>
    <row r="3655" spans="1:2" x14ac:dyDescent="0.25">
      <c r="A3655" s="2"/>
      <c r="B3655" s="2"/>
    </row>
    <row r="3656" spans="1:2" x14ac:dyDescent="0.25">
      <c r="A3656" s="2"/>
      <c r="B3656" s="2"/>
    </row>
    <row r="3657" spans="1:2" x14ac:dyDescent="0.25">
      <c r="A3657" s="2"/>
      <c r="B3657" s="2"/>
    </row>
    <row r="3658" spans="1:2" x14ac:dyDescent="0.25">
      <c r="A3658" s="2"/>
      <c r="B3658" s="2"/>
    </row>
    <row r="3659" spans="1:2" x14ac:dyDescent="0.25">
      <c r="A3659" s="2"/>
      <c r="B3659" s="2"/>
    </row>
    <row r="3660" spans="1:2" x14ac:dyDescent="0.25">
      <c r="A3660" s="2"/>
      <c r="B3660" s="2"/>
    </row>
    <row r="3661" spans="1:2" x14ac:dyDescent="0.25">
      <c r="A3661" s="2"/>
      <c r="B3661" s="2"/>
    </row>
    <row r="3662" spans="1:2" x14ac:dyDescent="0.25">
      <c r="A3662" s="2"/>
      <c r="B3662" s="2"/>
    </row>
    <row r="3663" spans="1:2" x14ac:dyDescent="0.25">
      <c r="A3663" s="2"/>
      <c r="B3663" s="2"/>
    </row>
    <row r="3664" spans="1:2" x14ac:dyDescent="0.25">
      <c r="A3664" s="2"/>
      <c r="B3664" s="2"/>
    </row>
    <row r="3665" spans="1:2" x14ac:dyDescent="0.25">
      <c r="A3665" s="2"/>
      <c r="B3665" s="2"/>
    </row>
    <row r="3666" spans="1:2" x14ac:dyDescent="0.25">
      <c r="A3666" s="2"/>
      <c r="B3666" s="2"/>
    </row>
    <row r="3667" spans="1:2" x14ac:dyDescent="0.25">
      <c r="A3667" s="2"/>
      <c r="B3667" s="2"/>
    </row>
    <row r="3668" spans="1:2" x14ac:dyDescent="0.25">
      <c r="A3668" s="2"/>
      <c r="B3668" s="2"/>
    </row>
    <row r="3669" spans="1:2" x14ac:dyDescent="0.25">
      <c r="A3669" s="2"/>
      <c r="B3669" s="2"/>
    </row>
    <row r="3670" spans="1:2" x14ac:dyDescent="0.25">
      <c r="A3670" s="2"/>
      <c r="B3670" s="2"/>
    </row>
    <row r="3671" spans="1:2" x14ac:dyDescent="0.25">
      <c r="A3671" s="2"/>
      <c r="B3671" s="2"/>
    </row>
    <row r="3672" spans="1:2" x14ac:dyDescent="0.25">
      <c r="A3672" s="2"/>
      <c r="B3672" s="2"/>
    </row>
    <row r="3673" spans="1:2" x14ac:dyDescent="0.25">
      <c r="A3673" s="2"/>
      <c r="B3673" s="2"/>
    </row>
    <row r="3674" spans="1:2" x14ac:dyDescent="0.25">
      <c r="A3674" s="2"/>
      <c r="B3674" s="2"/>
    </row>
    <row r="3675" spans="1:2" x14ac:dyDescent="0.25">
      <c r="A3675" s="2"/>
      <c r="B3675" s="2"/>
    </row>
    <row r="3676" spans="1:2" x14ac:dyDescent="0.25">
      <c r="A3676" s="2"/>
      <c r="B3676" s="2"/>
    </row>
    <row r="3677" spans="1:2" x14ac:dyDescent="0.25">
      <c r="A3677" s="2"/>
      <c r="B3677" s="2"/>
    </row>
    <row r="3678" spans="1:2" x14ac:dyDescent="0.25">
      <c r="A3678" s="2"/>
      <c r="B3678" s="2"/>
    </row>
    <row r="3679" spans="1:2" x14ac:dyDescent="0.25">
      <c r="A3679" s="2"/>
      <c r="B3679" s="2"/>
    </row>
    <row r="3680" spans="1:2" x14ac:dyDescent="0.25">
      <c r="A3680" s="2"/>
      <c r="B3680" s="2"/>
    </row>
    <row r="3681" spans="1:2" x14ac:dyDescent="0.25">
      <c r="A3681" s="2"/>
      <c r="B3681" s="2"/>
    </row>
    <row r="3682" spans="1:2" x14ac:dyDescent="0.25">
      <c r="A3682" s="2"/>
      <c r="B3682" s="2"/>
    </row>
    <row r="3683" spans="1:2" x14ac:dyDescent="0.25">
      <c r="A3683" s="2"/>
      <c r="B3683" s="2"/>
    </row>
    <row r="3684" spans="1:2" x14ac:dyDescent="0.25">
      <c r="A3684" s="2"/>
      <c r="B3684" s="2"/>
    </row>
    <row r="3685" spans="1:2" x14ac:dyDescent="0.25">
      <c r="A3685" s="2"/>
      <c r="B3685" s="2"/>
    </row>
    <row r="3686" spans="1:2" x14ac:dyDescent="0.25">
      <c r="A3686" s="2"/>
      <c r="B3686" s="2"/>
    </row>
    <row r="3687" spans="1:2" x14ac:dyDescent="0.25">
      <c r="A3687" s="2"/>
      <c r="B3687" s="2"/>
    </row>
    <row r="3688" spans="1:2" x14ac:dyDescent="0.25">
      <c r="A3688" s="2"/>
      <c r="B3688" s="2"/>
    </row>
    <row r="3689" spans="1:2" x14ac:dyDescent="0.25">
      <c r="A3689" s="2"/>
      <c r="B3689" s="2"/>
    </row>
    <row r="3690" spans="1:2" x14ac:dyDescent="0.25">
      <c r="A3690" s="2"/>
      <c r="B3690" s="2"/>
    </row>
    <row r="3691" spans="1:2" x14ac:dyDescent="0.25">
      <c r="A3691" s="2"/>
      <c r="B3691" s="2"/>
    </row>
    <row r="3692" spans="1:2" x14ac:dyDescent="0.25">
      <c r="A3692" s="2"/>
      <c r="B3692" s="2"/>
    </row>
    <row r="3693" spans="1:2" x14ac:dyDescent="0.25">
      <c r="A3693" s="2"/>
      <c r="B3693" s="2"/>
    </row>
    <row r="3694" spans="1:2" x14ac:dyDescent="0.25">
      <c r="A3694" s="2"/>
      <c r="B3694" s="2"/>
    </row>
    <row r="3695" spans="1:2" x14ac:dyDescent="0.25">
      <c r="A3695" s="2"/>
      <c r="B3695" s="2"/>
    </row>
    <row r="3696" spans="1:2" x14ac:dyDescent="0.25">
      <c r="A3696" s="2"/>
      <c r="B3696" s="2"/>
    </row>
    <row r="3697" spans="1:2" x14ac:dyDescent="0.25">
      <c r="A3697" s="2"/>
      <c r="B3697" s="2"/>
    </row>
    <row r="3698" spans="1:2" x14ac:dyDescent="0.25">
      <c r="A3698" s="2"/>
      <c r="B3698" s="2"/>
    </row>
    <row r="3699" spans="1:2" x14ac:dyDescent="0.25">
      <c r="A3699" s="2"/>
      <c r="B3699" s="2"/>
    </row>
    <row r="3700" spans="1:2" x14ac:dyDescent="0.25">
      <c r="A3700" s="2"/>
      <c r="B3700" s="2"/>
    </row>
    <row r="3701" spans="1:2" x14ac:dyDescent="0.25">
      <c r="A3701" s="2"/>
      <c r="B3701" s="2"/>
    </row>
    <row r="3702" spans="1:2" x14ac:dyDescent="0.25">
      <c r="A3702" s="2"/>
      <c r="B3702" s="2"/>
    </row>
    <row r="3703" spans="1:2" x14ac:dyDescent="0.25">
      <c r="A3703" s="2"/>
      <c r="B3703" s="2"/>
    </row>
    <row r="3704" spans="1:2" x14ac:dyDescent="0.25">
      <c r="A3704" s="2"/>
      <c r="B3704" s="2"/>
    </row>
    <row r="3705" spans="1:2" x14ac:dyDescent="0.25">
      <c r="A3705" s="2"/>
      <c r="B3705" s="2"/>
    </row>
    <row r="3706" spans="1:2" x14ac:dyDescent="0.25">
      <c r="A3706" s="2"/>
      <c r="B3706" s="2"/>
    </row>
    <row r="3707" spans="1:2" x14ac:dyDescent="0.25">
      <c r="A3707" s="2"/>
      <c r="B3707" s="2"/>
    </row>
    <row r="3708" spans="1:2" x14ac:dyDescent="0.25">
      <c r="A3708" s="2"/>
      <c r="B3708" s="2"/>
    </row>
    <row r="3709" spans="1:2" x14ac:dyDescent="0.25">
      <c r="A3709" s="2"/>
      <c r="B3709" s="2"/>
    </row>
    <row r="3710" spans="1:2" x14ac:dyDescent="0.25">
      <c r="A3710" s="2"/>
      <c r="B3710" s="2"/>
    </row>
    <row r="3711" spans="1:2" x14ac:dyDescent="0.25">
      <c r="A3711" s="2"/>
      <c r="B3711" s="2"/>
    </row>
    <row r="3712" spans="1:2" x14ac:dyDescent="0.25">
      <c r="A3712" s="2"/>
      <c r="B3712" s="2"/>
    </row>
    <row r="3713" spans="1:2" x14ac:dyDescent="0.25">
      <c r="A3713" s="2"/>
      <c r="B3713" s="2"/>
    </row>
    <row r="3714" spans="1:2" x14ac:dyDescent="0.25">
      <c r="A3714" s="2"/>
      <c r="B3714" s="2"/>
    </row>
    <row r="3715" spans="1:2" x14ac:dyDescent="0.25">
      <c r="A3715" s="2"/>
      <c r="B3715" s="2"/>
    </row>
    <row r="3716" spans="1:2" x14ac:dyDescent="0.25">
      <c r="A3716" s="2"/>
      <c r="B3716" s="2"/>
    </row>
    <row r="3717" spans="1:2" x14ac:dyDescent="0.25">
      <c r="A3717" s="2"/>
      <c r="B3717" s="2"/>
    </row>
    <row r="3718" spans="1:2" x14ac:dyDescent="0.25">
      <c r="A3718" s="2"/>
      <c r="B3718" s="2"/>
    </row>
    <row r="3719" spans="1:2" x14ac:dyDescent="0.25">
      <c r="A3719" s="2"/>
      <c r="B3719" s="2"/>
    </row>
    <row r="3720" spans="1:2" x14ac:dyDescent="0.25">
      <c r="A3720" s="2"/>
      <c r="B3720" s="2"/>
    </row>
    <row r="3721" spans="1:2" x14ac:dyDescent="0.25">
      <c r="A3721" s="2"/>
      <c r="B3721" s="2"/>
    </row>
    <row r="3722" spans="1:2" x14ac:dyDescent="0.25">
      <c r="A3722" s="2"/>
      <c r="B3722" s="2"/>
    </row>
    <row r="3723" spans="1:2" x14ac:dyDescent="0.25">
      <c r="A3723" s="2"/>
      <c r="B3723" s="2"/>
    </row>
    <row r="3724" spans="1:2" x14ac:dyDescent="0.25">
      <c r="A3724" s="2"/>
      <c r="B3724" s="2"/>
    </row>
    <row r="3725" spans="1:2" x14ac:dyDescent="0.25">
      <c r="A3725" s="2"/>
      <c r="B3725" s="2"/>
    </row>
    <row r="3726" spans="1:2" x14ac:dyDescent="0.25">
      <c r="A3726" s="2"/>
      <c r="B3726" s="2"/>
    </row>
    <row r="3727" spans="1:2" x14ac:dyDescent="0.25">
      <c r="A3727" s="2"/>
      <c r="B3727" s="2"/>
    </row>
    <row r="3728" spans="1:2" x14ac:dyDescent="0.25">
      <c r="A3728" s="2"/>
      <c r="B3728" s="2"/>
    </row>
    <row r="3729" spans="1:2" x14ac:dyDescent="0.25">
      <c r="A3729" s="2"/>
      <c r="B3729" s="2"/>
    </row>
    <row r="3730" spans="1:2" x14ac:dyDescent="0.25">
      <c r="A3730" s="2"/>
      <c r="B3730" s="2"/>
    </row>
    <row r="3731" spans="1:2" x14ac:dyDescent="0.25">
      <c r="A3731" s="2"/>
      <c r="B3731" s="2"/>
    </row>
    <row r="3732" spans="1:2" x14ac:dyDescent="0.25">
      <c r="A3732" s="2"/>
      <c r="B3732" s="2"/>
    </row>
    <row r="3733" spans="1:2" x14ac:dyDescent="0.25">
      <c r="A3733" s="2"/>
      <c r="B3733" s="2"/>
    </row>
    <row r="3734" spans="1:2" x14ac:dyDescent="0.25">
      <c r="A3734" s="2"/>
      <c r="B3734" s="2"/>
    </row>
    <row r="3735" spans="1:2" x14ac:dyDescent="0.25">
      <c r="A3735" s="2"/>
      <c r="B3735" s="2"/>
    </row>
    <row r="3736" spans="1:2" x14ac:dyDescent="0.25">
      <c r="A3736" s="2"/>
      <c r="B3736" s="2"/>
    </row>
    <row r="3737" spans="1:2" x14ac:dyDescent="0.25">
      <c r="A3737" s="2"/>
      <c r="B3737" s="2"/>
    </row>
    <row r="3738" spans="1:2" x14ac:dyDescent="0.25">
      <c r="A3738" s="2"/>
      <c r="B3738" s="2"/>
    </row>
    <row r="3739" spans="1:2" x14ac:dyDescent="0.25">
      <c r="A3739" s="2"/>
      <c r="B3739" s="2"/>
    </row>
    <row r="3740" spans="1:2" x14ac:dyDescent="0.25">
      <c r="A3740" s="2"/>
      <c r="B3740" s="2"/>
    </row>
    <row r="3741" spans="1:2" x14ac:dyDescent="0.25">
      <c r="A3741" s="2"/>
      <c r="B3741" s="2"/>
    </row>
    <row r="3742" spans="1:2" x14ac:dyDescent="0.25">
      <c r="A3742" s="2"/>
      <c r="B3742" s="2"/>
    </row>
    <row r="3743" spans="1:2" x14ac:dyDescent="0.25">
      <c r="A3743" s="2"/>
      <c r="B3743" s="2"/>
    </row>
    <row r="3744" spans="1:2" x14ac:dyDescent="0.25">
      <c r="A3744" s="2"/>
      <c r="B3744" s="2"/>
    </row>
    <row r="3745" spans="1:2" x14ac:dyDescent="0.25">
      <c r="A3745" s="2"/>
      <c r="B3745" s="2"/>
    </row>
    <row r="3746" spans="1:2" x14ac:dyDescent="0.25">
      <c r="A3746" s="2"/>
      <c r="B3746" s="2"/>
    </row>
    <row r="3747" spans="1:2" x14ac:dyDescent="0.25">
      <c r="A3747" s="2"/>
      <c r="B3747" s="2"/>
    </row>
    <row r="3748" spans="1:2" x14ac:dyDescent="0.25">
      <c r="A3748" s="2"/>
      <c r="B3748" s="2"/>
    </row>
    <row r="3749" spans="1:2" x14ac:dyDescent="0.25">
      <c r="A3749" s="2"/>
      <c r="B3749" s="2"/>
    </row>
    <row r="3750" spans="1:2" x14ac:dyDescent="0.25">
      <c r="A3750" s="2"/>
      <c r="B3750" s="2"/>
    </row>
    <row r="3751" spans="1:2" x14ac:dyDescent="0.25">
      <c r="A3751" s="2"/>
      <c r="B3751" s="2"/>
    </row>
    <row r="3752" spans="1:2" x14ac:dyDescent="0.25">
      <c r="A3752" s="2"/>
      <c r="B3752" s="2"/>
    </row>
    <row r="3753" spans="1:2" x14ac:dyDescent="0.25">
      <c r="A3753" s="2"/>
      <c r="B3753" s="2"/>
    </row>
    <row r="3754" spans="1:2" x14ac:dyDescent="0.25">
      <c r="A3754" s="2"/>
      <c r="B3754" s="2"/>
    </row>
    <row r="3755" spans="1:2" x14ac:dyDescent="0.25">
      <c r="A3755" s="2"/>
      <c r="B3755" s="2"/>
    </row>
    <row r="3756" spans="1:2" x14ac:dyDescent="0.25">
      <c r="A3756" s="2"/>
      <c r="B3756" s="2"/>
    </row>
    <row r="3757" spans="1:2" x14ac:dyDescent="0.25">
      <c r="A3757" s="2"/>
      <c r="B3757" s="2"/>
    </row>
    <row r="3758" spans="1:2" x14ac:dyDescent="0.25">
      <c r="A3758" s="2"/>
      <c r="B3758" s="2"/>
    </row>
    <row r="3759" spans="1:2" x14ac:dyDescent="0.25">
      <c r="A3759" s="2"/>
      <c r="B3759" s="2"/>
    </row>
    <row r="3760" spans="1:2" x14ac:dyDescent="0.25">
      <c r="A3760" s="2"/>
      <c r="B3760" s="2"/>
    </row>
    <row r="3761" spans="1:2" x14ac:dyDescent="0.25">
      <c r="A3761" s="2"/>
      <c r="B3761" s="2"/>
    </row>
    <row r="3762" spans="1:2" x14ac:dyDescent="0.25">
      <c r="A3762" s="2"/>
      <c r="B3762" s="2"/>
    </row>
    <row r="3763" spans="1:2" x14ac:dyDescent="0.25">
      <c r="A3763" s="2"/>
      <c r="B3763" s="2"/>
    </row>
    <row r="3764" spans="1:2" x14ac:dyDescent="0.25">
      <c r="A3764" s="2"/>
      <c r="B3764" s="2"/>
    </row>
    <row r="3765" spans="1:2" x14ac:dyDescent="0.25">
      <c r="A3765" s="2"/>
      <c r="B3765" s="2"/>
    </row>
    <row r="3766" spans="1:2" x14ac:dyDescent="0.25">
      <c r="A3766" s="2"/>
      <c r="B3766" s="2"/>
    </row>
    <row r="3767" spans="1:2" x14ac:dyDescent="0.25">
      <c r="A3767" s="2"/>
      <c r="B3767" s="2"/>
    </row>
    <row r="3768" spans="1:2" x14ac:dyDescent="0.25">
      <c r="A3768" s="2"/>
      <c r="B3768" s="2"/>
    </row>
    <row r="3769" spans="1:2" x14ac:dyDescent="0.25">
      <c r="A3769" s="2"/>
      <c r="B3769" s="2"/>
    </row>
    <row r="3770" spans="1:2" x14ac:dyDescent="0.25">
      <c r="A3770" s="2"/>
      <c r="B3770" s="2"/>
    </row>
    <row r="3771" spans="1:2" x14ac:dyDescent="0.25">
      <c r="A3771" s="2"/>
      <c r="B3771" s="2"/>
    </row>
    <row r="3772" spans="1:2" x14ac:dyDescent="0.25">
      <c r="A3772" s="2"/>
      <c r="B3772" s="2"/>
    </row>
    <row r="3773" spans="1:2" x14ac:dyDescent="0.25">
      <c r="A3773" s="2"/>
      <c r="B3773" s="2"/>
    </row>
    <row r="3774" spans="1:2" x14ac:dyDescent="0.25">
      <c r="A3774" s="2"/>
      <c r="B3774" s="2"/>
    </row>
    <row r="3775" spans="1:2" x14ac:dyDescent="0.25">
      <c r="A3775" s="2"/>
      <c r="B3775" s="2"/>
    </row>
    <row r="3776" spans="1:2" x14ac:dyDescent="0.25">
      <c r="A3776" s="2"/>
      <c r="B3776" s="2"/>
    </row>
    <row r="3777" spans="1:2" x14ac:dyDescent="0.25">
      <c r="A3777" s="2"/>
      <c r="B3777" s="2"/>
    </row>
    <row r="3778" spans="1:2" x14ac:dyDescent="0.25">
      <c r="A3778" s="2"/>
      <c r="B3778" s="2"/>
    </row>
    <row r="3779" spans="1:2" x14ac:dyDescent="0.25">
      <c r="A3779" s="2"/>
      <c r="B3779" s="2"/>
    </row>
    <row r="3780" spans="1:2" x14ac:dyDescent="0.25">
      <c r="A3780" s="2"/>
      <c r="B3780" s="2"/>
    </row>
    <row r="3781" spans="1:2" x14ac:dyDescent="0.25">
      <c r="A3781" s="2"/>
      <c r="B3781" s="2"/>
    </row>
    <row r="3782" spans="1:2" x14ac:dyDescent="0.25">
      <c r="A3782" s="2"/>
      <c r="B3782" s="2"/>
    </row>
    <row r="3783" spans="1:2" x14ac:dyDescent="0.25">
      <c r="A3783" s="2"/>
      <c r="B3783" s="2"/>
    </row>
    <row r="3784" spans="1:2" x14ac:dyDescent="0.25">
      <c r="A3784" s="2"/>
      <c r="B3784" s="2"/>
    </row>
    <row r="3785" spans="1:2" x14ac:dyDescent="0.25">
      <c r="A3785" s="2"/>
      <c r="B3785" s="2"/>
    </row>
    <row r="3786" spans="1:2" x14ac:dyDescent="0.25">
      <c r="A3786" s="2"/>
      <c r="B3786" s="2"/>
    </row>
    <row r="3787" spans="1:2" x14ac:dyDescent="0.25">
      <c r="A3787" s="2"/>
      <c r="B3787" s="2"/>
    </row>
    <row r="3788" spans="1:2" x14ac:dyDescent="0.25">
      <c r="A3788" s="2"/>
      <c r="B3788" s="2"/>
    </row>
    <row r="3789" spans="1:2" x14ac:dyDescent="0.25">
      <c r="A3789" s="2"/>
      <c r="B3789" s="2"/>
    </row>
    <row r="3790" spans="1:2" x14ac:dyDescent="0.25">
      <c r="A3790" s="2"/>
      <c r="B3790" s="2"/>
    </row>
    <row r="3791" spans="1:2" x14ac:dyDescent="0.25">
      <c r="A3791" s="2"/>
      <c r="B3791" s="2"/>
    </row>
    <row r="3792" spans="1:2" x14ac:dyDescent="0.25">
      <c r="A3792" s="2"/>
      <c r="B3792" s="2"/>
    </row>
    <row r="3793" spans="1:2" x14ac:dyDescent="0.25">
      <c r="A3793" s="2"/>
      <c r="B3793" s="2"/>
    </row>
    <row r="3794" spans="1:2" x14ac:dyDescent="0.25">
      <c r="A3794" s="2"/>
      <c r="B3794" s="2"/>
    </row>
    <row r="3795" spans="1:2" x14ac:dyDescent="0.25">
      <c r="A3795" s="2"/>
      <c r="B3795" s="2"/>
    </row>
    <row r="3796" spans="1:2" x14ac:dyDescent="0.25">
      <c r="A3796" s="2"/>
      <c r="B3796" s="2"/>
    </row>
    <row r="3797" spans="1:2" x14ac:dyDescent="0.25">
      <c r="A3797" s="2"/>
      <c r="B3797" s="2"/>
    </row>
    <row r="3798" spans="1:2" x14ac:dyDescent="0.25">
      <c r="A3798" s="2"/>
      <c r="B3798" s="2"/>
    </row>
    <row r="3799" spans="1:2" x14ac:dyDescent="0.25">
      <c r="A3799" s="2"/>
      <c r="B3799" s="2"/>
    </row>
    <row r="3800" spans="1:2" x14ac:dyDescent="0.25">
      <c r="A3800" s="2"/>
      <c r="B3800" s="2"/>
    </row>
    <row r="3801" spans="1:2" x14ac:dyDescent="0.25">
      <c r="A3801" s="2"/>
      <c r="B3801" s="2"/>
    </row>
    <row r="3802" spans="1:2" x14ac:dyDescent="0.25">
      <c r="A3802" s="2"/>
      <c r="B3802" s="2"/>
    </row>
    <row r="3803" spans="1:2" x14ac:dyDescent="0.25">
      <c r="A3803" s="2"/>
      <c r="B3803" s="2"/>
    </row>
    <row r="3804" spans="1:2" x14ac:dyDescent="0.25">
      <c r="A3804" s="2"/>
      <c r="B3804" s="2"/>
    </row>
    <row r="3805" spans="1:2" x14ac:dyDescent="0.25">
      <c r="A3805" s="2"/>
      <c r="B3805" s="2"/>
    </row>
    <row r="3806" spans="1:2" x14ac:dyDescent="0.25">
      <c r="A3806" s="2"/>
      <c r="B3806" s="2"/>
    </row>
    <row r="3807" spans="1:2" x14ac:dyDescent="0.25">
      <c r="A3807" s="2"/>
      <c r="B3807" s="2"/>
    </row>
    <row r="3808" spans="1:2" x14ac:dyDescent="0.25">
      <c r="A3808" s="2"/>
      <c r="B3808" s="2"/>
    </row>
    <row r="3809" spans="1:2" x14ac:dyDescent="0.25">
      <c r="A3809" s="2"/>
      <c r="B3809" s="2"/>
    </row>
    <row r="3810" spans="1:2" x14ac:dyDescent="0.25">
      <c r="A3810" s="2"/>
      <c r="B3810" s="2"/>
    </row>
    <row r="3811" spans="1:2" x14ac:dyDescent="0.25">
      <c r="A3811" s="2"/>
      <c r="B3811" s="2"/>
    </row>
    <row r="3812" spans="1:2" x14ac:dyDescent="0.25">
      <c r="A3812" s="2"/>
      <c r="B3812" s="2"/>
    </row>
    <row r="3813" spans="1:2" x14ac:dyDescent="0.25">
      <c r="A3813" s="2"/>
      <c r="B3813" s="2"/>
    </row>
    <row r="3814" spans="1:2" x14ac:dyDescent="0.25">
      <c r="A3814" s="2"/>
      <c r="B3814" s="2"/>
    </row>
    <row r="3815" spans="1:2" x14ac:dyDescent="0.25">
      <c r="A3815" s="2"/>
      <c r="B3815" s="2"/>
    </row>
    <row r="3816" spans="1:2" x14ac:dyDescent="0.25">
      <c r="A3816" s="2"/>
      <c r="B3816" s="2"/>
    </row>
    <row r="3817" spans="1:2" x14ac:dyDescent="0.25">
      <c r="A3817" s="2"/>
      <c r="B3817" s="2"/>
    </row>
    <row r="3818" spans="1:2" x14ac:dyDescent="0.25">
      <c r="A3818" s="2"/>
      <c r="B3818" s="2"/>
    </row>
    <row r="3819" spans="1:2" x14ac:dyDescent="0.25">
      <c r="A3819" s="2"/>
      <c r="B3819" s="2"/>
    </row>
    <row r="3820" spans="1:2" x14ac:dyDescent="0.25">
      <c r="A3820" s="2"/>
      <c r="B3820" s="2"/>
    </row>
    <row r="3821" spans="1:2" x14ac:dyDescent="0.25">
      <c r="A3821" s="2"/>
      <c r="B3821" s="2"/>
    </row>
    <row r="3822" spans="1:2" x14ac:dyDescent="0.25">
      <c r="A3822" s="2"/>
      <c r="B3822" s="2"/>
    </row>
    <row r="3823" spans="1:2" x14ac:dyDescent="0.25">
      <c r="A3823" s="2"/>
      <c r="B3823" s="2"/>
    </row>
    <row r="3824" spans="1:2" x14ac:dyDescent="0.25">
      <c r="A3824" s="2"/>
      <c r="B3824" s="2"/>
    </row>
    <row r="3825" spans="1:2" x14ac:dyDescent="0.25">
      <c r="A3825" s="2"/>
      <c r="B3825" s="2"/>
    </row>
    <row r="3826" spans="1:2" x14ac:dyDescent="0.25">
      <c r="A3826" s="2"/>
      <c r="B3826" s="2"/>
    </row>
    <row r="3827" spans="1:2" x14ac:dyDescent="0.25">
      <c r="A3827" s="2"/>
      <c r="B3827" s="2"/>
    </row>
    <row r="3828" spans="1:2" x14ac:dyDescent="0.25">
      <c r="A3828" s="2"/>
      <c r="B3828" s="2"/>
    </row>
    <row r="3829" spans="1:2" x14ac:dyDescent="0.25">
      <c r="A3829" s="2"/>
      <c r="B3829" s="2"/>
    </row>
    <row r="3830" spans="1:2" x14ac:dyDescent="0.25">
      <c r="A3830" s="2"/>
      <c r="B3830" s="2"/>
    </row>
    <row r="3831" spans="1:2" x14ac:dyDescent="0.25">
      <c r="A3831" s="2"/>
      <c r="B3831" s="2"/>
    </row>
    <row r="3832" spans="1:2" x14ac:dyDescent="0.25">
      <c r="A3832" s="2"/>
      <c r="B3832" s="2"/>
    </row>
    <row r="3833" spans="1:2" x14ac:dyDescent="0.25">
      <c r="A3833" s="2"/>
      <c r="B3833" s="2"/>
    </row>
    <row r="3834" spans="1:2" x14ac:dyDescent="0.25">
      <c r="A3834" s="2"/>
      <c r="B3834" s="2"/>
    </row>
    <row r="3835" spans="1:2" x14ac:dyDescent="0.25">
      <c r="A3835" s="2"/>
      <c r="B3835" s="2"/>
    </row>
    <row r="3836" spans="1:2" x14ac:dyDescent="0.25">
      <c r="A3836" s="2"/>
      <c r="B3836" s="2"/>
    </row>
    <row r="3837" spans="1:2" x14ac:dyDescent="0.25">
      <c r="A3837" s="2"/>
      <c r="B3837" s="2"/>
    </row>
    <row r="3838" spans="1:2" x14ac:dyDescent="0.25">
      <c r="A3838" s="2"/>
      <c r="B3838" s="2"/>
    </row>
    <row r="3839" spans="1:2" x14ac:dyDescent="0.25">
      <c r="A3839" s="2"/>
      <c r="B3839" s="2"/>
    </row>
    <row r="3840" spans="1:2" x14ac:dyDescent="0.25">
      <c r="A3840" s="2"/>
      <c r="B3840" s="2"/>
    </row>
    <row r="3841" spans="1:2" x14ac:dyDescent="0.25">
      <c r="A3841" s="2"/>
      <c r="B3841" s="2"/>
    </row>
    <row r="3842" spans="1:2" x14ac:dyDescent="0.25">
      <c r="A3842" s="2"/>
      <c r="B3842" s="2"/>
    </row>
    <row r="3843" spans="1:2" x14ac:dyDescent="0.25">
      <c r="A3843" s="2"/>
      <c r="B3843" s="2"/>
    </row>
    <row r="3844" spans="1:2" x14ac:dyDescent="0.25">
      <c r="A3844" s="2"/>
      <c r="B3844" s="2"/>
    </row>
    <row r="3845" spans="1:2" x14ac:dyDescent="0.25">
      <c r="A3845" s="2"/>
      <c r="B3845" s="2"/>
    </row>
    <row r="3846" spans="1:2" x14ac:dyDescent="0.25">
      <c r="A3846" s="2"/>
      <c r="B3846" s="2"/>
    </row>
    <row r="3847" spans="1:2" x14ac:dyDescent="0.25">
      <c r="A3847" s="2"/>
      <c r="B3847" s="2"/>
    </row>
    <row r="3848" spans="1:2" x14ac:dyDescent="0.25">
      <c r="A3848" s="2"/>
      <c r="B3848" s="2"/>
    </row>
    <row r="3849" spans="1:2" x14ac:dyDescent="0.25">
      <c r="A3849" s="2"/>
      <c r="B3849" s="2"/>
    </row>
    <row r="3850" spans="1:2" x14ac:dyDescent="0.25">
      <c r="A3850" s="2"/>
      <c r="B3850" s="2"/>
    </row>
    <row r="3851" spans="1:2" x14ac:dyDescent="0.25">
      <c r="A3851" s="2"/>
      <c r="B3851" s="2"/>
    </row>
    <row r="3852" spans="1:2" x14ac:dyDescent="0.25">
      <c r="A3852" s="2"/>
      <c r="B3852" s="2"/>
    </row>
    <row r="3853" spans="1:2" x14ac:dyDescent="0.25">
      <c r="A3853" s="2"/>
      <c r="B3853" s="2"/>
    </row>
    <row r="3854" spans="1:2" x14ac:dyDescent="0.25">
      <c r="A3854" s="2"/>
      <c r="B3854" s="2"/>
    </row>
    <row r="3855" spans="1:2" x14ac:dyDescent="0.25">
      <c r="A3855" s="2"/>
      <c r="B3855" s="2"/>
    </row>
    <row r="3856" spans="1:2" x14ac:dyDescent="0.25">
      <c r="A3856" s="2"/>
      <c r="B3856" s="2"/>
    </row>
    <row r="3857" spans="1:2" x14ac:dyDescent="0.25">
      <c r="A3857" s="2"/>
      <c r="B3857" s="2"/>
    </row>
    <row r="3858" spans="1:2" x14ac:dyDescent="0.25">
      <c r="A3858" s="2"/>
      <c r="B3858" s="2"/>
    </row>
    <row r="3859" spans="1:2" x14ac:dyDescent="0.25">
      <c r="A3859" s="2"/>
      <c r="B3859" s="2"/>
    </row>
    <row r="3860" spans="1:2" x14ac:dyDescent="0.25">
      <c r="A3860" s="2"/>
      <c r="B3860" s="2"/>
    </row>
    <row r="3861" spans="1:2" x14ac:dyDescent="0.25">
      <c r="A3861" s="2"/>
      <c r="B3861" s="2"/>
    </row>
    <row r="3862" spans="1:2" x14ac:dyDescent="0.25">
      <c r="A3862" s="2"/>
      <c r="B3862" s="2"/>
    </row>
    <row r="3863" spans="1:2" x14ac:dyDescent="0.25">
      <c r="A3863" s="2"/>
      <c r="B3863" s="2"/>
    </row>
    <row r="3864" spans="1:2" x14ac:dyDescent="0.25">
      <c r="A3864" s="2"/>
      <c r="B3864" s="2"/>
    </row>
    <row r="3865" spans="1:2" x14ac:dyDescent="0.25">
      <c r="A3865" s="2"/>
      <c r="B3865" s="2"/>
    </row>
    <row r="3866" spans="1:2" x14ac:dyDescent="0.25">
      <c r="A3866" s="2"/>
      <c r="B3866" s="2"/>
    </row>
    <row r="3867" spans="1:2" x14ac:dyDescent="0.25">
      <c r="A3867" s="2"/>
      <c r="B3867" s="2"/>
    </row>
    <row r="3868" spans="1:2" x14ac:dyDescent="0.25">
      <c r="A3868" s="2"/>
      <c r="B3868" s="2"/>
    </row>
    <row r="3869" spans="1:2" x14ac:dyDescent="0.25">
      <c r="A3869" s="2"/>
      <c r="B3869" s="2"/>
    </row>
    <row r="3870" spans="1:2" x14ac:dyDescent="0.25">
      <c r="A3870" s="2"/>
      <c r="B3870" s="2"/>
    </row>
    <row r="3871" spans="1:2" x14ac:dyDescent="0.25">
      <c r="A3871" s="2"/>
      <c r="B3871" s="2"/>
    </row>
    <row r="3872" spans="1:2" x14ac:dyDescent="0.25">
      <c r="A3872" s="2"/>
      <c r="B3872" s="2"/>
    </row>
    <row r="3873" spans="1:2" x14ac:dyDescent="0.25">
      <c r="A3873" s="2"/>
      <c r="B3873" s="2"/>
    </row>
    <row r="3874" spans="1:2" x14ac:dyDescent="0.25">
      <c r="A3874" s="2"/>
      <c r="B3874" s="2"/>
    </row>
    <row r="3875" spans="1:2" x14ac:dyDescent="0.25">
      <c r="A3875" s="2"/>
      <c r="B3875" s="2"/>
    </row>
    <row r="3876" spans="1:2" x14ac:dyDescent="0.25">
      <c r="A3876" s="2"/>
      <c r="B3876" s="2"/>
    </row>
    <row r="3877" spans="1:2" x14ac:dyDescent="0.25">
      <c r="A3877" s="2"/>
      <c r="B3877" s="2"/>
    </row>
    <row r="3878" spans="1:2" x14ac:dyDescent="0.25">
      <c r="A3878" s="2"/>
      <c r="B3878" s="2"/>
    </row>
    <row r="3879" spans="1:2" x14ac:dyDescent="0.25">
      <c r="A3879" s="2"/>
      <c r="B3879" s="2"/>
    </row>
    <row r="3880" spans="1:2" x14ac:dyDescent="0.25">
      <c r="A3880" s="2"/>
      <c r="B3880" s="2"/>
    </row>
    <row r="3881" spans="1:2" x14ac:dyDescent="0.25">
      <c r="A3881" s="2"/>
      <c r="B3881" s="2"/>
    </row>
    <row r="3882" spans="1:2" x14ac:dyDescent="0.25">
      <c r="A3882" s="2"/>
      <c r="B3882" s="2"/>
    </row>
    <row r="3883" spans="1:2" x14ac:dyDescent="0.25">
      <c r="A3883" s="2"/>
      <c r="B3883" s="2"/>
    </row>
    <row r="3884" spans="1:2" x14ac:dyDescent="0.25">
      <c r="A3884" s="2"/>
      <c r="B3884" s="2"/>
    </row>
    <row r="3885" spans="1:2" x14ac:dyDescent="0.25">
      <c r="A3885" s="2"/>
      <c r="B3885" s="2"/>
    </row>
    <row r="3886" spans="1:2" x14ac:dyDescent="0.25">
      <c r="A3886" s="2"/>
      <c r="B3886" s="2"/>
    </row>
    <row r="3887" spans="1:2" x14ac:dyDescent="0.25">
      <c r="A3887" s="2"/>
      <c r="B3887" s="2"/>
    </row>
    <row r="3888" spans="1:2" x14ac:dyDescent="0.25">
      <c r="A3888" s="2"/>
      <c r="B3888" s="2"/>
    </row>
    <row r="3889" spans="1:2" x14ac:dyDescent="0.25">
      <c r="A3889" s="2"/>
      <c r="B3889" s="2"/>
    </row>
    <row r="3890" spans="1:2" x14ac:dyDescent="0.25">
      <c r="A3890" s="2"/>
      <c r="B3890" s="2"/>
    </row>
    <row r="3891" spans="1:2" x14ac:dyDescent="0.25">
      <c r="A3891" s="2"/>
      <c r="B3891" s="2"/>
    </row>
    <row r="3892" spans="1:2" x14ac:dyDescent="0.25">
      <c r="A3892" s="2"/>
      <c r="B3892" s="2"/>
    </row>
    <row r="3893" spans="1:2" x14ac:dyDescent="0.25">
      <c r="A3893" s="2"/>
      <c r="B3893" s="2"/>
    </row>
    <row r="3894" spans="1:2" x14ac:dyDescent="0.25">
      <c r="A3894" s="2"/>
      <c r="B3894" s="2"/>
    </row>
    <row r="3895" spans="1:2" x14ac:dyDescent="0.25">
      <c r="A3895" s="2"/>
      <c r="B3895" s="2"/>
    </row>
    <row r="3896" spans="1:2" x14ac:dyDescent="0.25">
      <c r="A3896" s="2"/>
      <c r="B3896" s="2"/>
    </row>
    <row r="3897" spans="1:2" x14ac:dyDescent="0.25">
      <c r="A3897" s="2"/>
      <c r="B3897" s="2"/>
    </row>
    <row r="3898" spans="1:2" x14ac:dyDescent="0.25">
      <c r="A3898" s="2"/>
      <c r="B3898" s="2"/>
    </row>
    <row r="3899" spans="1:2" x14ac:dyDescent="0.25">
      <c r="A3899" s="2"/>
      <c r="B3899" s="2"/>
    </row>
    <row r="3900" spans="1:2" x14ac:dyDescent="0.25">
      <c r="A3900" s="2"/>
      <c r="B3900" s="2"/>
    </row>
    <row r="3901" spans="1:2" x14ac:dyDescent="0.25">
      <c r="A3901" s="2"/>
      <c r="B3901" s="2"/>
    </row>
    <row r="3902" spans="1:2" x14ac:dyDescent="0.25">
      <c r="A3902" s="2"/>
      <c r="B3902" s="2"/>
    </row>
    <row r="3903" spans="1:2" x14ac:dyDescent="0.25">
      <c r="A3903" s="2"/>
      <c r="B3903" s="2"/>
    </row>
    <row r="3904" spans="1:2" x14ac:dyDescent="0.25">
      <c r="A3904" s="2"/>
      <c r="B3904" s="2"/>
    </row>
    <row r="3905" spans="1:2" x14ac:dyDescent="0.25">
      <c r="A3905" s="2"/>
      <c r="B3905" s="2"/>
    </row>
    <row r="3906" spans="1:2" x14ac:dyDescent="0.25">
      <c r="A3906" s="2"/>
      <c r="B3906" s="2"/>
    </row>
    <row r="3907" spans="1:2" x14ac:dyDescent="0.25">
      <c r="A3907" s="2"/>
      <c r="B3907" s="2"/>
    </row>
    <row r="3908" spans="1:2" x14ac:dyDescent="0.25">
      <c r="A3908" s="2"/>
      <c r="B3908" s="2"/>
    </row>
    <row r="3909" spans="1:2" x14ac:dyDescent="0.25">
      <c r="A3909" s="2"/>
      <c r="B3909" s="2"/>
    </row>
    <row r="3910" spans="1:2" x14ac:dyDescent="0.25">
      <c r="A3910" s="2"/>
      <c r="B3910" s="2"/>
    </row>
    <row r="3911" spans="1:2" x14ac:dyDescent="0.25">
      <c r="A3911" s="2"/>
      <c r="B3911" s="2"/>
    </row>
    <row r="3912" spans="1:2" x14ac:dyDescent="0.25">
      <c r="A3912" s="2"/>
      <c r="B3912" s="2"/>
    </row>
    <row r="3913" spans="1:2" x14ac:dyDescent="0.25">
      <c r="A3913" s="2"/>
      <c r="B3913" s="2"/>
    </row>
    <row r="3914" spans="1:2" x14ac:dyDescent="0.25">
      <c r="A3914" s="2"/>
      <c r="B3914" s="2"/>
    </row>
    <row r="3915" spans="1:2" x14ac:dyDescent="0.25">
      <c r="A3915" s="2"/>
      <c r="B3915" s="2"/>
    </row>
    <row r="3916" spans="1:2" x14ac:dyDescent="0.25">
      <c r="A3916" s="2"/>
      <c r="B3916" s="2"/>
    </row>
    <row r="3917" spans="1:2" x14ac:dyDescent="0.25">
      <c r="A3917" s="2"/>
      <c r="B3917" s="2"/>
    </row>
    <row r="3918" spans="1:2" x14ac:dyDescent="0.25">
      <c r="A3918" s="2"/>
      <c r="B3918" s="2"/>
    </row>
    <row r="3919" spans="1:2" x14ac:dyDescent="0.25">
      <c r="A3919" s="2"/>
      <c r="B3919" s="2"/>
    </row>
    <row r="3920" spans="1:2" x14ac:dyDescent="0.25">
      <c r="A3920" s="2"/>
      <c r="B3920" s="2"/>
    </row>
    <row r="3921" spans="1:2" x14ac:dyDescent="0.25">
      <c r="A3921" s="2"/>
      <c r="B3921" s="2"/>
    </row>
    <row r="3922" spans="1:2" x14ac:dyDescent="0.25">
      <c r="A3922" s="2"/>
      <c r="B3922" s="2"/>
    </row>
    <row r="3923" spans="1:2" x14ac:dyDescent="0.25">
      <c r="A3923" s="2"/>
      <c r="B3923" s="2"/>
    </row>
    <row r="3924" spans="1:2" x14ac:dyDescent="0.25">
      <c r="A3924" s="2"/>
      <c r="B3924" s="2"/>
    </row>
    <row r="3925" spans="1:2" x14ac:dyDescent="0.25">
      <c r="A3925" s="2"/>
      <c r="B3925" s="2"/>
    </row>
    <row r="3926" spans="1:2" x14ac:dyDescent="0.25">
      <c r="A3926" s="2"/>
      <c r="B3926" s="2"/>
    </row>
    <row r="3927" spans="1:2" x14ac:dyDescent="0.25">
      <c r="A3927" s="2"/>
      <c r="B3927" s="2"/>
    </row>
    <row r="3928" spans="1:2" x14ac:dyDescent="0.25">
      <c r="A3928" s="2"/>
      <c r="B3928" s="2"/>
    </row>
    <row r="3929" spans="1:2" x14ac:dyDescent="0.25">
      <c r="A3929" s="2"/>
      <c r="B3929" s="2"/>
    </row>
    <row r="3930" spans="1:2" x14ac:dyDescent="0.25">
      <c r="A3930" s="2"/>
      <c r="B3930" s="2"/>
    </row>
    <row r="3931" spans="1:2" x14ac:dyDescent="0.25">
      <c r="A3931" s="2"/>
      <c r="B3931" s="2"/>
    </row>
    <row r="3932" spans="1:2" x14ac:dyDescent="0.25">
      <c r="A3932" s="2"/>
      <c r="B3932" s="2"/>
    </row>
    <row r="3933" spans="1:2" x14ac:dyDescent="0.25">
      <c r="A3933" s="2"/>
      <c r="B3933" s="2"/>
    </row>
    <row r="3934" spans="1:2" x14ac:dyDescent="0.25">
      <c r="A3934" s="2"/>
      <c r="B3934" s="2"/>
    </row>
    <row r="3935" spans="1:2" x14ac:dyDescent="0.25">
      <c r="A3935" s="2"/>
      <c r="B3935" s="2"/>
    </row>
    <row r="3936" spans="1:2" x14ac:dyDescent="0.25">
      <c r="A3936" s="2"/>
      <c r="B3936" s="2"/>
    </row>
    <row r="3937" spans="1:2" x14ac:dyDescent="0.25">
      <c r="A3937" s="2"/>
      <c r="B3937" s="2"/>
    </row>
    <row r="3938" spans="1:2" x14ac:dyDescent="0.25">
      <c r="A3938" s="2"/>
      <c r="B3938" s="2"/>
    </row>
    <row r="3939" spans="1:2" x14ac:dyDescent="0.25">
      <c r="A3939" s="2"/>
      <c r="B3939" s="2"/>
    </row>
    <row r="3940" spans="1:2" x14ac:dyDescent="0.25">
      <c r="A3940" s="2"/>
      <c r="B3940" s="2"/>
    </row>
    <row r="3941" spans="1:2" x14ac:dyDescent="0.25">
      <c r="A3941" s="2"/>
      <c r="B3941" s="2"/>
    </row>
    <row r="3942" spans="1:2" x14ac:dyDescent="0.25">
      <c r="A3942" s="2"/>
      <c r="B3942" s="2"/>
    </row>
    <row r="3943" spans="1:2" x14ac:dyDescent="0.25">
      <c r="A3943" s="2"/>
      <c r="B3943" s="2"/>
    </row>
    <row r="3944" spans="1:2" x14ac:dyDescent="0.25">
      <c r="A3944" s="2"/>
      <c r="B3944" s="2"/>
    </row>
    <row r="3945" spans="1:2" x14ac:dyDescent="0.25">
      <c r="A3945" s="2"/>
      <c r="B3945" s="2"/>
    </row>
    <row r="3946" spans="1:2" x14ac:dyDescent="0.25">
      <c r="A3946" s="2"/>
      <c r="B3946" s="2"/>
    </row>
    <row r="3947" spans="1:2" x14ac:dyDescent="0.25">
      <c r="A3947" s="2"/>
      <c r="B3947" s="2"/>
    </row>
    <row r="3948" spans="1:2" x14ac:dyDescent="0.25">
      <c r="A3948" s="2"/>
      <c r="B3948" s="2"/>
    </row>
    <row r="3949" spans="1:2" x14ac:dyDescent="0.25">
      <c r="A3949" s="2"/>
      <c r="B3949" s="2"/>
    </row>
    <row r="3950" spans="1:2" x14ac:dyDescent="0.25">
      <c r="A3950" s="2"/>
      <c r="B3950" s="2"/>
    </row>
    <row r="3951" spans="1:2" x14ac:dyDescent="0.25">
      <c r="A3951" s="2"/>
      <c r="B3951" s="2"/>
    </row>
    <row r="3952" spans="1:2" x14ac:dyDescent="0.25">
      <c r="A3952" s="2"/>
      <c r="B3952" s="2"/>
    </row>
    <row r="3953" spans="1:2" x14ac:dyDescent="0.25">
      <c r="A3953" s="2"/>
      <c r="B3953" s="2"/>
    </row>
    <row r="3954" spans="1:2" x14ac:dyDescent="0.25">
      <c r="A3954" s="2"/>
      <c r="B3954" s="2"/>
    </row>
    <row r="3955" spans="1:2" x14ac:dyDescent="0.25">
      <c r="A3955" s="2"/>
      <c r="B3955" s="2"/>
    </row>
    <row r="3956" spans="1:2" x14ac:dyDescent="0.25">
      <c r="A3956" s="2"/>
      <c r="B3956" s="2"/>
    </row>
    <row r="3957" spans="1:2" x14ac:dyDescent="0.25">
      <c r="A3957" s="2"/>
      <c r="B3957" s="2"/>
    </row>
    <row r="3958" spans="1:2" x14ac:dyDescent="0.25">
      <c r="A3958" s="2"/>
      <c r="B3958" s="2"/>
    </row>
    <row r="3959" spans="1:2" x14ac:dyDescent="0.25">
      <c r="A3959" s="2"/>
      <c r="B3959" s="2"/>
    </row>
    <row r="3960" spans="1:2" x14ac:dyDescent="0.25">
      <c r="A3960" s="2"/>
      <c r="B3960" s="2"/>
    </row>
    <row r="3961" spans="1:2" x14ac:dyDescent="0.25">
      <c r="A3961" s="2"/>
      <c r="B3961" s="2"/>
    </row>
    <row r="3962" spans="1:2" x14ac:dyDescent="0.25">
      <c r="A3962" s="2"/>
      <c r="B3962" s="2"/>
    </row>
    <row r="3963" spans="1:2" x14ac:dyDescent="0.25">
      <c r="A3963" s="2"/>
      <c r="B3963" s="2"/>
    </row>
    <row r="3964" spans="1:2" x14ac:dyDescent="0.25">
      <c r="A3964" s="2"/>
      <c r="B3964" s="2"/>
    </row>
    <row r="3965" spans="1:2" x14ac:dyDescent="0.25">
      <c r="A3965" s="2"/>
      <c r="B3965" s="2"/>
    </row>
    <row r="3966" spans="1:2" x14ac:dyDescent="0.25">
      <c r="A3966" s="2"/>
      <c r="B3966" s="2"/>
    </row>
    <row r="3967" spans="1:2" x14ac:dyDescent="0.25">
      <c r="A3967" s="2"/>
      <c r="B3967" s="2"/>
    </row>
    <row r="3968" spans="1:2" x14ac:dyDescent="0.25">
      <c r="A3968" s="2"/>
      <c r="B3968" s="2"/>
    </row>
    <row r="3969" spans="1:2" x14ac:dyDescent="0.25">
      <c r="A3969" s="2"/>
      <c r="B3969" s="2"/>
    </row>
    <row r="3970" spans="1:2" x14ac:dyDescent="0.25">
      <c r="A3970" s="2"/>
      <c r="B3970" s="2"/>
    </row>
    <row r="3971" spans="1:2" x14ac:dyDescent="0.25">
      <c r="A3971" s="2"/>
      <c r="B3971" s="2"/>
    </row>
    <row r="3972" spans="1:2" x14ac:dyDescent="0.25">
      <c r="A3972" s="2"/>
      <c r="B3972" s="2"/>
    </row>
    <row r="3973" spans="1:2" x14ac:dyDescent="0.25">
      <c r="A3973" s="2"/>
      <c r="B3973" s="2"/>
    </row>
    <row r="3974" spans="1:2" x14ac:dyDescent="0.25">
      <c r="A3974" s="2"/>
      <c r="B3974" s="2"/>
    </row>
    <row r="3975" spans="1:2" x14ac:dyDescent="0.25">
      <c r="A3975" s="2"/>
      <c r="B3975" s="2"/>
    </row>
    <row r="3976" spans="1:2" x14ac:dyDescent="0.25">
      <c r="A3976" s="2"/>
      <c r="B3976" s="2"/>
    </row>
    <row r="3977" spans="1:2" x14ac:dyDescent="0.25">
      <c r="A3977" s="2"/>
      <c r="B3977" s="2"/>
    </row>
    <row r="3978" spans="1:2" x14ac:dyDescent="0.25">
      <c r="A3978" s="2"/>
      <c r="B3978" s="2"/>
    </row>
    <row r="3979" spans="1:2" x14ac:dyDescent="0.25">
      <c r="A3979" s="2"/>
      <c r="B3979" s="2"/>
    </row>
    <row r="3980" spans="1:2" x14ac:dyDescent="0.25">
      <c r="A3980" s="2"/>
      <c r="B3980" s="2"/>
    </row>
    <row r="3981" spans="1:2" x14ac:dyDescent="0.25">
      <c r="A3981" s="2"/>
      <c r="B3981" s="2"/>
    </row>
    <row r="3982" spans="1:2" x14ac:dyDescent="0.25">
      <c r="A3982" s="2"/>
      <c r="B3982" s="2"/>
    </row>
    <row r="3983" spans="1:2" x14ac:dyDescent="0.25">
      <c r="A3983" s="2"/>
      <c r="B3983" s="2"/>
    </row>
    <row r="3984" spans="1:2" x14ac:dyDescent="0.25">
      <c r="A3984" s="2"/>
      <c r="B3984" s="2"/>
    </row>
    <row r="3985" spans="1:2" x14ac:dyDescent="0.25">
      <c r="A3985" s="2"/>
      <c r="B3985" s="2"/>
    </row>
    <row r="3986" spans="1:2" x14ac:dyDescent="0.25">
      <c r="A3986" s="2"/>
      <c r="B3986" s="2"/>
    </row>
    <row r="3987" spans="1:2" x14ac:dyDescent="0.25">
      <c r="A3987" s="2"/>
      <c r="B3987" s="2"/>
    </row>
    <row r="3988" spans="1:2" x14ac:dyDescent="0.25">
      <c r="A3988" s="2"/>
      <c r="B3988" s="2"/>
    </row>
    <row r="3989" spans="1:2" x14ac:dyDescent="0.25">
      <c r="A3989" s="2"/>
      <c r="B3989" s="2"/>
    </row>
    <row r="3990" spans="1:2" x14ac:dyDescent="0.25">
      <c r="A3990" s="2"/>
      <c r="B3990" s="2"/>
    </row>
    <row r="3991" spans="1:2" x14ac:dyDescent="0.25">
      <c r="A3991" s="2"/>
      <c r="B3991" s="2"/>
    </row>
    <row r="3992" spans="1:2" x14ac:dyDescent="0.25">
      <c r="A3992" s="2"/>
      <c r="B3992" s="2"/>
    </row>
    <row r="3993" spans="1:2" x14ac:dyDescent="0.25">
      <c r="A3993" s="2"/>
      <c r="B3993" s="2"/>
    </row>
    <row r="3994" spans="1:2" x14ac:dyDescent="0.25">
      <c r="A3994" s="2"/>
      <c r="B3994" s="2"/>
    </row>
    <row r="3995" spans="1:2" x14ac:dyDescent="0.25">
      <c r="A3995" s="2"/>
      <c r="B3995" s="2"/>
    </row>
    <row r="3996" spans="1:2" x14ac:dyDescent="0.25">
      <c r="A3996" s="2"/>
      <c r="B3996" s="2"/>
    </row>
    <row r="3997" spans="1:2" x14ac:dyDescent="0.25">
      <c r="A3997" s="2"/>
      <c r="B3997" s="2"/>
    </row>
    <row r="3998" spans="1:2" x14ac:dyDescent="0.25">
      <c r="A3998" s="2"/>
      <c r="B3998" s="2"/>
    </row>
    <row r="3999" spans="1:2" x14ac:dyDescent="0.25">
      <c r="A3999" s="2"/>
      <c r="B3999" s="2"/>
    </row>
    <row r="4000" spans="1:2" x14ac:dyDescent="0.25">
      <c r="A4000" s="2"/>
      <c r="B4000" s="2"/>
    </row>
    <row r="4001" spans="1:2" x14ac:dyDescent="0.25">
      <c r="A4001" s="2"/>
      <c r="B4001" s="2"/>
    </row>
    <row r="4002" spans="1:2" x14ac:dyDescent="0.25">
      <c r="A4002" s="2"/>
      <c r="B4002" s="2"/>
    </row>
    <row r="4003" spans="1:2" x14ac:dyDescent="0.25">
      <c r="A4003" s="2"/>
      <c r="B4003" s="2"/>
    </row>
    <row r="4004" spans="1:2" x14ac:dyDescent="0.25">
      <c r="A4004" s="2"/>
      <c r="B4004" s="2"/>
    </row>
    <row r="4005" spans="1:2" x14ac:dyDescent="0.25">
      <c r="A4005" s="2"/>
      <c r="B4005" s="2"/>
    </row>
    <row r="4006" spans="1:2" x14ac:dyDescent="0.25">
      <c r="A4006" s="2"/>
      <c r="B4006" s="2"/>
    </row>
    <row r="4007" spans="1:2" x14ac:dyDescent="0.25">
      <c r="A4007" s="2"/>
      <c r="B4007" s="2"/>
    </row>
    <row r="4008" spans="1:2" x14ac:dyDescent="0.25">
      <c r="A4008" s="2"/>
      <c r="B4008" s="2"/>
    </row>
    <row r="4009" spans="1:2" x14ac:dyDescent="0.25">
      <c r="A4009" s="2"/>
      <c r="B4009" s="2"/>
    </row>
    <row r="4010" spans="1:2" x14ac:dyDescent="0.25">
      <c r="A4010" s="2"/>
      <c r="B4010" s="2"/>
    </row>
    <row r="4011" spans="1:2" x14ac:dyDescent="0.25">
      <c r="A4011" s="2"/>
      <c r="B4011" s="2"/>
    </row>
    <row r="4012" spans="1:2" x14ac:dyDescent="0.25">
      <c r="A4012" s="2"/>
      <c r="B4012" s="2"/>
    </row>
    <row r="4013" spans="1:2" x14ac:dyDescent="0.25">
      <c r="A4013" s="2"/>
      <c r="B4013" s="2"/>
    </row>
    <row r="4014" spans="1:2" x14ac:dyDescent="0.25">
      <c r="A4014" s="2"/>
      <c r="B4014" s="2"/>
    </row>
    <row r="4015" spans="1:2" x14ac:dyDescent="0.25">
      <c r="A4015" s="2"/>
      <c r="B4015" s="2"/>
    </row>
    <row r="4016" spans="1:2" x14ac:dyDescent="0.25">
      <c r="A4016" s="2"/>
      <c r="B4016" s="2"/>
    </row>
    <row r="4017" spans="1:2" x14ac:dyDescent="0.25">
      <c r="A4017" s="2"/>
      <c r="B4017" s="2"/>
    </row>
    <row r="4018" spans="1:2" x14ac:dyDescent="0.25">
      <c r="A4018" s="2"/>
      <c r="B4018" s="2"/>
    </row>
    <row r="4019" spans="1:2" x14ac:dyDescent="0.25">
      <c r="A4019" s="2"/>
      <c r="B4019" s="2"/>
    </row>
    <row r="4020" spans="1:2" x14ac:dyDescent="0.25">
      <c r="A4020" s="2"/>
      <c r="B4020" s="2"/>
    </row>
    <row r="4021" spans="1:2" x14ac:dyDescent="0.25">
      <c r="A4021" s="2"/>
      <c r="B4021" s="2"/>
    </row>
    <row r="4022" spans="1:2" x14ac:dyDescent="0.25">
      <c r="A4022" s="2"/>
      <c r="B4022" s="2"/>
    </row>
    <row r="4023" spans="1:2" x14ac:dyDescent="0.25">
      <c r="A4023" s="2"/>
      <c r="B4023" s="2"/>
    </row>
    <row r="4024" spans="1:2" x14ac:dyDescent="0.25">
      <c r="A4024" s="2"/>
      <c r="B4024" s="2"/>
    </row>
    <row r="4025" spans="1:2" x14ac:dyDescent="0.25">
      <c r="A4025" s="2"/>
      <c r="B4025" s="2"/>
    </row>
    <row r="4026" spans="1:2" x14ac:dyDescent="0.25">
      <c r="A4026" s="2"/>
      <c r="B4026" s="2"/>
    </row>
    <row r="4027" spans="1:2" x14ac:dyDescent="0.25">
      <c r="A4027" s="2"/>
      <c r="B4027" s="2"/>
    </row>
    <row r="4028" spans="1:2" x14ac:dyDescent="0.25">
      <c r="A4028" s="2"/>
      <c r="B4028" s="2"/>
    </row>
    <row r="4029" spans="1:2" x14ac:dyDescent="0.25">
      <c r="A4029" s="2"/>
      <c r="B4029" s="2"/>
    </row>
    <row r="4030" spans="1:2" x14ac:dyDescent="0.25">
      <c r="A4030" s="2"/>
      <c r="B4030" s="2"/>
    </row>
    <row r="4031" spans="1:2" x14ac:dyDescent="0.25">
      <c r="A4031" s="2"/>
      <c r="B4031" s="2"/>
    </row>
    <row r="4032" spans="1:2" x14ac:dyDescent="0.25">
      <c r="A4032" s="2"/>
      <c r="B4032" s="2"/>
    </row>
    <row r="4033" spans="1:2" x14ac:dyDescent="0.25">
      <c r="A4033" s="2"/>
      <c r="B4033" s="2"/>
    </row>
    <row r="4034" spans="1:2" x14ac:dyDescent="0.25">
      <c r="A4034" s="2"/>
      <c r="B4034" s="2"/>
    </row>
    <row r="4035" spans="1:2" x14ac:dyDescent="0.25">
      <c r="A4035" s="2"/>
      <c r="B4035" s="2"/>
    </row>
    <row r="4036" spans="1:2" x14ac:dyDescent="0.25">
      <c r="A4036" s="2"/>
      <c r="B4036" s="2"/>
    </row>
    <row r="4037" spans="1:2" x14ac:dyDescent="0.25">
      <c r="A4037" s="2"/>
      <c r="B4037" s="2"/>
    </row>
    <row r="4038" spans="1:2" x14ac:dyDescent="0.25">
      <c r="A4038" s="2"/>
      <c r="B4038" s="2"/>
    </row>
    <row r="4039" spans="1:2" x14ac:dyDescent="0.25">
      <c r="A4039" s="2"/>
      <c r="B4039" s="2"/>
    </row>
    <row r="4040" spans="1:2" x14ac:dyDescent="0.25">
      <c r="A4040" s="2"/>
      <c r="B4040" s="2"/>
    </row>
    <row r="4041" spans="1:2" x14ac:dyDescent="0.25">
      <c r="A4041" s="2"/>
      <c r="B4041" s="2"/>
    </row>
    <row r="4042" spans="1:2" x14ac:dyDescent="0.25">
      <c r="A4042" s="2"/>
      <c r="B4042" s="2"/>
    </row>
    <row r="4043" spans="1:2" x14ac:dyDescent="0.25">
      <c r="A4043" s="2"/>
      <c r="B4043" s="2"/>
    </row>
    <row r="4044" spans="1:2" x14ac:dyDescent="0.25">
      <c r="A4044" s="2"/>
      <c r="B4044" s="2"/>
    </row>
    <row r="4045" spans="1:2" x14ac:dyDescent="0.25">
      <c r="A4045" s="2"/>
      <c r="B4045" s="2"/>
    </row>
    <row r="4046" spans="1:2" x14ac:dyDescent="0.25">
      <c r="A4046" s="2"/>
      <c r="B4046" s="2"/>
    </row>
    <row r="4047" spans="1:2" x14ac:dyDescent="0.25">
      <c r="A4047" s="2"/>
      <c r="B4047" s="2"/>
    </row>
    <row r="4048" spans="1:2" x14ac:dyDescent="0.25">
      <c r="A4048" s="2"/>
      <c r="B4048" s="2"/>
    </row>
    <row r="4049" spans="1:2" x14ac:dyDescent="0.25">
      <c r="A4049" s="2"/>
      <c r="B4049" s="2"/>
    </row>
    <row r="4050" spans="1:2" x14ac:dyDescent="0.25">
      <c r="A4050" s="2"/>
      <c r="B4050" s="2"/>
    </row>
    <row r="4051" spans="1:2" x14ac:dyDescent="0.25">
      <c r="A4051" s="2"/>
      <c r="B4051" s="2"/>
    </row>
    <row r="4052" spans="1:2" x14ac:dyDescent="0.25">
      <c r="A4052" s="2"/>
      <c r="B4052" s="2"/>
    </row>
    <row r="4053" spans="1:2" x14ac:dyDescent="0.25">
      <c r="A4053" s="2"/>
      <c r="B4053" s="2"/>
    </row>
    <row r="4054" spans="1:2" x14ac:dyDescent="0.25">
      <c r="A4054" s="2"/>
      <c r="B4054" s="2"/>
    </row>
    <row r="4055" spans="1:2" x14ac:dyDescent="0.25">
      <c r="A4055" s="2"/>
      <c r="B4055" s="2"/>
    </row>
    <row r="4056" spans="1:2" x14ac:dyDescent="0.25">
      <c r="A4056" s="2"/>
      <c r="B4056" s="2"/>
    </row>
    <row r="4057" spans="1:2" x14ac:dyDescent="0.25">
      <c r="A4057" s="2"/>
      <c r="B4057" s="2"/>
    </row>
    <row r="4058" spans="1:2" x14ac:dyDescent="0.25">
      <c r="A4058" s="2"/>
      <c r="B4058" s="2"/>
    </row>
    <row r="4059" spans="1:2" x14ac:dyDescent="0.25">
      <c r="A4059" s="2"/>
      <c r="B4059" s="2"/>
    </row>
    <row r="4060" spans="1:2" x14ac:dyDescent="0.25">
      <c r="A4060" s="2"/>
      <c r="B4060" s="2"/>
    </row>
    <row r="4061" spans="1:2" x14ac:dyDescent="0.25">
      <c r="A4061" s="2"/>
      <c r="B4061" s="2"/>
    </row>
    <row r="4062" spans="1:2" x14ac:dyDescent="0.25">
      <c r="A4062" s="2"/>
      <c r="B4062" s="2"/>
    </row>
    <row r="4063" spans="1:2" x14ac:dyDescent="0.25">
      <c r="A4063" s="2"/>
      <c r="B4063" s="2"/>
    </row>
    <row r="4064" spans="1:2" x14ac:dyDescent="0.25">
      <c r="A4064" s="2"/>
      <c r="B4064" s="2"/>
    </row>
    <row r="4065" spans="1:2" x14ac:dyDescent="0.25">
      <c r="A4065" s="2"/>
      <c r="B4065" s="2"/>
    </row>
    <row r="4066" spans="1:2" x14ac:dyDescent="0.25">
      <c r="A4066" s="2"/>
      <c r="B4066" s="2"/>
    </row>
    <row r="4067" spans="1:2" x14ac:dyDescent="0.25">
      <c r="A4067" s="2"/>
      <c r="B4067" s="2"/>
    </row>
    <row r="4068" spans="1:2" x14ac:dyDescent="0.25">
      <c r="A4068" s="2"/>
      <c r="B4068" s="2"/>
    </row>
    <row r="4069" spans="1:2" x14ac:dyDescent="0.25">
      <c r="A4069" s="2"/>
      <c r="B4069" s="2"/>
    </row>
    <row r="4070" spans="1:2" x14ac:dyDescent="0.25">
      <c r="A4070" s="2"/>
      <c r="B4070" s="2"/>
    </row>
    <row r="4071" spans="1:2" x14ac:dyDescent="0.25">
      <c r="A4071" s="2"/>
      <c r="B4071" s="2"/>
    </row>
    <row r="4072" spans="1:2" x14ac:dyDescent="0.25">
      <c r="A4072" s="2"/>
      <c r="B4072" s="2"/>
    </row>
    <row r="4073" spans="1:2" x14ac:dyDescent="0.25">
      <c r="A4073" s="2"/>
      <c r="B4073" s="2"/>
    </row>
    <row r="4074" spans="1:2" x14ac:dyDescent="0.25">
      <c r="A4074" s="2"/>
      <c r="B4074" s="2"/>
    </row>
    <row r="4075" spans="1:2" x14ac:dyDescent="0.25">
      <c r="A4075" s="2"/>
      <c r="B4075" s="2"/>
    </row>
    <row r="4076" spans="1:2" x14ac:dyDescent="0.25">
      <c r="A4076" s="2"/>
      <c r="B4076" s="2"/>
    </row>
    <row r="4077" spans="1:2" x14ac:dyDescent="0.25">
      <c r="A4077" s="2"/>
      <c r="B4077" s="2"/>
    </row>
    <row r="4078" spans="1:2" x14ac:dyDescent="0.25">
      <c r="A4078" s="2"/>
      <c r="B4078" s="2"/>
    </row>
    <row r="4079" spans="1:2" x14ac:dyDescent="0.25">
      <c r="A4079" s="2"/>
      <c r="B4079" s="2"/>
    </row>
    <row r="4080" spans="1:2" x14ac:dyDescent="0.25">
      <c r="A4080" s="2"/>
      <c r="B4080" s="2"/>
    </row>
    <row r="4081" spans="1:2" x14ac:dyDescent="0.25">
      <c r="A4081" s="2"/>
      <c r="B4081" s="2"/>
    </row>
    <row r="4082" spans="1:2" x14ac:dyDescent="0.25">
      <c r="A4082" s="2"/>
      <c r="B4082" s="2"/>
    </row>
    <row r="4083" spans="1:2" x14ac:dyDescent="0.25">
      <c r="A4083" s="2"/>
      <c r="B4083" s="2"/>
    </row>
    <row r="4084" spans="1:2" x14ac:dyDescent="0.25">
      <c r="A4084" s="2"/>
      <c r="B4084" s="2"/>
    </row>
    <row r="4085" spans="1:2" x14ac:dyDescent="0.25">
      <c r="A4085" s="2"/>
      <c r="B4085" s="2"/>
    </row>
    <row r="4086" spans="1:2" x14ac:dyDescent="0.25">
      <c r="A4086" s="2"/>
      <c r="B4086" s="2"/>
    </row>
    <row r="4087" spans="1:2" x14ac:dyDescent="0.25">
      <c r="A4087" s="2"/>
      <c r="B4087" s="2"/>
    </row>
    <row r="4088" spans="1:2" x14ac:dyDescent="0.25">
      <c r="A4088" s="2"/>
      <c r="B4088" s="2"/>
    </row>
    <row r="4089" spans="1:2" x14ac:dyDescent="0.25">
      <c r="A4089" s="2"/>
      <c r="B4089" s="2"/>
    </row>
    <row r="4090" spans="1:2" x14ac:dyDescent="0.25">
      <c r="A4090" s="2"/>
      <c r="B4090" s="2"/>
    </row>
    <row r="4091" spans="1:2" x14ac:dyDescent="0.25">
      <c r="A4091" s="2"/>
      <c r="B4091" s="2"/>
    </row>
    <row r="4092" spans="1:2" x14ac:dyDescent="0.25">
      <c r="A4092" s="2"/>
      <c r="B4092" s="2"/>
    </row>
    <row r="4093" spans="1:2" x14ac:dyDescent="0.25">
      <c r="A4093" s="2"/>
      <c r="B4093" s="2"/>
    </row>
    <row r="4094" spans="1:2" x14ac:dyDescent="0.25">
      <c r="A4094" s="2"/>
      <c r="B4094" s="2"/>
    </row>
    <row r="4095" spans="1:2" x14ac:dyDescent="0.25">
      <c r="A4095" s="2"/>
      <c r="B4095" s="2"/>
    </row>
    <row r="4096" spans="1:2" x14ac:dyDescent="0.25">
      <c r="A4096" s="2"/>
      <c r="B4096" s="2"/>
    </row>
    <row r="4097" spans="1:2" x14ac:dyDescent="0.25">
      <c r="A4097" s="2"/>
      <c r="B4097" s="2"/>
    </row>
    <row r="4098" spans="1:2" x14ac:dyDescent="0.25">
      <c r="A4098" s="2"/>
      <c r="B4098" s="2"/>
    </row>
    <row r="4099" spans="1:2" x14ac:dyDescent="0.25">
      <c r="A4099" s="2"/>
      <c r="B4099" s="2"/>
    </row>
    <row r="4100" spans="1:2" x14ac:dyDescent="0.25">
      <c r="A4100" s="2"/>
      <c r="B4100" s="2"/>
    </row>
    <row r="4101" spans="1:2" x14ac:dyDescent="0.25">
      <c r="A4101" s="2"/>
      <c r="B4101" s="2"/>
    </row>
    <row r="4102" spans="1:2" x14ac:dyDescent="0.25">
      <c r="A4102" s="2"/>
      <c r="B4102" s="2"/>
    </row>
    <row r="4103" spans="1:2" x14ac:dyDescent="0.25">
      <c r="A4103" s="2"/>
      <c r="B4103" s="2"/>
    </row>
    <row r="4104" spans="1:2" x14ac:dyDescent="0.25">
      <c r="A4104" s="2"/>
      <c r="B4104" s="2"/>
    </row>
    <row r="4105" spans="1:2" x14ac:dyDescent="0.25">
      <c r="A4105" s="2"/>
      <c r="B4105" s="2"/>
    </row>
    <row r="4106" spans="1:2" x14ac:dyDescent="0.25">
      <c r="A4106" s="2"/>
      <c r="B4106" s="2"/>
    </row>
    <row r="4107" spans="1:2" x14ac:dyDescent="0.25">
      <c r="A4107" s="2"/>
      <c r="B4107" s="2"/>
    </row>
    <row r="4108" spans="1:2" x14ac:dyDescent="0.25">
      <c r="A4108" s="2"/>
      <c r="B4108" s="2"/>
    </row>
    <row r="4109" spans="1:2" x14ac:dyDescent="0.25">
      <c r="A4109" s="2"/>
      <c r="B4109" s="2"/>
    </row>
    <row r="4110" spans="1:2" x14ac:dyDescent="0.25">
      <c r="A4110" s="2"/>
      <c r="B4110" s="2"/>
    </row>
    <row r="4111" spans="1:2" x14ac:dyDescent="0.25">
      <c r="A4111" s="2"/>
      <c r="B4111" s="2"/>
    </row>
    <row r="4112" spans="1:2" x14ac:dyDescent="0.25">
      <c r="A4112" s="2"/>
      <c r="B4112" s="2"/>
    </row>
    <row r="4113" spans="1:2" x14ac:dyDescent="0.25">
      <c r="A4113" s="2"/>
      <c r="B4113" s="2"/>
    </row>
    <row r="4114" spans="1:2" x14ac:dyDescent="0.25">
      <c r="A4114" s="2"/>
      <c r="B4114" s="2"/>
    </row>
    <row r="4115" spans="1:2" x14ac:dyDescent="0.25">
      <c r="A4115" s="2"/>
      <c r="B4115" s="2"/>
    </row>
    <row r="4116" spans="1:2" x14ac:dyDescent="0.25">
      <c r="A4116" s="2"/>
      <c r="B4116" s="2"/>
    </row>
    <row r="4117" spans="1:2" x14ac:dyDescent="0.25">
      <c r="A4117" s="2"/>
      <c r="B4117" s="2"/>
    </row>
    <row r="4118" spans="1:2" x14ac:dyDescent="0.25">
      <c r="A4118" s="2"/>
      <c r="B4118" s="2"/>
    </row>
    <row r="4119" spans="1:2" x14ac:dyDescent="0.25">
      <c r="A4119" s="2"/>
      <c r="B4119" s="2"/>
    </row>
    <row r="4120" spans="1:2" x14ac:dyDescent="0.25">
      <c r="A4120" s="2"/>
      <c r="B4120" s="2"/>
    </row>
    <row r="4121" spans="1:2" x14ac:dyDescent="0.25">
      <c r="A4121" s="2"/>
      <c r="B4121" s="2"/>
    </row>
    <row r="4122" spans="1:2" x14ac:dyDescent="0.25">
      <c r="A4122" s="2"/>
      <c r="B4122" s="2"/>
    </row>
    <row r="4123" spans="1:2" x14ac:dyDescent="0.25">
      <c r="A4123" s="2"/>
      <c r="B4123" s="2"/>
    </row>
    <row r="4124" spans="1:2" x14ac:dyDescent="0.25">
      <c r="A4124" s="2"/>
      <c r="B4124" s="2"/>
    </row>
    <row r="4125" spans="1:2" x14ac:dyDescent="0.25">
      <c r="A4125" s="2"/>
      <c r="B4125" s="2"/>
    </row>
    <row r="4126" spans="1:2" x14ac:dyDescent="0.25">
      <c r="A4126" s="2"/>
      <c r="B4126" s="2"/>
    </row>
    <row r="4127" spans="1:2" x14ac:dyDescent="0.25">
      <c r="A4127" s="2"/>
      <c r="B4127" s="2"/>
    </row>
    <row r="4128" spans="1:2" x14ac:dyDescent="0.25">
      <c r="A4128" s="2"/>
      <c r="B4128" s="2"/>
    </row>
    <row r="4129" spans="1:2" x14ac:dyDescent="0.25">
      <c r="A4129" s="2"/>
      <c r="B4129" s="2"/>
    </row>
    <row r="4130" spans="1:2" x14ac:dyDescent="0.25">
      <c r="A4130" s="2"/>
      <c r="B4130" s="2"/>
    </row>
    <row r="4131" spans="1:2" x14ac:dyDescent="0.25">
      <c r="A4131" s="2"/>
      <c r="B4131" s="2"/>
    </row>
    <row r="4132" spans="1:2" x14ac:dyDescent="0.25">
      <c r="A4132" s="2"/>
      <c r="B4132" s="2"/>
    </row>
    <row r="4133" spans="1:2" x14ac:dyDescent="0.25">
      <c r="A4133" s="2"/>
      <c r="B4133" s="2"/>
    </row>
    <row r="4134" spans="1:2" x14ac:dyDescent="0.25">
      <c r="A4134" s="2"/>
      <c r="B4134" s="2"/>
    </row>
    <row r="4135" spans="1:2" x14ac:dyDescent="0.25">
      <c r="A4135" s="2"/>
      <c r="B4135" s="2"/>
    </row>
    <row r="4136" spans="1:2" x14ac:dyDescent="0.25">
      <c r="A4136" s="2"/>
      <c r="B4136" s="2"/>
    </row>
    <row r="4137" spans="1:2" x14ac:dyDescent="0.25">
      <c r="A4137" s="2"/>
      <c r="B4137" s="2"/>
    </row>
    <row r="4138" spans="1:2" x14ac:dyDescent="0.25">
      <c r="A4138" s="2"/>
      <c r="B4138" s="2"/>
    </row>
    <row r="4139" spans="1:2" x14ac:dyDescent="0.25">
      <c r="A4139" s="2"/>
      <c r="B4139" s="2"/>
    </row>
    <row r="4140" spans="1:2" x14ac:dyDescent="0.25">
      <c r="A4140" s="2"/>
      <c r="B4140" s="2"/>
    </row>
    <row r="4141" spans="1:2" x14ac:dyDescent="0.25">
      <c r="A4141" s="2"/>
      <c r="B4141" s="2"/>
    </row>
    <row r="4142" spans="1:2" x14ac:dyDescent="0.25">
      <c r="A4142" s="2"/>
      <c r="B4142" s="2"/>
    </row>
    <row r="4143" spans="1:2" x14ac:dyDescent="0.25">
      <c r="A4143" s="2"/>
      <c r="B4143" s="2"/>
    </row>
    <row r="4144" spans="1:2" x14ac:dyDescent="0.25">
      <c r="A4144" s="2"/>
      <c r="B4144" s="2"/>
    </row>
    <row r="4145" spans="1:2" x14ac:dyDescent="0.25">
      <c r="A4145" s="2"/>
      <c r="B4145" s="2"/>
    </row>
    <row r="4146" spans="1:2" x14ac:dyDescent="0.25">
      <c r="A4146" s="2"/>
      <c r="B4146" s="2"/>
    </row>
    <row r="4147" spans="1:2" x14ac:dyDescent="0.25">
      <c r="A4147" s="2"/>
      <c r="B4147" s="2"/>
    </row>
    <row r="4148" spans="1:2" x14ac:dyDescent="0.25">
      <c r="A4148" s="2"/>
      <c r="B4148" s="2"/>
    </row>
    <row r="4149" spans="1:2" x14ac:dyDescent="0.25">
      <c r="A4149" s="2"/>
      <c r="B4149" s="2"/>
    </row>
    <row r="4150" spans="1:2" x14ac:dyDescent="0.25">
      <c r="A4150" s="2"/>
      <c r="B4150" s="2"/>
    </row>
    <row r="4151" spans="1:2" x14ac:dyDescent="0.25">
      <c r="A4151" s="2"/>
      <c r="B4151" s="2"/>
    </row>
    <row r="4152" spans="1:2" x14ac:dyDescent="0.25">
      <c r="A4152" s="2"/>
      <c r="B4152" s="2"/>
    </row>
    <row r="4153" spans="1:2" x14ac:dyDescent="0.25">
      <c r="A4153" s="2"/>
      <c r="B4153" s="2"/>
    </row>
    <row r="4154" spans="1:2" x14ac:dyDescent="0.25">
      <c r="A4154" s="2"/>
      <c r="B4154" s="2"/>
    </row>
    <row r="4155" spans="1:2" x14ac:dyDescent="0.25">
      <c r="A4155" s="2"/>
      <c r="B4155" s="2"/>
    </row>
    <row r="4156" spans="1:2" x14ac:dyDescent="0.25">
      <c r="A4156" s="2"/>
      <c r="B4156" s="2"/>
    </row>
    <row r="4157" spans="1:2" x14ac:dyDescent="0.25">
      <c r="A4157" s="2"/>
      <c r="B4157" s="2"/>
    </row>
    <row r="4158" spans="1:2" x14ac:dyDescent="0.25">
      <c r="A4158" s="2"/>
      <c r="B4158" s="2"/>
    </row>
    <row r="4159" spans="1:2" x14ac:dyDescent="0.25">
      <c r="A4159" s="2"/>
      <c r="B4159" s="2"/>
    </row>
    <row r="4160" spans="1:2" x14ac:dyDescent="0.25">
      <c r="A4160" s="2"/>
      <c r="B4160" s="2"/>
    </row>
    <row r="4161" spans="1:2" x14ac:dyDescent="0.25">
      <c r="A4161" s="2"/>
      <c r="B4161" s="2"/>
    </row>
    <row r="4162" spans="1:2" x14ac:dyDescent="0.25">
      <c r="A4162" s="2"/>
      <c r="B4162" s="2"/>
    </row>
    <row r="4163" spans="1:2" x14ac:dyDescent="0.25">
      <c r="A4163" s="2"/>
      <c r="B4163" s="2"/>
    </row>
    <row r="4164" spans="1:2" x14ac:dyDescent="0.25">
      <c r="A4164" s="2"/>
      <c r="B4164" s="2"/>
    </row>
    <row r="4165" spans="1:2" x14ac:dyDescent="0.25">
      <c r="A4165" s="2"/>
      <c r="B4165" s="2"/>
    </row>
    <row r="4166" spans="1:2" x14ac:dyDescent="0.25">
      <c r="A4166" s="2"/>
      <c r="B4166" s="2"/>
    </row>
    <row r="4167" spans="1:2" x14ac:dyDescent="0.25">
      <c r="A4167" s="2"/>
      <c r="B4167" s="2"/>
    </row>
    <row r="4168" spans="1:2" x14ac:dyDescent="0.25">
      <c r="A4168" s="2"/>
      <c r="B4168" s="2"/>
    </row>
    <row r="4169" spans="1:2" x14ac:dyDescent="0.25">
      <c r="A4169" s="2"/>
      <c r="B4169" s="2"/>
    </row>
    <row r="4170" spans="1:2" x14ac:dyDescent="0.25">
      <c r="A4170" s="2"/>
      <c r="B4170" s="2"/>
    </row>
    <row r="4171" spans="1:2" x14ac:dyDescent="0.25">
      <c r="A4171" s="2"/>
      <c r="B4171" s="2"/>
    </row>
    <row r="4172" spans="1:2" x14ac:dyDescent="0.25">
      <c r="A4172" s="2"/>
      <c r="B4172" s="2"/>
    </row>
    <row r="4173" spans="1:2" x14ac:dyDescent="0.25">
      <c r="A4173" s="2"/>
      <c r="B4173" s="2"/>
    </row>
    <row r="4174" spans="1:2" x14ac:dyDescent="0.25">
      <c r="A4174" s="2"/>
      <c r="B4174" s="2"/>
    </row>
    <row r="4175" spans="1:2" x14ac:dyDescent="0.25">
      <c r="A4175" s="2"/>
      <c r="B4175" s="2"/>
    </row>
    <row r="4176" spans="1:2" x14ac:dyDescent="0.25">
      <c r="A4176" s="2"/>
      <c r="B4176" s="2"/>
    </row>
    <row r="4177" spans="1:2" x14ac:dyDescent="0.25">
      <c r="A4177" s="2"/>
      <c r="B4177" s="2"/>
    </row>
    <row r="4178" spans="1:2" x14ac:dyDescent="0.25">
      <c r="A4178" s="2"/>
      <c r="B4178" s="2"/>
    </row>
    <row r="4179" spans="1:2" x14ac:dyDescent="0.25">
      <c r="A4179" s="2"/>
      <c r="B4179" s="2"/>
    </row>
    <row r="4180" spans="1:2" x14ac:dyDescent="0.25">
      <c r="A4180" s="2"/>
      <c r="B4180" s="2"/>
    </row>
    <row r="4181" spans="1:2" x14ac:dyDescent="0.25">
      <c r="A4181" s="2"/>
      <c r="B4181" s="2"/>
    </row>
    <row r="4182" spans="1:2" x14ac:dyDescent="0.25">
      <c r="A4182" s="2"/>
      <c r="B4182" s="2"/>
    </row>
    <row r="4183" spans="1:2" x14ac:dyDescent="0.25">
      <c r="A4183" s="2"/>
      <c r="B4183" s="2"/>
    </row>
    <row r="4184" spans="1:2" x14ac:dyDescent="0.25">
      <c r="A4184" s="2"/>
      <c r="B4184" s="2"/>
    </row>
    <row r="4185" spans="1:2" x14ac:dyDescent="0.25">
      <c r="A4185" s="2"/>
      <c r="B4185" s="2"/>
    </row>
    <row r="4186" spans="1:2" x14ac:dyDescent="0.25">
      <c r="A4186" s="2"/>
      <c r="B4186" s="2"/>
    </row>
    <row r="4187" spans="1:2" x14ac:dyDescent="0.25">
      <c r="A4187" s="2"/>
      <c r="B4187" s="2"/>
    </row>
    <row r="4188" spans="1:2" x14ac:dyDescent="0.25">
      <c r="A4188" s="2"/>
      <c r="B4188" s="2"/>
    </row>
    <row r="4189" spans="1:2" x14ac:dyDescent="0.25">
      <c r="A4189" s="2"/>
      <c r="B4189" s="2"/>
    </row>
    <row r="4190" spans="1:2" x14ac:dyDescent="0.25">
      <c r="A4190" s="2"/>
      <c r="B4190" s="2"/>
    </row>
    <row r="4191" spans="1:2" x14ac:dyDescent="0.25">
      <c r="A4191" s="2"/>
      <c r="B4191" s="2"/>
    </row>
    <row r="4192" spans="1:2" x14ac:dyDescent="0.25">
      <c r="A4192" s="2"/>
      <c r="B4192" s="2"/>
    </row>
    <row r="4193" spans="1:2" x14ac:dyDescent="0.25">
      <c r="A4193" s="2"/>
      <c r="B4193" s="2"/>
    </row>
    <row r="4194" spans="1:2" x14ac:dyDescent="0.25">
      <c r="A4194" s="2"/>
      <c r="B4194" s="2"/>
    </row>
    <row r="4195" spans="1:2" x14ac:dyDescent="0.25">
      <c r="A4195" s="2"/>
      <c r="B4195" s="2"/>
    </row>
    <row r="4196" spans="1:2" x14ac:dyDescent="0.25">
      <c r="A4196" s="2"/>
      <c r="B4196" s="2"/>
    </row>
    <row r="4197" spans="1:2" x14ac:dyDescent="0.25">
      <c r="A4197" s="2"/>
      <c r="B4197" s="2"/>
    </row>
    <row r="4198" spans="1:2" x14ac:dyDescent="0.25">
      <c r="A4198" s="2"/>
      <c r="B4198" s="2"/>
    </row>
    <row r="4199" spans="1:2" x14ac:dyDescent="0.25">
      <c r="A4199" s="2"/>
      <c r="B4199" s="2"/>
    </row>
    <row r="4200" spans="1:2" x14ac:dyDescent="0.25">
      <c r="A4200" s="2"/>
      <c r="B4200" s="2"/>
    </row>
    <row r="4201" spans="1:2" x14ac:dyDescent="0.25">
      <c r="A4201" s="2"/>
      <c r="B4201" s="2"/>
    </row>
    <row r="4202" spans="1:2" x14ac:dyDescent="0.25">
      <c r="A4202" s="2"/>
      <c r="B4202" s="2"/>
    </row>
    <row r="4203" spans="1:2" x14ac:dyDescent="0.25">
      <c r="A4203" s="2"/>
      <c r="B4203" s="2"/>
    </row>
    <row r="4204" spans="1:2" x14ac:dyDescent="0.25">
      <c r="A4204" s="2"/>
      <c r="B4204" s="2"/>
    </row>
    <row r="4205" spans="1:2" x14ac:dyDescent="0.25">
      <c r="A4205" s="2"/>
      <c r="B4205" s="2"/>
    </row>
    <row r="4206" spans="1:2" x14ac:dyDescent="0.25">
      <c r="A4206" s="2"/>
      <c r="B4206" s="2"/>
    </row>
    <row r="4207" spans="1:2" x14ac:dyDescent="0.25">
      <c r="A4207" s="2"/>
      <c r="B4207" s="2"/>
    </row>
    <row r="4208" spans="1:2" x14ac:dyDescent="0.25">
      <c r="A4208" s="2"/>
      <c r="B4208" s="2"/>
    </row>
    <row r="4209" spans="1:2" x14ac:dyDescent="0.25">
      <c r="A4209" s="2"/>
      <c r="B4209" s="2"/>
    </row>
    <row r="4210" spans="1:2" x14ac:dyDescent="0.25">
      <c r="A4210" s="2"/>
      <c r="B4210" s="2"/>
    </row>
    <row r="4211" spans="1:2" x14ac:dyDescent="0.25">
      <c r="A4211" s="2"/>
      <c r="B4211" s="2"/>
    </row>
    <row r="4212" spans="1:2" x14ac:dyDescent="0.25">
      <c r="A4212" s="2"/>
      <c r="B4212" s="2"/>
    </row>
    <row r="4213" spans="1:2" x14ac:dyDescent="0.25">
      <c r="A4213" s="2"/>
      <c r="B4213" s="2"/>
    </row>
    <row r="4214" spans="1:2" x14ac:dyDescent="0.25">
      <c r="A4214" s="2"/>
      <c r="B4214" s="2"/>
    </row>
    <row r="4215" spans="1:2" x14ac:dyDescent="0.25">
      <c r="A4215" s="2"/>
      <c r="B4215" s="2"/>
    </row>
    <row r="4216" spans="1:2" x14ac:dyDescent="0.25">
      <c r="A4216" s="2"/>
      <c r="B4216" s="2"/>
    </row>
    <row r="4217" spans="1:2" x14ac:dyDescent="0.25">
      <c r="A4217" s="2"/>
      <c r="B4217" s="2"/>
    </row>
    <row r="4218" spans="1:2" x14ac:dyDescent="0.25">
      <c r="A4218" s="2"/>
      <c r="B4218" s="2"/>
    </row>
    <row r="4219" spans="1:2" x14ac:dyDescent="0.25">
      <c r="A4219" s="2"/>
      <c r="B4219" s="2"/>
    </row>
    <row r="4220" spans="1:2" x14ac:dyDescent="0.25">
      <c r="A4220" s="2"/>
      <c r="B4220" s="2"/>
    </row>
    <row r="4221" spans="1:2" x14ac:dyDescent="0.25">
      <c r="A4221" s="2"/>
      <c r="B4221" s="2"/>
    </row>
    <row r="4222" spans="1:2" x14ac:dyDescent="0.25">
      <c r="A4222" s="2"/>
      <c r="B4222" s="2"/>
    </row>
    <row r="4223" spans="1:2" x14ac:dyDescent="0.25">
      <c r="A4223" s="2"/>
      <c r="B4223" s="2"/>
    </row>
    <row r="4224" spans="1:2" x14ac:dyDescent="0.25">
      <c r="A4224" s="2"/>
      <c r="B4224" s="2"/>
    </row>
    <row r="4225" spans="1:2" x14ac:dyDescent="0.25">
      <c r="A4225" s="2"/>
      <c r="B4225" s="2"/>
    </row>
    <row r="4226" spans="1:2" x14ac:dyDescent="0.25">
      <c r="A4226" s="2"/>
      <c r="B4226" s="2"/>
    </row>
    <row r="4227" spans="1:2" x14ac:dyDescent="0.25">
      <c r="A4227" s="2"/>
      <c r="B4227" s="2"/>
    </row>
    <row r="4228" spans="1:2" x14ac:dyDescent="0.25">
      <c r="A4228" s="2"/>
      <c r="B4228" s="2"/>
    </row>
    <row r="4229" spans="1:2" x14ac:dyDescent="0.25">
      <c r="A4229" s="2"/>
      <c r="B4229" s="2"/>
    </row>
    <row r="4230" spans="1:2" x14ac:dyDescent="0.25">
      <c r="A4230" s="2"/>
      <c r="B4230" s="2"/>
    </row>
    <row r="4231" spans="1:2" x14ac:dyDescent="0.25">
      <c r="A4231" s="2"/>
      <c r="B4231" s="2"/>
    </row>
    <row r="4232" spans="1:2" x14ac:dyDescent="0.25">
      <c r="A4232" s="2"/>
      <c r="B4232" s="2"/>
    </row>
    <row r="4233" spans="1:2" x14ac:dyDescent="0.25">
      <c r="A4233" s="2"/>
      <c r="B4233" s="2"/>
    </row>
    <row r="4234" spans="1:2" x14ac:dyDescent="0.25">
      <c r="A4234" s="2"/>
      <c r="B4234" s="2"/>
    </row>
    <row r="4235" spans="1:2" x14ac:dyDescent="0.25">
      <c r="A4235" s="2"/>
      <c r="B4235" s="2"/>
    </row>
    <row r="4236" spans="1:2" x14ac:dyDescent="0.25">
      <c r="A4236" s="2"/>
      <c r="B4236" s="2"/>
    </row>
    <row r="4237" spans="1:2" x14ac:dyDescent="0.25">
      <c r="A4237" s="2"/>
      <c r="B4237" s="2"/>
    </row>
    <row r="4238" spans="1:2" x14ac:dyDescent="0.25">
      <c r="A4238" s="2"/>
      <c r="B4238" s="2"/>
    </row>
    <row r="4239" spans="1:2" x14ac:dyDescent="0.25">
      <c r="A4239" s="2"/>
      <c r="B4239" s="2"/>
    </row>
    <row r="4240" spans="1:2" x14ac:dyDescent="0.25">
      <c r="A4240" s="2"/>
      <c r="B4240" s="2"/>
    </row>
    <row r="4241" spans="1:2" x14ac:dyDescent="0.25">
      <c r="A4241" s="2"/>
      <c r="B4241" s="2"/>
    </row>
    <row r="4242" spans="1:2" x14ac:dyDescent="0.25">
      <c r="A4242" s="2"/>
      <c r="B4242" s="2"/>
    </row>
    <row r="4243" spans="1:2" x14ac:dyDescent="0.25">
      <c r="A4243" s="2"/>
      <c r="B4243" s="2"/>
    </row>
    <row r="4244" spans="1:2" x14ac:dyDescent="0.25">
      <c r="A4244" s="2"/>
      <c r="B4244" s="2"/>
    </row>
    <row r="4245" spans="1:2" x14ac:dyDescent="0.25">
      <c r="A4245" s="2"/>
      <c r="B4245" s="2"/>
    </row>
    <row r="4246" spans="1:2" x14ac:dyDescent="0.25">
      <c r="A4246" s="2"/>
      <c r="B4246" s="2"/>
    </row>
    <row r="4247" spans="1:2" x14ac:dyDescent="0.25">
      <c r="A4247" s="2"/>
      <c r="B4247" s="2"/>
    </row>
    <row r="4248" spans="1:2" x14ac:dyDescent="0.25">
      <c r="A4248" s="2"/>
      <c r="B4248" s="2"/>
    </row>
    <row r="4249" spans="1:2" x14ac:dyDescent="0.25">
      <c r="A4249" s="2"/>
      <c r="B4249" s="2"/>
    </row>
    <row r="4250" spans="1:2" x14ac:dyDescent="0.25">
      <c r="A4250" s="2"/>
      <c r="B4250" s="2"/>
    </row>
    <row r="4251" spans="1:2" x14ac:dyDescent="0.25">
      <c r="A4251" s="2"/>
      <c r="B4251" s="2"/>
    </row>
    <row r="4252" spans="1:2" x14ac:dyDescent="0.25">
      <c r="A4252" s="2"/>
      <c r="B4252" s="2"/>
    </row>
    <row r="4253" spans="1:2" x14ac:dyDescent="0.25">
      <c r="A4253" s="2"/>
      <c r="B4253" s="2"/>
    </row>
    <row r="4254" spans="1:2" x14ac:dyDescent="0.25">
      <c r="A4254" s="2"/>
      <c r="B4254" s="2"/>
    </row>
    <row r="4255" spans="1:2" x14ac:dyDescent="0.25">
      <c r="A4255" s="2"/>
      <c r="B4255" s="2"/>
    </row>
    <row r="4256" spans="1:2" x14ac:dyDescent="0.25">
      <c r="A4256" s="2"/>
      <c r="B4256" s="2"/>
    </row>
    <row r="4257" spans="1:2" x14ac:dyDescent="0.25">
      <c r="A4257" s="2"/>
      <c r="B4257" s="2"/>
    </row>
    <row r="4258" spans="1:2" x14ac:dyDescent="0.25">
      <c r="A4258" s="2"/>
      <c r="B4258" s="2"/>
    </row>
    <row r="4259" spans="1:2" x14ac:dyDescent="0.25">
      <c r="A4259" s="2"/>
      <c r="B4259" s="2"/>
    </row>
    <row r="4260" spans="1:2" x14ac:dyDescent="0.25">
      <c r="A4260" s="2"/>
      <c r="B4260" s="2"/>
    </row>
    <row r="4261" spans="1:2" x14ac:dyDescent="0.25">
      <c r="A4261" s="2"/>
      <c r="B4261" s="2"/>
    </row>
    <row r="4262" spans="1:2" x14ac:dyDescent="0.25">
      <c r="A4262" s="2"/>
      <c r="B4262" s="2"/>
    </row>
    <row r="4263" spans="1:2" x14ac:dyDescent="0.25">
      <c r="A4263" s="2"/>
      <c r="B4263" s="2"/>
    </row>
    <row r="4264" spans="1:2" x14ac:dyDescent="0.25">
      <c r="A4264" s="2"/>
      <c r="B4264" s="2"/>
    </row>
    <row r="4265" spans="1:2" x14ac:dyDescent="0.25">
      <c r="A4265" s="2"/>
      <c r="B4265" s="2"/>
    </row>
    <row r="4266" spans="1:2" x14ac:dyDescent="0.25">
      <c r="A4266" s="2"/>
      <c r="B4266" s="2"/>
    </row>
    <row r="4267" spans="1:2" x14ac:dyDescent="0.25">
      <c r="A4267" s="2"/>
      <c r="B4267" s="2"/>
    </row>
    <row r="4268" spans="1:2" x14ac:dyDescent="0.25">
      <c r="A4268" s="2"/>
      <c r="B4268" s="2"/>
    </row>
    <row r="4269" spans="1:2" x14ac:dyDescent="0.25">
      <c r="A4269" s="2"/>
      <c r="B4269" s="2"/>
    </row>
    <row r="4270" spans="1:2" x14ac:dyDescent="0.25">
      <c r="A4270" s="2"/>
      <c r="B4270" s="2"/>
    </row>
    <row r="4271" spans="1:2" x14ac:dyDescent="0.25">
      <c r="A4271" s="2"/>
      <c r="B4271" s="2"/>
    </row>
    <row r="4272" spans="1:2" x14ac:dyDescent="0.25">
      <c r="A4272" s="2"/>
      <c r="B4272" s="2"/>
    </row>
    <row r="4273" spans="1:2" x14ac:dyDescent="0.25">
      <c r="A4273" s="2"/>
      <c r="B4273" s="2"/>
    </row>
    <row r="4274" spans="1:2" x14ac:dyDescent="0.25">
      <c r="A4274" s="2"/>
      <c r="B4274" s="2"/>
    </row>
    <row r="4275" spans="1:2" x14ac:dyDescent="0.25">
      <c r="A4275" s="2"/>
      <c r="B4275" s="2"/>
    </row>
    <row r="4276" spans="1:2" x14ac:dyDescent="0.25">
      <c r="A4276" s="2"/>
      <c r="B4276" s="2"/>
    </row>
    <row r="4277" spans="1:2" x14ac:dyDescent="0.25">
      <c r="A4277" s="2"/>
      <c r="B4277" s="2"/>
    </row>
    <row r="4278" spans="1:2" x14ac:dyDescent="0.25">
      <c r="A4278" s="2"/>
      <c r="B4278" s="2"/>
    </row>
    <row r="4279" spans="1:2" x14ac:dyDescent="0.25">
      <c r="A4279" s="2"/>
      <c r="B4279" s="2"/>
    </row>
    <row r="4280" spans="1:2" x14ac:dyDescent="0.25">
      <c r="A4280" s="2"/>
      <c r="B4280" s="2"/>
    </row>
    <row r="4281" spans="1:2" x14ac:dyDescent="0.25">
      <c r="A4281" s="2"/>
      <c r="B4281" s="2"/>
    </row>
    <row r="4282" spans="1:2" x14ac:dyDescent="0.25">
      <c r="A4282" s="2"/>
      <c r="B4282" s="2"/>
    </row>
    <row r="4283" spans="1:2" x14ac:dyDescent="0.25">
      <c r="A4283" s="2"/>
      <c r="B4283" s="2"/>
    </row>
    <row r="4284" spans="1:2" x14ac:dyDescent="0.25">
      <c r="A4284" s="2"/>
      <c r="B4284" s="2"/>
    </row>
    <row r="4285" spans="1:2" x14ac:dyDescent="0.25">
      <c r="A4285" s="2"/>
      <c r="B4285" s="2"/>
    </row>
    <row r="4286" spans="1:2" x14ac:dyDescent="0.25">
      <c r="A4286" s="2"/>
      <c r="B4286" s="2"/>
    </row>
    <row r="4287" spans="1:2" x14ac:dyDescent="0.25">
      <c r="A4287" s="2"/>
      <c r="B4287" s="2"/>
    </row>
    <row r="4288" spans="1:2" x14ac:dyDescent="0.25">
      <c r="A4288" s="2"/>
      <c r="B4288" s="2"/>
    </row>
    <row r="4289" spans="1:2" x14ac:dyDescent="0.25">
      <c r="A4289" s="2"/>
      <c r="B4289" s="2"/>
    </row>
    <row r="4290" spans="1:2" x14ac:dyDescent="0.25">
      <c r="A4290" s="2"/>
      <c r="B4290" s="2"/>
    </row>
    <row r="4291" spans="1:2" x14ac:dyDescent="0.25">
      <c r="A4291" s="2"/>
      <c r="B4291" s="2"/>
    </row>
    <row r="4292" spans="1:2" x14ac:dyDescent="0.25">
      <c r="A4292" s="2"/>
      <c r="B4292" s="2"/>
    </row>
    <row r="4293" spans="1:2" x14ac:dyDescent="0.25">
      <c r="A4293" s="2"/>
      <c r="B4293" s="2"/>
    </row>
    <row r="4294" spans="1:2" x14ac:dyDescent="0.25">
      <c r="A4294" s="2"/>
      <c r="B4294" s="2"/>
    </row>
    <row r="4295" spans="1:2" x14ac:dyDescent="0.25">
      <c r="A4295" s="2"/>
      <c r="B4295" s="2"/>
    </row>
    <row r="4296" spans="1:2" x14ac:dyDescent="0.25">
      <c r="A4296" s="2"/>
      <c r="B4296" s="2"/>
    </row>
    <row r="4297" spans="1:2" x14ac:dyDescent="0.25">
      <c r="A4297" s="2"/>
      <c r="B4297" s="2"/>
    </row>
    <row r="4298" spans="1:2" x14ac:dyDescent="0.25">
      <c r="A4298" s="2"/>
      <c r="B4298" s="2"/>
    </row>
    <row r="4299" spans="1:2" x14ac:dyDescent="0.25">
      <c r="A4299" s="2"/>
      <c r="B4299" s="2"/>
    </row>
    <row r="4300" spans="1:2" x14ac:dyDescent="0.25">
      <c r="A4300" s="2"/>
      <c r="B4300" s="2"/>
    </row>
    <row r="4301" spans="1:2" x14ac:dyDescent="0.25">
      <c r="A4301" s="2"/>
      <c r="B4301" s="2"/>
    </row>
    <row r="4302" spans="1:2" x14ac:dyDescent="0.25">
      <c r="A4302" s="2"/>
      <c r="B4302" s="2"/>
    </row>
    <row r="4303" spans="1:2" x14ac:dyDescent="0.25">
      <c r="A4303" s="2"/>
      <c r="B4303" s="2"/>
    </row>
    <row r="4304" spans="1:2" x14ac:dyDescent="0.25">
      <c r="A4304" s="2"/>
      <c r="B4304" s="2"/>
    </row>
    <row r="4305" spans="1:2" x14ac:dyDescent="0.25">
      <c r="A4305" s="2"/>
      <c r="B4305" s="2"/>
    </row>
    <row r="4306" spans="1:2" x14ac:dyDescent="0.25">
      <c r="A4306" s="2"/>
      <c r="B4306" s="2"/>
    </row>
    <row r="4307" spans="1:2" x14ac:dyDescent="0.25">
      <c r="A4307" s="2"/>
      <c r="B4307" s="2"/>
    </row>
    <row r="4308" spans="1:2" x14ac:dyDescent="0.25">
      <c r="A4308" s="2"/>
      <c r="B4308" s="2"/>
    </row>
    <row r="4309" spans="1:2" x14ac:dyDescent="0.25">
      <c r="A4309" s="2"/>
      <c r="B4309" s="2"/>
    </row>
    <row r="4310" spans="1:2" x14ac:dyDescent="0.25">
      <c r="A4310" s="2"/>
      <c r="B4310" s="2"/>
    </row>
    <row r="4311" spans="1:2" x14ac:dyDescent="0.25">
      <c r="A4311" s="2"/>
      <c r="B4311" s="2"/>
    </row>
    <row r="4312" spans="1:2" x14ac:dyDescent="0.25">
      <c r="A4312" s="2"/>
      <c r="B4312" s="2"/>
    </row>
    <row r="4313" spans="1:2" x14ac:dyDescent="0.25">
      <c r="A4313" s="2"/>
      <c r="B4313" s="2"/>
    </row>
    <row r="4314" spans="1:2" x14ac:dyDescent="0.25">
      <c r="A4314" s="2"/>
      <c r="B4314" s="2"/>
    </row>
    <row r="4315" spans="1:2" x14ac:dyDescent="0.25">
      <c r="A4315" s="2"/>
      <c r="B4315" s="2"/>
    </row>
    <row r="4316" spans="1:2" x14ac:dyDescent="0.25">
      <c r="A4316" s="2"/>
      <c r="B4316" s="2"/>
    </row>
    <row r="4317" spans="1:2" x14ac:dyDescent="0.25">
      <c r="A4317" s="2"/>
      <c r="B4317" s="2"/>
    </row>
    <row r="4318" spans="1:2" x14ac:dyDescent="0.25">
      <c r="A4318" s="2"/>
      <c r="B4318" s="2"/>
    </row>
    <row r="4319" spans="1:2" x14ac:dyDescent="0.25">
      <c r="A4319" s="2"/>
      <c r="B4319" s="2"/>
    </row>
    <row r="4320" spans="1:2" x14ac:dyDescent="0.25">
      <c r="A4320" s="2"/>
      <c r="B4320" s="2"/>
    </row>
    <row r="4321" spans="1:2" x14ac:dyDescent="0.25">
      <c r="A4321" s="2"/>
      <c r="B4321" s="2"/>
    </row>
    <row r="4322" spans="1:2" x14ac:dyDescent="0.25">
      <c r="A4322" s="2"/>
      <c r="B4322" s="2"/>
    </row>
    <row r="4323" spans="1:2" x14ac:dyDescent="0.25">
      <c r="A4323" s="2"/>
      <c r="B4323" s="2"/>
    </row>
    <row r="4324" spans="1:2" x14ac:dyDescent="0.25">
      <c r="A4324" s="2"/>
      <c r="B4324" s="2"/>
    </row>
    <row r="4325" spans="1:2" x14ac:dyDescent="0.25">
      <c r="A4325" s="2"/>
      <c r="B4325" s="2"/>
    </row>
    <row r="4326" spans="1:2" x14ac:dyDescent="0.25">
      <c r="A4326" s="2"/>
      <c r="B4326" s="2"/>
    </row>
    <row r="4327" spans="1:2" x14ac:dyDescent="0.25">
      <c r="A4327" s="2"/>
      <c r="B4327" s="2"/>
    </row>
    <row r="4328" spans="1:2" x14ac:dyDescent="0.25">
      <c r="A4328" s="2"/>
      <c r="B4328" s="2"/>
    </row>
    <row r="4329" spans="1:2" x14ac:dyDescent="0.25">
      <c r="A4329" s="2"/>
      <c r="B4329" s="2"/>
    </row>
    <row r="4330" spans="1:2" x14ac:dyDescent="0.25">
      <c r="A4330" s="2"/>
      <c r="B4330" s="2"/>
    </row>
    <row r="4331" spans="1:2" x14ac:dyDescent="0.25">
      <c r="A4331" s="2"/>
      <c r="B4331" s="2"/>
    </row>
    <row r="4332" spans="1:2" x14ac:dyDescent="0.25">
      <c r="A4332" s="2"/>
      <c r="B4332" s="2"/>
    </row>
    <row r="4333" spans="1:2" x14ac:dyDescent="0.25">
      <c r="A4333" s="2"/>
      <c r="B4333" s="2"/>
    </row>
    <row r="4334" spans="1:2" x14ac:dyDescent="0.25">
      <c r="A4334" s="2"/>
      <c r="B4334" s="2"/>
    </row>
    <row r="4335" spans="1:2" x14ac:dyDescent="0.25">
      <c r="A4335" s="2"/>
      <c r="B4335" s="2"/>
    </row>
    <row r="4336" spans="1:2" x14ac:dyDescent="0.25">
      <c r="A4336" s="2"/>
      <c r="B4336" s="2"/>
    </row>
    <row r="4337" spans="1:2" x14ac:dyDescent="0.25">
      <c r="A4337" s="2"/>
      <c r="B4337" s="2"/>
    </row>
    <row r="4338" spans="1:2" x14ac:dyDescent="0.25">
      <c r="A4338" s="2"/>
      <c r="B4338" s="2"/>
    </row>
    <row r="4339" spans="1:2" x14ac:dyDescent="0.25">
      <c r="A4339" s="2"/>
      <c r="B4339" s="2"/>
    </row>
    <row r="4340" spans="1:2" x14ac:dyDescent="0.25">
      <c r="A4340" s="2"/>
      <c r="B4340" s="2"/>
    </row>
    <row r="4341" spans="1:2" x14ac:dyDescent="0.25">
      <c r="A4341" s="2"/>
      <c r="B4341" s="2"/>
    </row>
    <row r="4342" spans="1:2" x14ac:dyDescent="0.25">
      <c r="A4342" s="2"/>
      <c r="B4342" s="2"/>
    </row>
    <row r="4343" spans="1:2" x14ac:dyDescent="0.25">
      <c r="A4343" s="2"/>
      <c r="B4343" s="2"/>
    </row>
    <row r="4344" spans="1:2" x14ac:dyDescent="0.25">
      <c r="A4344" s="2"/>
      <c r="B4344" s="2"/>
    </row>
    <row r="4345" spans="1:2" x14ac:dyDescent="0.25">
      <c r="A4345" s="2"/>
      <c r="B4345" s="2"/>
    </row>
    <row r="4346" spans="1:2" x14ac:dyDescent="0.25">
      <c r="A4346" s="2"/>
      <c r="B4346" s="2"/>
    </row>
    <row r="4347" spans="1:2" x14ac:dyDescent="0.25">
      <c r="A4347" s="2"/>
      <c r="B4347" s="2"/>
    </row>
    <row r="4348" spans="1:2" x14ac:dyDescent="0.25">
      <c r="A4348" s="2"/>
      <c r="B4348" s="2"/>
    </row>
    <row r="4349" spans="1:2" x14ac:dyDescent="0.25">
      <c r="A4349" s="2"/>
      <c r="B4349" s="2"/>
    </row>
    <row r="4350" spans="1:2" x14ac:dyDescent="0.25">
      <c r="A4350" s="2"/>
      <c r="B4350" s="2"/>
    </row>
    <row r="4351" spans="1:2" x14ac:dyDescent="0.25">
      <c r="A4351" s="2"/>
      <c r="B4351" s="2"/>
    </row>
    <row r="4352" spans="1:2" x14ac:dyDescent="0.25">
      <c r="A4352" s="2"/>
      <c r="B4352" s="2"/>
    </row>
    <row r="4353" spans="1:2" x14ac:dyDescent="0.25">
      <c r="A4353" s="2"/>
      <c r="B4353" s="2"/>
    </row>
    <row r="4354" spans="1:2" x14ac:dyDescent="0.25">
      <c r="A4354" s="2"/>
      <c r="B4354" s="2"/>
    </row>
    <row r="4355" spans="1:2" x14ac:dyDescent="0.25">
      <c r="A4355" s="2"/>
      <c r="B4355" s="2"/>
    </row>
    <row r="4356" spans="1:2" x14ac:dyDescent="0.25">
      <c r="A4356" s="2"/>
      <c r="B4356" s="2"/>
    </row>
    <row r="4357" spans="1:2" x14ac:dyDescent="0.25">
      <c r="A4357" s="2"/>
      <c r="B4357" s="2"/>
    </row>
    <row r="4358" spans="1:2" x14ac:dyDescent="0.25">
      <c r="A4358" s="2"/>
      <c r="B4358" s="2"/>
    </row>
    <row r="4359" spans="1:2" x14ac:dyDescent="0.25">
      <c r="A4359" s="2"/>
      <c r="B4359" s="2"/>
    </row>
    <row r="4360" spans="1:2" x14ac:dyDescent="0.25">
      <c r="A4360" s="2"/>
      <c r="B4360" s="2"/>
    </row>
    <row r="4361" spans="1:2" x14ac:dyDescent="0.25">
      <c r="A4361" s="2"/>
      <c r="B4361" s="2"/>
    </row>
    <row r="4362" spans="1:2" x14ac:dyDescent="0.25">
      <c r="A4362" s="2"/>
      <c r="B4362" s="2"/>
    </row>
    <row r="4363" spans="1:2" x14ac:dyDescent="0.25">
      <c r="A4363" s="2"/>
      <c r="B4363" s="2"/>
    </row>
    <row r="4364" spans="1:2" x14ac:dyDescent="0.25">
      <c r="A4364" s="2"/>
      <c r="B4364" s="2"/>
    </row>
    <row r="4365" spans="1:2" x14ac:dyDescent="0.25">
      <c r="A4365" s="2"/>
      <c r="B4365" s="2"/>
    </row>
    <row r="4366" spans="1:2" x14ac:dyDescent="0.25">
      <c r="A4366" s="2"/>
      <c r="B4366" s="2"/>
    </row>
    <row r="4367" spans="1:2" x14ac:dyDescent="0.25">
      <c r="A4367" s="2"/>
      <c r="B4367" s="2"/>
    </row>
    <row r="4368" spans="1:2" x14ac:dyDescent="0.25">
      <c r="A4368" s="2"/>
      <c r="B4368" s="2"/>
    </row>
    <row r="4369" spans="1:2" x14ac:dyDescent="0.25">
      <c r="A4369" s="2"/>
      <c r="B4369" s="2"/>
    </row>
    <row r="4370" spans="1:2" x14ac:dyDescent="0.25">
      <c r="A4370" s="2"/>
      <c r="B4370" s="2"/>
    </row>
    <row r="4371" spans="1:2" x14ac:dyDescent="0.25">
      <c r="A4371" s="2"/>
      <c r="B4371" s="2"/>
    </row>
    <row r="4372" spans="1:2" x14ac:dyDescent="0.25">
      <c r="A4372" s="2"/>
      <c r="B4372" s="2"/>
    </row>
    <row r="4373" spans="1:2" x14ac:dyDescent="0.25">
      <c r="A4373" s="2"/>
      <c r="B4373" s="2"/>
    </row>
    <row r="4374" spans="1:2" x14ac:dyDescent="0.25">
      <c r="A4374" s="2"/>
      <c r="B4374" s="2"/>
    </row>
    <row r="4375" spans="1:2" x14ac:dyDescent="0.25">
      <c r="A4375" s="2"/>
      <c r="B4375" s="2"/>
    </row>
    <row r="4376" spans="1:2" x14ac:dyDescent="0.25">
      <c r="A4376" s="2"/>
      <c r="B4376" s="2"/>
    </row>
    <row r="4377" spans="1:2" x14ac:dyDescent="0.25">
      <c r="A4377" s="2"/>
      <c r="B4377" s="2"/>
    </row>
    <row r="4378" spans="1:2" x14ac:dyDescent="0.25">
      <c r="A4378" s="2"/>
      <c r="B4378" s="2"/>
    </row>
    <row r="4379" spans="1:2" x14ac:dyDescent="0.25">
      <c r="A4379" s="2"/>
      <c r="B4379" s="2"/>
    </row>
    <row r="4380" spans="1:2" x14ac:dyDescent="0.25">
      <c r="A4380" s="2"/>
      <c r="B4380" s="2"/>
    </row>
    <row r="4381" spans="1:2" x14ac:dyDescent="0.25">
      <c r="A4381" s="2"/>
      <c r="B4381" s="2"/>
    </row>
    <row r="4382" spans="1:2" x14ac:dyDescent="0.25">
      <c r="A4382" s="2"/>
      <c r="B4382" s="2"/>
    </row>
    <row r="4383" spans="1:2" x14ac:dyDescent="0.25">
      <c r="A4383" s="2"/>
      <c r="B4383" s="2"/>
    </row>
    <row r="4384" spans="1:2" x14ac:dyDescent="0.25">
      <c r="A4384" s="2"/>
      <c r="B4384" s="2"/>
    </row>
    <row r="4385" spans="1:2" x14ac:dyDescent="0.25">
      <c r="A4385" s="2"/>
      <c r="B4385" s="2"/>
    </row>
    <row r="4386" spans="1:2" x14ac:dyDescent="0.25">
      <c r="A4386" s="2"/>
      <c r="B4386" s="2"/>
    </row>
    <row r="4387" spans="1:2" x14ac:dyDescent="0.25">
      <c r="A4387" s="2"/>
      <c r="B4387" s="2"/>
    </row>
    <row r="4388" spans="1:2" x14ac:dyDescent="0.25">
      <c r="A4388" s="2"/>
      <c r="B4388" s="2"/>
    </row>
    <row r="4389" spans="1:2" x14ac:dyDescent="0.25">
      <c r="A4389" s="2"/>
      <c r="B4389" s="2"/>
    </row>
    <row r="4390" spans="1:2" x14ac:dyDescent="0.25">
      <c r="A4390" s="2"/>
      <c r="B4390" s="2"/>
    </row>
    <row r="4391" spans="1:2" x14ac:dyDescent="0.25">
      <c r="A4391" s="2"/>
      <c r="B4391" s="2"/>
    </row>
    <row r="4392" spans="1:2" x14ac:dyDescent="0.25">
      <c r="A4392" s="2"/>
      <c r="B4392" s="2"/>
    </row>
    <row r="4393" spans="1:2" x14ac:dyDescent="0.25">
      <c r="A4393" s="2"/>
      <c r="B4393" s="2"/>
    </row>
    <row r="4394" spans="1:2" x14ac:dyDescent="0.25">
      <c r="A4394" s="2"/>
      <c r="B4394" s="2"/>
    </row>
    <row r="4395" spans="1:2" x14ac:dyDescent="0.25">
      <c r="A4395" s="2"/>
      <c r="B4395" s="2"/>
    </row>
    <row r="4396" spans="1:2" x14ac:dyDescent="0.25">
      <c r="A4396" s="2"/>
      <c r="B4396" s="2"/>
    </row>
    <row r="4397" spans="1:2" x14ac:dyDescent="0.25">
      <c r="A4397" s="2"/>
      <c r="B4397" s="2"/>
    </row>
    <row r="4398" spans="1:2" x14ac:dyDescent="0.25">
      <c r="A4398" s="2"/>
      <c r="B4398" s="2"/>
    </row>
    <row r="4399" spans="1:2" x14ac:dyDescent="0.25">
      <c r="A4399" s="2"/>
      <c r="B4399" s="2"/>
    </row>
    <row r="4400" spans="1:2" x14ac:dyDescent="0.25">
      <c r="A4400" s="2"/>
      <c r="B4400" s="2"/>
    </row>
    <row r="4401" spans="1:2" x14ac:dyDescent="0.25">
      <c r="A4401" s="2"/>
      <c r="B4401" s="2"/>
    </row>
    <row r="4402" spans="1:2" x14ac:dyDescent="0.25">
      <c r="A4402" s="2"/>
      <c r="B4402" s="2"/>
    </row>
    <row r="4403" spans="1:2" x14ac:dyDescent="0.25">
      <c r="A4403" s="2"/>
      <c r="B4403" s="2"/>
    </row>
    <row r="4404" spans="1:2" x14ac:dyDescent="0.25">
      <c r="A4404" s="2"/>
      <c r="B4404" s="2"/>
    </row>
    <row r="4405" spans="1:2" x14ac:dyDescent="0.25">
      <c r="A4405" s="2"/>
      <c r="B4405" s="2"/>
    </row>
    <row r="4406" spans="1:2" x14ac:dyDescent="0.25">
      <c r="A4406" s="2"/>
      <c r="B4406" s="2"/>
    </row>
    <row r="4407" spans="1:2" x14ac:dyDescent="0.25">
      <c r="A4407" s="2"/>
      <c r="B4407" s="2"/>
    </row>
    <row r="4408" spans="1:2" x14ac:dyDescent="0.25">
      <c r="A4408" s="2"/>
      <c r="B4408" s="2"/>
    </row>
    <row r="4409" spans="1:2" x14ac:dyDescent="0.25">
      <c r="A4409" s="2"/>
      <c r="B4409" s="2"/>
    </row>
    <row r="4410" spans="1:2" x14ac:dyDescent="0.25">
      <c r="A4410" s="2"/>
      <c r="B4410" s="2"/>
    </row>
    <row r="4411" spans="1:2" x14ac:dyDescent="0.25">
      <c r="A4411" s="2"/>
      <c r="B4411" s="2"/>
    </row>
    <row r="4412" spans="1:2" x14ac:dyDescent="0.25">
      <c r="A4412" s="2"/>
      <c r="B4412" s="2"/>
    </row>
    <row r="4413" spans="1:2" x14ac:dyDescent="0.25">
      <c r="A4413" s="2"/>
      <c r="B4413" s="2"/>
    </row>
    <row r="4414" spans="1:2" x14ac:dyDescent="0.25">
      <c r="A4414" s="2"/>
      <c r="B4414" s="2"/>
    </row>
    <row r="4415" spans="1:2" x14ac:dyDescent="0.25">
      <c r="A4415" s="2"/>
      <c r="B4415" s="2"/>
    </row>
    <row r="4416" spans="1:2" x14ac:dyDescent="0.25">
      <c r="A4416" s="2"/>
      <c r="B4416" s="2"/>
    </row>
    <row r="4417" spans="1:2" x14ac:dyDescent="0.25">
      <c r="A4417" s="2"/>
      <c r="B4417" s="2"/>
    </row>
    <row r="4418" spans="1:2" x14ac:dyDescent="0.25">
      <c r="A4418" s="2"/>
      <c r="B4418" s="2"/>
    </row>
    <row r="4419" spans="1:2" x14ac:dyDescent="0.25">
      <c r="A4419" s="2"/>
      <c r="B4419" s="2"/>
    </row>
    <row r="4420" spans="1:2" x14ac:dyDescent="0.25">
      <c r="A4420" s="2"/>
      <c r="B4420" s="2"/>
    </row>
    <row r="4421" spans="1:2" x14ac:dyDescent="0.25">
      <c r="A4421" s="2"/>
      <c r="B4421" s="2"/>
    </row>
    <row r="4422" spans="1:2" x14ac:dyDescent="0.25">
      <c r="A4422" s="2"/>
      <c r="B4422" s="2"/>
    </row>
    <row r="4423" spans="1:2" x14ac:dyDescent="0.25">
      <c r="A4423" s="2"/>
      <c r="B4423" s="2"/>
    </row>
    <row r="4424" spans="1:2" x14ac:dyDescent="0.25">
      <c r="A4424" s="2"/>
      <c r="B4424" s="2"/>
    </row>
    <row r="4425" spans="1:2" x14ac:dyDescent="0.25">
      <c r="A4425" s="2"/>
      <c r="B4425" s="2"/>
    </row>
    <row r="4426" spans="1:2" x14ac:dyDescent="0.25">
      <c r="A4426" s="2"/>
      <c r="B4426" s="2"/>
    </row>
    <row r="4427" spans="1:2" x14ac:dyDescent="0.25">
      <c r="A4427" s="2"/>
      <c r="B4427" s="2"/>
    </row>
    <row r="4428" spans="1:2" x14ac:dyDescent="0.25">
      <c r="A4428" s="2"/>
      <c r="B4428" s="2"/>
    </row>
    <row r="4429" spans="1:2" x14ac:dyDescent="0.25">
      <c r="A4429" s="2"/>
      <c r="B4429" s="2"/>
    </row>
    <row r="4430" spans="1:2" x14ac:dyDescent="0.25">
      <c r="A4430" s="2"/>
      <c r="B4430" s="2"/>
    </row>
    <row r="4431" spans="1:2" x14ac:dyDescent="0.25">
      <c r="A4431" s="2"/>
      <c r="B4431" s="2"/>
    </row>
    <row r="4432" spans="1:2" x14ac:dyDescent="0.25">
      <c r="A4432" s="2"/>
      <c r="B4432" s="2"/>
    </row>
    <row r="4433" spans="1:2" x14ac:dyDescent="0.25">
      <c r="A4433" s="2"/>
      <c r="B4433" s="2"/>
    </row>
    <row r="4434" spans="1:2" x14ac:dyDescent="0.25">
      <c r="A4434" s="2"/>
      <c r="B4434" s="2"/>
    </row>
    <row r="4435" spans="1:2" x14ac:dyDescent="0.25">
      <c r="A4435" s="2"/>
      <c r="B4435" s="2"/>
    </row>
    <row r="4436" spans="1:2" x14ac:dyDescent="0.25">
      <c r="A4436" s="2"/>
      <c r="B4436" s="2"/>
    </row>
    <row r="4437" spans="1:2" x14ac:dyDescent="0.25">
      <c r="A4437" s="2"/>
      <c r="B4437" s="2"/>
    </row>
    <row r="4438" spans="1:2" x14ac:dyDescent="0.25">
      <c r="A4438" s="2"/>
      <c r="B4438" s="2"/>
    </row>
    <row r="4439" spans="1:2" x14ac:dyDescent="0.25">
      <c r="A4439" s="2"/>
      <c r="B4439" s="2"/>
    </row>
    <row r="4440" spans="1:2" x14ac:dyDescent="0.25">
      <c r="A4440" s="2"/>
      <c r="B4440" s="2"/>
    </row>
    <row r="4441" spans="1:2" x14ac:dyDescent="0.25">
      <c r="A4441" s="2"/>
      <c r="B4441" s="2"/>
    </row>
    <row r="4442" spans="1:2" x14ac:dyDescent="0.25">
      <c r="A4442" s="2"/>
      <c r="B4442" s="2"/>
    </row>
    <row r="4443" spans="1:2" x14ac:dyDescent="0.25">
      <c r="A4443" s="2"/>
      <c r="B4443" s="2"/>
    </row>
    <row r="4444" spans="1:2" x14ac:dyDescent="0.25">
      <c r="A4444" s="2"/>
      <c r="B4444" s="2"/>
    </row>
    <row r="4445" spans="1:2" x14ac:dyDescent="0.25">
      <c r="A4445" s="2"/>
      <c r="B4445" s="2"/>
    </row>
    <row r="4446" spans="1:2" x14ac:dyDescent="0.25">
      <c r="A4446" s="2"/>
      <c r="B4446" s="2"/>
    </row>
    <row r="4447" spans="1:2" x14ac:dyDescent="0.25">
      <c r="A4447" s="2"/>
      <c r="B4447" s="2"/>
    </row>
    <row r="4448" spans="1:2" x14ac:dyDescent="0.25">
      <c r="A4448" s="2"/>
      <c r="B4448" s="2"/>
    </row>
    <row r="4449" spans="1:2" x14ac:dyDescent="0.25">
      <c r="A4449" s="2"/>
      <c r="B4449" s="2"/>
    </row>
    <row r="4450" spans="1:2" x14ac:dyDescent="0.25">
      <c r="A4450" s="2"/>
      <c r="B4450" s="2"/>
    </row>
    <row r="4451" spans="1:2" x14ac:dyDescent="0.25">
      <c r="A4451" s="2"/>
      <c r="B4451" s="2"/>
    </row>
    <row r="4452" spans="1:2" x14ac:dyDescent="0.25">
      <c r="A4452" s="2"/>
      <c r="B4452" s="2"/>
    </row>
    <row r="4453" spans="1:2" x14ac:dyDescent="0.25">
      <c r="A4453" s="2"/>
      <c r="B4453" s="2"/>
    </row>
    <row r="4454" spans="1:2" x14ac:dyDescent="0.25">
      <c r="A4454" s="2"/>
      <c r="B4454" s="2"/>
    </row>
    <row r="4455" spans="1:2" x14ac:dyDescent="0.25">
      <c r="A4455" s="2"/>
      <c r="B4455" s="2"/>
    </row>
    <row r="4456" spans="1:2" x14ac:dyDescent="0.25">
      <c r="A4456" s="2"/>
      <c r="B4456" s="2"/>
    </row>
    <row r="4457" spans="1:2" x14ac:dyDescent="0.25">
      <c r="A4457" s="2"/>
      <c r="B4457" s="2"/>
    </row>
    <row r="4458" spans="1:2" x14ac:dyDescent="0.25">
      <c r="A4458" s="2"/>
      <c r="B4458" s="2"/>
    </row>
    <row r="4459" spans="1:2" x14ac:dyDescent="0.25">
      <c r="A4459" s="2"/>
      <c r="B4459" s="2"/>
    </row>
    <row r="4460" spans="1:2" x14ac:dyDescent="0.25">
      <c r="A4460" s="2"/>
      <c r="B4460" s="2"/>
    </row>
    <row r="4461" spans="1:2" x14ac:dyDescent="0.25">
      <c r="A4461" s="2"/>
      <c r="B4461" s="2"/>
    </row>
    <row r="4462" spans="1:2" x14ac:dyDescent="0.25">
      <c r="A4462" s="2"/>
      <c r="B4462" s="2"/>
    </row>
    <row r="4463" spans="1:2" x14ac:dyDescent="0.25">
      <c r="A4463" s="2"/>
      <c r="B4463" s="2"/>
    </row>
    <row r="4464" spans="1:2" x14ac:dyDescent="0.25">
      <c r="A4464" s="2"/>
      <c r="B4464" s="2"/>
    </row>
    <row r="4465" spans="1:2" x14ac:dyDescent="0.25">
      <c r="A4465" s="2"/>
      <c r="B4465" s="2"/>
    </row>
    <row r="4466" spans="1:2" x14ac:dyDescent="0.25">
      <c r="A4466" s="2"/>
      <c r="B4466" s="2"/>
    </row>
    <row r="4467" spans="1:2" x14ac:dyDescent="0.25">
      <c r="A4467" s="2"/>
      <c r="B4467" s="2"/>
    </row>
    <row r="4468" spans="1:2" x14ac:dyDescent="0.25">
      <c r="A4468" s="2"/>
      <c r="B4468" s="2"/>
    </row>
    <row r="4469" spans="1:2" x14ac:dyDescent="0.25">
      <c r="A4469" s="2"/>
      <c r="B4469" s="2"/>
    </row>
    <row r="4470" spans="1:2" x14ac:dyDescent="0.25">
      <c r="A4470" s="2"/>
      <c r="B4470" s="2"/>
    </row>
    <row r="4471" spans="1:2" x14ac:dyDescent="0.25">
      <c r="A4471" s="2"/>
      <c r="B4471" s="2"/>
    </row>
    <row r="4472" spans="1:2" x14ac:dyDescent="0.25">
      <c r="A4472" s="2"/>
      <c r="B4472" s="2"/>
    </row>
    <row r="4473" spans="1:2" x14ac:dyDescent="0.25">
      <c r="A4473" s="2"/>
      <c r="B4473" s="2"/>
    </row>
    <row r="4474" spans="1:2" x14ac:dyDescent="0.25">
      <c r="A4474" s="2"/>
      <c r="B4474" s="2"/>
    </row>
    <row r="4475" spans="1:2" x14ac:dyDescent="0.25">
      <c r="A4475" s="2"/>
      <c r="B4475" s="2"/>
    </row>
    <row r="4476" spans="1:2" x14ac:dyDescent="0.25">
      <c r="A4476" s="2"/>
      <c r="B4476" s="2"/>
    </row>
    <row r="4477" spans="1:2" x14ac:dyDescent="0.25">
      <c r="A4477" s="2"/>
      <c r="B4477" s="2"/>
    </row>
    <row r="4478" spans="1:2" x14ac:dyDescent="0.25">
      <c r="A4478" s="2"/>
      <c r="B4478" s="2"/>
    </row>
    <row r="4479" spans="1:2" x14ac:dyDescent="0.25">
      <c r="A4479" s="2"/>
      <c r="B4479" s="2"/>
    </row>
    <row r="4480" spans="1:2" x14ac:dyDescent="0.25">
      <c r="A4480" s="2"/>
      <c r="B4480" s="2"/>
    </row>
    <row r="4481" spans="1:2" x14ac:dyDescent="0.25">
      <c r="A4481" s="2"/>
      <c r="B4481" s="2"/>
    </row>
    <row r="4482" spans="1:2" x14ac:dyDescent="0.25">
      <c r="A4482" s="2"/>
      <c r="B4482" s="2"/>
    </row>
    <row r="4483" spans="1:2" x14ac:dyDescent="0.25">
      <c r="A4483" s="2"/>
      <c r="B4483" s="2"/>
    </row>
    <row r="4484" spans="1:2" x14ac:dyDescent="0.25">
      <c r="A4484" s="2"/>
      <c r="B4484" s="2"/>
    </row>
    <row r="4485" spans="1:2" x14ac:dyDescent="0.25">
      <c r="A4485" s="2"/>
      <c r="B4485" s="2"/>
    </row>
    <row r="4486" spans="1:2" x14ac:dyDescent="0.25">
      <c r="A4486" s="2"/>
      <c r="B4486" s="2"/>
    </row>
    <row r="4487" spans="1:2" x14ac:dyDescent="0.25">
      <c r="A4487" s="2"/>
      <c r="B4487" s="2"/>
    </row>
    <row r="4488" spans="1:2" x14ac:dyDescent="0.25">
      <c r="A4488" s="2"/>
      <c r="B4488" s="2"/>
    </row>
    <row r="4489" spans="1:2" x14ac:dyDescent="0.25">
      <c r="A4489" s="2"/>
      <c r="B4489" s="2"/>
    </row>
    <row r="4490" spans="1:2" x14ac:dyDescent="0.25">
      <c r="A4490" s="2"/>
      <c r="B4490" s="2"/>
    </row>
    <row r="4491" spans="1:2" x14ac:dyDescent="0.25">
      <c r="A4491" s="2"/>
      <c r="B4491" s="2"/>
    </row>
    <row r="4492" spans="1:2" x14ac:dyDescent="0.25">
      <c r="A4492" s="2"/>
      <c r="B4492" s="2"/>
    </row>
    <row r="4493" spans="1:2" x14ac:dyDescent="0.25">
      <c r="A4493" s="2"/>
      <c r="B4493" s="2"/>
    </row>
    <row r="4494" spans="1:2" x14ac:dyDescent="0.25">
      <c r="A4494" s="2"/>
      <c r="B4494" s="2"/>
    </row>
    <row r="4495" spans="1:2" x14ac:dyDescent="0.25">
      <c r="A4495" s="2"/>
      <c r="B4495" s="2"/>
    </row>
    <row r="4496" spans="1:2" x14ac:dyDescent="0.25">
      <c r="A4496" s="2"/>
      <c r="B4496" s="2"/>
    </row>
    <row r="4497" spans="1:2" x14ac:dyDescent="0.25">
      <c r="A4497" s="2"/>
      <c r="B4497" s="2"/>
    </row>
    <row r="4498" spans="1:2" x14ac:dyDescent="0.25">
      <c r="A4498" s="2"/>
      <c r="B4498" s="2"/>
    </row>
    <row r="4499" spans="1:2" x14ac:dyDescent="0.25">
      <c r="A4499" s="2"/>
      <c r="B4499" s="2"/>
    </row>
    <row r="4500" spans="1:2" x14ac:dyDescent="0.25">
      <c r="A4500" s="2"/>
      <c r="B4500" s="2"/>
    </row>
    <row r="4501" spans="1:2" x14ac:dyDescent="0.25">
      <c r="A4501" s="2"/>
      <c r="B4501" s="2"/>
    </row>
    <row r="4502" spans="1:2" x14ac:dyDescent="0.25">
      <c r="A4502" s="2"/>
      <c r="B4502" s="2"/>
    </row>
    <row r="4503" spans="1:2" x14ac:dyDescent="0.25">
      <c r="A4503" s="2"/>
      <c r="B4503" s="2"/>
    </row>
    <row r="4504" spans="1:2" x14ac:dyDescent="0.25">
      <c r="A4504" s="2"/>
      <c r="B4504" s="2"/>
    </row>
    <row r="4505" spans="1:2" x14ac:dyDescent="0.25">
      <c r="A4505" s="2"/>
      <c r="B4505" s="2"/>
    </row>
    <row r="4506" spans="1:2" x14ac:dyDescent="0.25">
      <c r="A4506" s="2"/>
      <c r="B4506" s="2"/>
    </row>
    <row r="4507" spans="1:2" x14ac:dyDescent="0.25">
      <c r="A4507" s="2"/>
      <c r="B4507" s="2"/>
    </row>
    <row r="4508" spans="1:2" x14ac:dyDescent="0.25">
      <c r="A4508" s="2"/>
      <c r="B4508" s="2"/>
    </row>
    <row r="4509" spans="1:2" x14ac:dyDescent="0.25">
      <c r="A4509" s="2"/>
      <c r="B4509" s="2"/>
    </row>
    <row r="4510" spans="1:2" x14ac:dyDescent="0.25">
      <c r="A4510" s="2"/>
      <c r="B4510" s="2"/>
    </row>
    <row r="4511" spans="1:2" x14ac:dyDescent="0.25">
      <c r="A4511" s="2"/>
      <c r="B4511" s="2"/>
    </row>
    <row r="4512" spans="1:2" x14ac:dyDescent="0.25">
      <c r="A4512" s="2"/>
      <c r="B4512" s="2"/>
    </row>
    <row r="4513" spans="1:2" x14ac:dyDescent="0.25">
      <c r="A4513" s="2"/>
      <c r="B4513" s="2"/>
    </row>
    <row r="4514" spans="1:2" x14ac:dyDescent="0.25">
      <c r="A4514" s="2"/>
      <c r="B4514" s="2"/>
    </row>
    <row r="4515" spans="1:2" x14ac:dyDescent="0.25">
      <c r="A4515" s="2"/>
      <c r="B4515" s="2"/>
    </row>
    <row r="4516" spans="1:2" x14ac:dyDescent="0.25">
      <c r="A4516" s="2"/>
      <c r="B4516" s="2"/>
    </row>
    <row r="4517" spans="1:2" x14ac:dyDescent="0.25">
      <c r="A4517" s="2"/>
      <c r="B4517" s="2"/>
    </row>
    <row r="4518" spans="1:2" x14ac:dyDescent="0.25">
      <c r="A4518" s="2"/>
      <c r="B4518" s="2"/>
    </row>
    <row r="4519" spans="1:2" x14ac:dyDescent="0.25">
      <c r="A4519" s="2"/>
      <c r="B4519" s="2"/>
    </row>
    <row r="4520" spans="1:2" x14ac:dyDescent="0.25">
      <c r="A4520" s="2"/>
      <c r="B4520" s="2"/>
    </row>
    <row r="4521" spans="1:2" x14ac:dyDescent="0.25">
      <c r="A4521" s="2"/>
      <c r="B4521" s="2"/>
    </row>
    <row r="4522" spans="1:2" x14ac:dyDescent="0.25">
      <c r="A4522" s="2"/>
      <c r="B4522" s="2"/>
    </row>
    <row r="4523" spans="1:2" x14ac:dyDescent="0.25">
      <c r="A4523" s="2"/>
      <c r="B4523" s="2"/>
    </row>
    <row r="4524" spans="1:2" x14ac:dyDescent="0.25">
      <c r="A4524" s="2"/>
      <c r="B4524" s="2"/>
    </row>
    <row r="4525" spans="1:2" x14ac:dyDescent="0.25">
      <c r="A4525" s="2"/>
      <c r="B4525" s="2"/>
    </row>
    <row r="4526" spans="1:2" x14ac:dyDescent="0.25">
      <c r="A4526" s="2"/>
      <c r="B4526" s="2"/>
    </row>
    <row r="4527" spans="1:2" x14ac:dyDescent="0.25">
      <c r="A4527" s="2"/>
      <c r="B4527" s="2"/>
    </row>
    <row r="4528" spans="1:2" x14ac:dyDescent="0.25">
      <c r="A4528" s="2"/>
      <c r="B4528" s="2"/>
    </row>
    <row r="4529" spans="1:2" x14ac:dyDescent="0.25">
      <c r="A4529" s="2"/>
      <c r="B4529" s="2"/>
    </row>
    <row r="4530" spans="1:2" x14ac:dyDescent="0.25">
      <c r="A4530" s="2"/>
      <c r="B4530" s="2"/>
    </row>
    <row r="4531" spans="1:2" x14ac:dyDescent="0.25">
      <c r="A4531" s="2"/>
      <c r="B4531" s="2"/>
    </row>
    <row r="4532" spans="1:2" x14ac:dyDescent="0.25">
      <c r="A4532" s="2"/>
      <c r="B4532" s="2"/>
    </row>
    <row r="4533" spans="1:2" x14ac:dyDescent="0.25">
      <c r="A4533" s="2"/>
      <c r="B4533" s="2"/>
    </row>
    <row r="4534" spans="1:2" x14ac:dyDescent="0.25">
      <c r="A4534" s="2"/>
      <c r="B4534" s="2"/>
    </row>
    <row r="4535" spans="1:2" x14ac:dyDescent="0.25">
      <c r="A4535" s="2"/>
      <c r="B4535" s="2"/>
    </row>
    <row r="4536" spans="1:2" x14ac:dyDescent="0.25">
      <c r="A4536" s="2"/>
      <c r="B4536" s="2"/>
    </row>
    <row r="4537" spans="1:2" x14ac:dyDescent="0.25">
      <c r="A4537" s="2"/>
      <c r="B4537" s="2"/>
    </row>
    <row r="4538" spans="1:2" x14ac:dyDescent="0.25">
      <c r="A4538" s="2"/>
      <c r="B4538" s="2"/>
    </row>
    <row r="4539" spans="1:2" x14ac:dyDescent="0.25">
      <c r="A4539" s="2"/>
      <c r="B4539" s="2"/>
    </row>
    <row r="4540" spans="1:2" x14ac:dyDescent="0.25">
      <c r="A4540" s="2"/>
      <c r="B4540" s="2"/>
    </row>
    <row r="4541" spans="1:2" x14ac:dyDescent="0.25">
      <c r="A4541" s="2"/>
      <c r="B4541" s="2"/>
    </row>
    <row r="4542" spans="1:2" x14ac:dyDescent="0.25">
      <c r="A4542" s="2"/>
      <c r="B4542" s="2"/>
    </row>
    <row r="4543" spans="1:2" x14ac:dyDescent="0.25">
      <c r="A4543" s="2"/>
      <c r="B4543" s="2"/>
    </row>
    <row r="4544" spans="1:2" x14ac:dyDescent="0.25">
      <c r="A4544" s="2"/>
      <c r="B4544" s="2"/>
    </row>
    <row r="4545" spans="1:2" x14ac:dyDescent="0.25">
      <c r="A4545" s="2"/>
      <c r="B4545" s="2"/>
    </row>
    <row r="4546" spans="1:2" x14ac:dyDescent="0.25">
      <c r="A4546" s="2"/>
      <c r="B4546" s="2"/>
    </row>
    <row r="4547" spans="1:2" x14ac:dyDescent="0.25">
      <c r="A4547" s="2"/>
      <c r="B4547" s="2"/>
    </row>
    <row r="4548" spans="1:2" x14ac:dyDescent="0.25">
      <c r="A4548" s="2"/>
      <c r="B4548" s="2"/>
    </row>
    <row r="4549" spans="1:2" x14ac:dyDescent="0.25">
      <c r="A4549" s="2"/>
      <c r="B4549" s="2"/>
    </row>
    <row r="4550" spans="1:2" x14ac:dyDescent="0.25">
      <c r="A4550" s="2"/>
      <c r="B4550" s="2"/>
    </row>
    <row r="4551" spans="1:2" x14ac:dyDescent="0.25">
      <c r="A4551" s="2"/>
      <c r="B4551" s="2"/>
    </row>
    <row r="4552" spans="1:2" x14ac:dyDescent="0.25">
      <c r="A4552" s="2"/>
      <c r="B4552" s="2"/>
    </row>
    <row r="4553" spans="1:2" x14ac:dyDescent="0.25">
      <c r="A4553" s="2"/>
      <c r="B4553" s="2"/>
    </row>
    <row r="4554" spans="1:2" x14ac:dyDescent="0.25">
      <c r="A4554" s="2"/>
      <c r="B4554" s="2"/>
    </row>
    <row r="4555" spans="1:2" x14ac:dyDescent="0.25">
      <c r="A4555" s="2"/>
      <c r="B4555" s="2"/>
    </row>
    <row r="4556" spans="1:2" x14ac:dyDescent="0.25">
      <c r="A4556" s="2"/>
      <c r="B4556" s="2"/>
    </row>
    <row r="4557" spans="1:2" x14ac:dyDescent="0.25">
      <c r="A4557" s="2"/>
      <c r="B4557" s="2"/>
    </row>
    <row r="4558" spans="1:2" x14ac:dyDescent="0.25">
      <c r="A4558" s="2"/>
      <c r="B4558" s="2"/>
    </row>
    <row r="4559" spans="1:2" x14ac:dyDescent="0.25">
      <c r="A4559" s="2"/>
      <c r="B4559" s="2"/>
    </row>
    <row r="4560" spans="1:2" x14ac:dyDescent="0.25">
      <c r="A4560" s="2"/>
      <c r="B4560" s="2"/>
    </row>
    <row r="4561" spans="1:2" x14ac:dyDescent="0.25">
      <c r="A4561" s="2"/>
      <c r="B4561" s="2"/>
    </row>
    <row r="4562" spans="1:2" x14ac:dyDescent="0.25">
      <c r="A4562" s="2"/>
      <c r="B4562" s="2"/>
    </row>
    <row r="4563" spans="1:2" x14ac:dyDescent="0.25">
      <c r="A4563" s="2"/>
      <c r="B4563" s="2"/>
    </row>
    <row r="4564" spans="1:2" x14ac:dyDescent="0.25">
      <c r="A4564" s="2"/>
      <c r="B4564" s="2"/>
    </row>
    <row r="4565" spans="1:2" x14ac:dyDescent="0.25">
      <c r="A4565" s="2"/>
      <c r="B4565" s="2"/>
    </row>
    <row r="4566" spans="1:2" x14ac:dyDescent="0.25">
      <c r="A4566" s="2"/>
      <c r="B4566" s="2"/>
    </row>
    <row r="4567" spans="1:2" x14ac:dyDescent="0.25">
      <c r="A4567" s="2"/>
      <c r="B4567" s="2"/>
    </row>
    <row r="4568" spans="1:2" x14ac:dyDescent="0.25">
      <c r="A4568" s="2"/>
      <c r="B4568" s="2"/>
    </row>
    <row r="4569" spans="1:2" x14ac:dyDescent="0.25">
      <c r="A4569" s="2"/>
      <c r="B4569" s="2"/>
    </row>
    <row r="4570" spans="1:2" x14ac:dyDescent="0.25">
      <c r="A4570" s="2"/>
      <c r="B4570" s="2"/>
    </row>
    <row r="4571" spans="1:2" x14ac:dyDescent="0.25">
      <c r="A4571" s="2"/>
      <c r="B4571" s="2"/>
    </row>
    <row r="4572" spans="1:2" x14ac:dyDescent="0.25">
      <c r="A4572" s="2"/>
      <c r="B4572" s="2"/>
    </row>
    <row r="4573" spans="1:2" x14ac:dyDescent="0.25">
      <c r="A4573" s="2"/>
      <c r="B4573" s="2"/>
    </row>
    <row r="4574" spans="1:2" x14ac:dyDescent="0.25">
      <c r="A4574" s="2"/>
      <c r="B4574" s="2"/>
    </row>
    <row r="4575" spans="1:2" x14ac:dyDescent="0.25">
      <c r="A4575" s="2"/>
      <c r="B4575" s="2"/>
    </row>
    <row r="4576" spans="1:2" x14ac:dyDescent="0.25">
      <c r="A4576" s="2"/>
      <c r="B4576" s="2"/>
    </row>
    <row r="4577" spans="1:2" x14ac:dyDescent="0.25">
      <c r="A4577" s="2"/>
      <c r="B4577" s="2"/>
    </row>
    <row r="4578" spans="1:2" x14ac:dyDescent="0.25">
      <c r="A4578" s="2"/>
      <c r="B4578" s="2"/>
    </row>
    <row r="4579" spans="1:2" x14ac:dyDescent="0.25">
      <c r="A4579" s="2"/>
      <c r="B4579" s="2"/>
    </row>
    <row r="4580" spans="1:2" x14ac:dyDescent="0.25">
      <c r="A4580" s="2"/>
      <c r="B4580" s="2"/>
    </row>
    <row r="4581" spans="1:2" x14ac:dyDescent="0.25">
      <c r="A4581" s="2"/>
      <c r="B4581" s="2"/>
    </row>
    <row r="4582" spans="1:2" x14ac:dyDescent="0.25">
      <c r="A4582" s="2"/>
      <c r="B4582" s="2"/>
    </row>
    <row r="4583" spans="1:2" x14ac:dyDescent="0.25">
      <c r="A4583" s="2"/>
      <c r="B4583" s="2"/>
    </row>
    <row r="4584" spans="1:2" x14ac:dyDescent="0.25">
      <c r="A4584" s="2"/>
      <c r="B4584" s="2"/>
    </row>
    <row r="4585" spans="1:2" x14ac:dyDescent="0.25">
      <c r="A4585" s="2"/>
      <c r="B4585" s="2"/>
    </row>
    <row r="4586" spans="1:2" x14ac:dyDescent="0.25">
      <c r="A4586" s="2"/>
      <c r="B4586" s="2"/>
    </row>
    <row r="4587" spans="1:2" x14ac:dyDescent="0.25">
      <c r="A4587" s="2"/>
      <c r="B4587" s="2"/>
    </row>
    <row r="4588" spans="1:2" x14ac:dyDescent="0.25">
      <c r="A4588" s="2"/>
      <c r="B4588" s="2"/>
    </row>
    <row r="4589" spans="1:2" x14ac:dyDescent="0.25">
      <c r="A4589" s="2"/>
      <c r="B4589" s="2"/>
    </row>
    <row r="4590" spans="1:2" x14ac:dyDescent="0.25">
      <c r="A4590" s="2"/>
      <c r="B4590" s="2"/>
    </row>
    <row r="4591" spans="1:2" x14ac:dyDescent="0.25">
      <c r="A4591" s="2"/>
      <c r="B4591" s="2"/>
    </row>
    <row r="4592" spans="1:2" x14ac:dyDescent="0.25">
      <c r="A4592" s="2"/>
      <c r="B4592" s="2"/>
    </row>
    <row r="4593" spans="1:2" x14ac:dyDescent="0.25">
      <c r="A4593" s="2"/>
      <c r="B4593" s="2"/>
    </row>
    <row r="4594" spans="1:2" x14ac:dyDescent="0.25">
      <c r="A4594" s="2"/>
      <c r="B4594" s="2"/>
    </row>
    <row r="4595" spans="1:2" x14ac:dyDescent="0.25">
      <c r="A4595" s="2"/>
      <c r="B4595" s="2"/>
    </row>
    <row r="4596" spans="1:2" x14ac:dyDescent="0.25">
      <c r="A4596" s="2"/>
      <c r="B4596" s="2"/>
    </row>
    <row r="4597" spans="1:2" x14ac:dyDescent="0.25">
      <c r="A4597" s="2"/>
      <c r="B4597" s="2"/>
    </row>
    <row r="4598" spans="1:2" x14ac:dyDescent="0.25">
      <c r="A4598" s="2"/>
      <c r="B4598" s="2"/>
    </row>
    <row r="4599" spans="1:2" x14ac:dyDescent="0.25">
      <c r="A4599" s="2"/>
      <c r="B4599" s="2"/>
    </row>
    <row r="4600" spans="1:2" x14ac:dyDescent="0.25">
      <c r="A4600" s="2"/>
      <c r="B4600" s="2"/>
    </row>
    <row r="4601" spans="1:2" x14ac:dyDescent="0.25">
      <c r="A4601" s="2"/>
      <c r="B4601" s="2"/>
    </row>
    <row r="4602" spans="1:2" x14ac:dyDescent="0.25">
      <c r="A4602" s="2"/>
      <c r="B4602" s="2"/>
    </row>
    <row r="4603" spans="1:2" x14ac:dyDescent="0.25">
      <c r="A4603" s="2"/>
      <c r="B4603" s="2"/>
    </row>
    <row r="4604" spans="1:2" x14ac:dyDescent="0.25">
      <c r="A4604" s="2"/>
      <c r="B4604" s="2"/>
    </row>
    <row r="4605" spans="1:2" x14ac:dyDescent="0.25">
      <c r="A4605" s="2"/>
      <c r="B4605" s="2"/>
    </row>
    <row r="4606" spans="1:2" x14ac:dyDescent="0.25">
      <c r="A4606" s="2"/>
      <c r="B4606" s="2"/>
    </row>
    <row r="4607" spans="1:2" x14ac:dyDescent="0.25">
      <c r="A4607" s="2"/>
      <c r="B4607" s="2"/>
    </row>
    <row r="4608" spans="1:2" x14ac:dyDescent="0.25">
      <c r="A4608" s="2"/>
      <c r="B4608" s="2"/>
    </row>
    <row r="4609" spans="1:2" x14ac:dyDescent="0.25">
      <c r="A4609" s="2"/>
      <c r="B4609" s="2"/>
    </row>
    <row r="4610" spans="1:2" x14ac:dyDescent="0.25">
      <c r="A4610" s="2"/>
      <c r="B4610" s="2"/>
    </row>
    <row r="4611" spans="1:2" x14ac:dyDescent="0.25">
      <c r="A4611" s="2"/>
      <c r="B4611" s="2"/>
    </row>
    <row r="4612" spans="1:2" x14ac:dyDescent="0.25">
      <c r="A4612" s="2"/>
      <c r="B4612" s="2"/>
    </row>
    <row r="4613" spans="1:2" x14ac:dyDescent="0.25">
      <c r="A4613" s="2"/>
      <c r="B4613" s="2"/>
    </row>
    <row r="4614" spans="1:2" x14ac:dyDescent="0.25">
      <c r="A4614" s="2"/>
      <c r="B4614" s="2"/>
    </row>
    <row r="4615" spans="1:2" x14ac:dyDescent="0.25">
      <c r="A4615" s="2"/>
      <c r="B4615" s="2"/>
    </row>
    <row r="4616" spans="1:2" x14ac:dyDescent="0.25">
      <c r="A4616" s="2"/>
      <c r="B4616" s="2"/>
    </row>
    <row r="4617" spans="1:2" x14ac:dyDescent="0.25">
      <c r="A4617" s="2"/>
      <c r="B4617" s="2"/>
    </row>
    <row r="4618" spans="1:2" x14ac:dyDescent="0.25">
      <c r="A4618" s="2"/>
      <c r="B4618" s="2"/>
    </row>
    <row r="4619" spans="1:2" x14ac:dyDescent="0.25">
      <c r="A4619" s="2"/>
      <c r="B4619" s="2"/>
    </row>
    <row r="4620" spans="1:2" x14ac:dyDescent="0.25">
      <c r="A4620" s="2"/>
      <c r="B4620" s="2"/>
    </row>
    <row r="4621" spans="1:2" x14ac:dyDescent="0.25">
      <c r="A4621" s="2"/>
      <c r="B4621" s="2"/>
    </row>
    <row r="4622" spans="1:2" x14ac:dyDescent="0.25">
      <c r="A4622" s="2"/>
      <c r="B4622" s="2"/>
    </row>
    <row r="4623" spans="1:2" x14ac:dyDescent="0.25">
      <c r="A4623" s="2"/>
      <c r="B4623" s="2"/>
    </row>
    <row r="4624" spans="1:2" x14ac:dyDescent="0.25">
      <c r="A4624" s="2"/>
      <c r="B4624" s="2"/>
    </row>
    <row r="4625" spans="1:2" x14ac:dyDescent="0.25">
      <c r="A4625" s="2"/>
      <c r="B4625" s="2"/>
    </row>
    <row r="4626" spans="1:2" x14ac:dyDescent="0.25">
      <c r="A4626" s="2"/>
      <c r="B4626" s="2"/>
    </row>
    <row r="4627" spans="1:2" x14ac:dyDescent="0.25">
      <c r="A4627" s="2"/>
      <c r="B4627" s="2"/>
    </row>
    <row r="4628" spans="1:2" x14ac:dyDescent="0.25">
      <c r="A4628" s="2"/>
      <c r="B4628" s="2"/>
    </row>
    <row r="4629" spans="1:2" x14ac:dyDescent="0.25">
      <c r="A4629" s="2"/>
      <c r="B4629" s="2"/>
    </row>
    <row r="4630" spans="1:2" x14ac:dyDescent="0.25">
      <c r="A4630" s="2"/>
      <c r="B4630" s="2"/>
    </row>
    <row r="4631" spans="1:2" x14ac:dyDescent="0.25">
      <c r="A4631" s="2"/>
      <c r="B4631" s="2"/>
    </row>
    <row r="4632" spans="1:2" x14ac:dyDescent="0.25">
      <c r="A4632" s="2"/>
      <c r="B4632" s="2"/>
    </row>
    <row r="4633" spans="1:2" x14ac:dyDescent="0.25">
      <c r="A4633" s="2"/>
      <c r="B4633" s="2"/>
    </row>
    <row r="4634" spans="1:2" x14ac:dyDescent="0.25">
      <c r="A4634" s="2"/>
      <c r="B4634" s="2"/>
    </row>
    <row r="4635" spans="1:2" x14ac:dyDescent="0.25">
      <c r="A4635" s="2"/>
      <c r="B4635" s="2"/>
    </row>
    <row r="4636" spans="1:2" x14ac:dyDescent="0.25">
      <c r="A4636" s="2"/>
      <c r="B4636" s="2"/>
    </row>
    <row r="4637" spans="1:2" x14ac:dyDescent="0.25">
      <c r="A4637" s="2"/>
      <c r="B4637" s="2"/>
    </row>
    <row r="4638" spans="1:2" x14ac:dyDescent="0.25">
      <c r="A4638" s="2"/>
      <c r="B4638" s="2"/>
    </row>
    <row r="4639" spans="1:2" x14ac:dyDescent="0.25">
      <c r="A4639" s="2"/>
      <c r="B4639" s="2"/>
    </row>
    <row r="4640" spans="1:2" x14ac:dyDescent="0.25">
      <c r="A4640" s="2"/>
      <c r="B4640" s="2"/>
    </row>
    <row r="4641" spans="1:2" x14ac:dyDescent="0.25">
      <c r="A4641" s="2"/>
      <c r="B4641" s="2"/>
    </row>
    <row r="4642" spans="1:2" x14ac:dyDescent="0.25">
      <c r="A4642" s="2"/>
      <c r="B4642" s="2"/>
    </row>
    <row r="4643" spans="1:2" x14ac:dyDescent="0.25">
      <c r="A4643" s="2"/>
      <c r="B4643" s="2"/>
    </row>
    <row r="4644" spans="1:2" x14ac:dyDescent="0.25">
      <c r="A4644" s="2"/>
      <c r="B4644" s="2"/>
    </row>
    <row r="4645" spans="1:2" x14ac:dyDescent="0.25">
      <c r="A4645" s="2"/>
      <c r="B4645" s="2"/>
    </row>
    <row r="4646" spans="1:2" x14ac:dyDescent="0.25">
      <c r="A4646" s="2"/>
      <c r="B4646" s="2"/>
    </row>
    <row r="4647" spans="1:2" x14ac:dyDescent="0.25">
      <c r="A4647" s="2"/>
      <c r="B4647" s="2"/>
    </row>
    <row r="4648" spans="1:2" x14ac:dyDescent="0.25">
      <c r="A4648" s="2"/>
      <c r="B4648" s="2"/>
    </row>
    <row r="4649" spans="1:2" x14ac:dyDescent="0.25">
      <c r="A4649" s="2"/>
      <c r="B4649" s="2"/>
    </row>
    <row r="4650" spans="1:2" x14ac:dyDescent="0.25">
      <c r="A4650" s="2"/>
      <c r="B4650" s="2"/>
    </row>
    <row r="4651" spans="1:2" x14ac:dyDescent="0.25">
      <c r="A4651" s="2"/>
      <c r="B4651" s="2"/>
    </row>
    <row r="4652" spans="1:2" x14ac:dyDescent="0.25">
      <c r="A4652" s="2"/>
      <c r="B4652" s="2"/>
    </row>
    <row r="4653" spans="1:2" x14ac:dyDescent="0.25">
      <c r="A4653" s="2"/>
      <c r="B4653" s="2"/>
    </row>
    <row r="4654" spans="1:2" x14ac:dyDescent="0.25">
      <c r="A4654" s="2"/>
      <c r="B4654" s="2"/>
    </row>
    <row r="4655" spans="1:2" x14ac:dyDescent="0.25">
      <c r="A4655" s="2"/>
      <c r="B4655" s="2"/>
    </row>
    <row r="4656" spans="1:2" x14ac:dyDescent="0.25">
      <c r="A4656" s="2"/>
      <c r="B4656" s="2"/>
    </row>
    <row r="4657" spans="1:2" x14ac:dyDescent="0.25">
      <c r="A4657" s="2"/>
      <c r="B4657" s="2"/>
    </row>
    <row r="4658" spans="1:2" x14ac:dyDescent="0.25">
      <c r="A4658" s="2"/>
      <c r="B4658" s="2"/>
    </row>
    <row r="4659" spans="1:2" x14ac:dyDescent="0.25">
      <c r="A4659" s="2"/>
      <c r="B4659" s="2"/>
    </row>
    <row r="4660" spans="1:2" x14ac:dyDescent="0.25">
      <c r="A4660" s="2"/>
      <c r="B4660" s="2"/>
    </row>
    <row r="4661" spans="1:2" x14ac:dyDescent="0.25">
      <c r="A4661" s="2"/>
      <c r="B4661" s="2"/>
    </row>
    <row r="4662" spans="1:2" x14ac:dyDescent="0.25">
      <c r="A4662" s="2"/>
      <c r="B4662" s="2"/>
    </row>
    <row r="4663" spans="1:2" x14ac:dyDescent="0.25">
      <c r="A4663" s="2"/>
      <c r="B4663" s="2"/>
    </row>
    <row r="4664" spans="1:2" x14ac:dyDescent="0.25">
      <c r="A4664" s="2"/>
      <c r="B4664" s="2"/>
    </row>
    <row r="4665" spans="1:2" x14ac:dyDescent="0.25">
      <c r="A4665" s="2"/>
      <c r="B4665" s="2"/>
    </row>
    <row r="4666" spans="1:2" x14ac:dyDescent="0.25">
      <c r="A4666" s="2"/>
      <c r="B4666" s="2"/>
    </row>
    <row r="4667" spans="1:2" x14ac:dyDescent="0.25">
      <c r="A4667" s="2"/>
      <c r="B4667" s="2"/>
    </row>
    <row r="4668" spans="1:2" x14ac:dyDescent="0.25">
      <c r="A4668" s="2"/>
      <c r="B4668" s="2"/>
    </row>
    <row r="4669" spans="1:2" x14ac:dyDescent="0.25">
      <c r="A4669" s="2"/>
      <c r="B4669" s="2"/>
    </row>
    <row r="4670" spans="1:2" x14ac:dyDescent="0.25">
      <c r="A4670" s="2"/>
      <c r="B4670" s="2"/>
    </row>
    <row r="4671" spans="1:2" x14ac:dyDescent="0.25">
      <c r="A4671" s="2"/>
      <c r="B4671" s="2"/>
    </row>
    <row r="4672" spans="1:2" x14ac:dyDescent="0.25">
      <c r="A4672" s="2"/>
      <c r="B4672" s="2"/>
    </row>
    <row r="4673" spans="1:2" x14ac:dyDescent="0.25">
      <c r="A4673" s="2"/>
      <c r="B4673" s="2"/>
    </row>
    <row r="4674" spans="1:2" x14ac:dyDescent="0.25">
      <c r="A4674" s="2"/>
      <c r="B4674" s="2"/>
    </row>
    <row r="4675" spans="1:2" x14ac:dyDescent="0.25">
      <c r="A4675" s="2"/>
      <c r="B4675" s="2"/>
    </row>
    <row r="4676" spans="1:2" x14ac:dyDescent="0.25">
      <c r="A4676" s="2"/>
      <c r="B4676" s="2"/>
    </row>
    <row r="4677" spans="1:2" x14ac:dyDescent="0.25">
      <c r="A4677" s="2"/>
      <c r="B4677" s="2"/>
    </row>
    <row r="4678" spans="1:2" x14ac:dyDescent="0.25">
      <c r="A4678" s="2"/>
      <c r="B4678" s="2"/>
    </row>
    <row r="4679" spans="1:2" x14ac:dyDescent="0.25">
      <c r="A4679" s="2"/>
      <c r="B4679" s="2"/>
    </row>
    <row r="4680" spans="1:2" x14ac:dyDescent="0.25">
      <c r="A4680" s="2"/>
      <c r="B4680" s="2"/>
    </row>
    <row r="4681" spans="1:2" x14ac:dyDescent="0.25">
      <c r="A4681" s="2"/>
      <c r="B4681" s="2"/>
    </row>
    <row r="4682" spans="1:2" x14ac:dyDescent="0.25">
      <c r="A4682" s="2"/>
      <c r="B4682" s="2"/>
    </row>
    <row r="4683" spans="1:2" x14ac:dyDescent="0.25">
      <c r="A4683" s="2"/>
      <c r="B4683" s="2"/>
    </row>
    <row r="4684" spans="1:2" x14ac:dyDescent="0.25">
      <c r="A4684" s="2"/>
      <c r="B4684" s="2"/>
    </row>
    <row r="4685" spans="1:2" x14ac:dyDescent="0.25">
      <c r="A4685" s="2"/>
      <c r="B4685" s="2"/>
    </row>
    <row r="4686" spans="1:2" x14ac:dyDescent="0.25">
      <c r="A4686" s="2"/>
      <c r="B4686" s="2"/>
    </row>
    <row r="4687" spans="1:2" x14ac:dyDescent="0.25">
      <c r="A4687" s="2"/>
      <c r="B4687" s="2"/>
    </row>
    <row r="4688" spans="1:2" x14ac:dyDescent="0.25">
      <c r="A4688" s="2"/>
      <c r="B4688" s="2"/>
    </row>
    <row r="4689" spans="1:2" x14ac:dyDescent="0.25">
      <c r="A4689" s="2"/>
      <c r="B4689" s="2"/>
    </row>
    <row r="4690" spans="1:2" x14ac:dyDescent="0.25">
      <c r="A4690" s="2"/>
      <c r="B4690" s="2"/>
    </row>
    <row r="4691" spans="1:2" x14ac:dyDescent="0.25">
      <c r="A4691" s="2"/>
      <c r="B4691" s="2"/>
    </row>
    <row r="4692" spans="1:2" x14ac:dyDescent="0.25">
      <c r="A4692" s="2"/>
      <c r="B4692" s="2"/>
    </row>
    <row r="4693" spans="1:2" x14ac:dyDescent="0.25">
      <c r="A4693" s="2"/>
      <c r="B4693" s="2"/>
    </row>
    <row r="4694" spans="1:2" x14ac:dyDescent="0.25">
      <c r="A4694" s="2"/>
      <c r="B4694" s="2"/>
    </row>
    <row r="4695" spans="1:2" x14ac:dyDescent="0.25">
      <c r="A4695" s="2"/>
      <c r="B4695" s="2"/>
    </row>
    <row r="4696" spans="1:2" x14ac:dyDescent="0.25">
      <c r="A4696" s="2"/>
      <c r="B4696" s="2"/>
    </row>
    <row r="4697" spans="1:2" x14ac:dyDescent="0.25">
      <c r="A4697" s="2"/>
      <c r="B4697" s="2"/>
    </row>
    <row r="4698" spans="1:2" x14ac:dyDescent="0.25">
      <c r="A4698" s="2"/>
      <c r="B4698" s="2"/>
    </row>
    <row r="4699" spans="1:2" x14ac:dyDescent="0.25">
      <c r="A4699" s="2"/>
      <c r="B4699" s="2"/>
    </row>
    <row r="4700" spans="1:2" x14ac:dyDescent="0.25">
      <c r="A4700" s="2"/>
      <c r="B4700" s="2"/>
    </row>
    <row r="4701" spans="1:2" x14ac:dyDescent="0.25">
      <c r="A4701" s="2"/>
      <c r="B4701" s="2"/>
    </row>
    <row r="4702" spans="1:2" x14ac:dyDescent="0.25">
      <c r="A4702" s="2"/>
      <c r="B4702" s="2"/>
    </row>
    <row r="4703" spans="1:2" x14ac:dyDescent="0.25">
      <c r="A4703" s="2"/>
      <c r="B4703" s="2"/>
    </row>
    <row r="4704" spans="1:2" x14ac:dyDescent="0.25">
      <c r="A4704" s="2"/>
      <c r="B4704" s="2"/>
    </row>
    <row r="4705" spans="1:2" x14ac:dyDescent="0.25">
      <c r="A4705" s="2"/>
      <c r="B4705" s="2"/>
    </row>
    <row r="4706" spans="1:2" x14ac:dyDescent="0.25">
      <c r="A4706" s="2"/>
      <c r="B4706" s="2"/>
    </row>
    <row r="4707" spans="1:2" x14ac:dyDescent="0.25">
      <c r="A4707" s="2"/>
      <c r="B4707" s="2"/>
    </row>
    <row r="4708" spans="1:2" x14ac:dyDescent="0.25">
      <c r="A4708" s="2"/>
      <c r="B4708" s="2"/>
    </row>
    <row r="4709" spans="1:2" x14ac:dyDescent="0.25">
      <c r="A4709" s="2"/>
      <c r="B4709" s="2"/>
    </row>
    <row r="4710" spans="1:2" x14ac:dyDescent="0.25">
      <c r="A4710" s="2"/>
      <c r="B4710" s="2"/>
    </row>
    <row r="4711" spans="1:2" x14ac:dyDescent="0.25">
      <c r="A4711" s="2"/>
      <c r="B4711" s="2"/>
    </row>
    <row r="4712" spans="1:2" x14ac:dyDescent="0.25">
      <c r="A4712" s="2"/>
      <c r="B4712" s="2"/>
    </row>
    <row r="4713" spans="1:2" x14ac:dyDescent="0.25">
      <c r="A4713" s="2"/>
      <c r="B4713" s="2"/>
    </row>
    <row r="4714" spans="1:2" x14ac:dyDescent="0.25">
      <c r="A4714" s="2"/>
      <c r="B4714" s="2"/>
    </row>
    <row r="4715" spans="1:2" x14ac:dyDescent="0.25">
      <c r="A4715" s="2"/>
      <c r="B4715" s="2"/>
    </row>
    <row r="4716" spans="1:2" x14ac:dyDescent="0.25">
      <c r="A4716" s="2"/>
      <c r="B4716" s="2"/>
    </row>
    <row r="4717" spans="1:2" x14ac:dyDescent="0.25">
      <c r="A4717" s="2"/>
      <c r="B4717" s="2"/>
    </row>
    <row r="4718" spans="1:2" x14ac:dyDescent="0.25">
      <c r="A4718" s="2"/>
      <c r="B4718" s="2"/>
    </row>
    <row r="4719" spans="1:2" x14ac:dyDescent="0.25">
      <c r="A4719" s="2"/>
      <c r="B4719" s="2"/>
    </row>
    <row r="4720" spans="1:2" x14ac:dyDescent="0.25">
      <c r="A4720" s="2"/>
      <c r="B4720" s="2"/>
    </row>
    <row r="4721" spans="1:2" x14ac:dyDescent="0.25">
      <c r="A4721" s="2"/>
      <c r="B4721" s="2"/>
    </row>
    <row r="4722" spans="1:2" x14ac:dyDescent="0.25">
      <c r="A4722" s="2"/>
      <c r="B4722" s="2"/>
    </row>
    <row r="4723" spans="1:2" x14ac:dyDescent="0.25">
      <c r="A4723" s="2"/>
      <c r="B4723" s="2"/>
    </row>
    <row r="4724" spans="1:2" x14ac:dyDescent="0.25">
      <c r="A4724" s="2"/>
      <c r="B4724" s="2"/>
    </row>
    <row r="4725" spans="1:2" x14ac:dyDescent="0.25">
      <c r="A4725" s="2"/>
      <c r="B4725" s="2"/>
    </row>
    <row r="4726" spans="1:2" x14ac:dyDescent="0.25">
      <c r="A4726" s="2"/>
      <c r="B4726" s="2"/>
    </row>
    <row r="4727" spans="1:2" x14ac:dyDescent="0.25">
      <c r="A4727" s="2"/>
      <c r="B4727" s="2"/>
    </row>
    <row r="4728" spans="1:2" x14ac:dyDescent="0.25">
      <c r="A4728" s="2"/>
      <c r="B4728" s="2"/>
    </row>
    <row r="4729" spans="1:2" x14ac:dyDescent="0.25">
      <c r="A4729" s="2"/>
      <c r="B4729" s="2"/>
    </row>
    <row r="4730" spans="1:2" x14ac:dyDescent="0.25">
      <c r="A4730" s="2"/>
      <c r="B4730" s="2"/>
    </row>
    <row r="4731" spans="1:2" x14ac:dyDescent="0.25">
      <c r="A4731" s="2"/>
      <c r="B4731" s="2"/>
    </row>
    <row r="4732" spans="1:2" x14ac:dyDescent="0.25">
      <c r="A4732" s="2"/>
      <c r="B4732" s="2"/>
    </row>
    <row r="4733" spans="1:2" x14ac:dyDescent="0.25">
      <c r="A4733" s="2"/>
      <c r="B4733" s="2"/>
    </row>
    <row r="4734" spans="1:2" x14ac:dyDescent="0.25">
      <c r="A4734" s="2"/>
      <c r="B4734" s="2"/>
    </row>
    <row r="4735" spans="1:2" x14ac:dyDescent="0.25">
      <c r="A4735" s="2"/>
      <c r="B4735" s="2"/>
    </row>
    <row r="4736" spans="1:2" x14ac:dyDescent="0.25">
      <c r="A4736" s="2"/>
      <c r="B4736" s="2"/>
    </row>
    <row r="4737" spans="1:2" x14ac:dyDescent="0.25">
      <c r="A4737" s="2"/>
      <c r="B4737" s="2"/>
    </row>
    <row r="4738" spans="1:2" x14ac:dyDescent="0.25">
      <c r="A4738" s="2"/>
      <c r="B4738" s="2"/>
    </row>
    <row r="4739" spans="1:2" x14ac:dyDescent="0.25">
      <c r="A4739" s="2"/>
      <c r="B4739" s="2"/>
    </row>
    <row r="4740" spans="1:2" x14ac:dyDescent="0.25">
      <c r="A4740" s="2"/>
      <c r="B4740" s="2"/>
    </row>
    <row r="4741" spans="1:2" x14ac:dyDescent="0.25">
      <c r="A4741" s="2"/>
      <c r="B4741" s="2"/>
    </row>
    <row r="4742" spans="1:2" x14ac:dyDescent="0.25">
      <c r="A4742" s="2"/>
      <c r="B4742" s="2"/>
    </row>
    <row r="4743" spans="1:2" x14ac:dyDescent="0.25">
      <c r="A4743" s="2"/>
      <c r="B4743" s="2"/>
    </row>
    <row r="4744" spans="1:2" x14ac:dyDescent="0.25">
      <c r="A4744" s="2"/>
      <c r="B4744" s="2"/>
    </row>
    <row r="4745" spans="1:2" x14ac:dyDescent="0.25">
      <c r="A4745" s="2"/>
      <c r="B4745" s="2"/>
    </row>
    <row r="4746" spans="1:2" x14ac:dyDescent="0.25">
      <c r="A4746" s="2"/>
      <c r="B4746" s="2"/>
    </row>
    <row r="4747" spans="1:2" x14ac:dyDescent="0.25">
      <c r="A4747" s="2"/>
      <c r="B4747" s="2"/>
    </row>
    <row r="4748" spans="1:2" x14ac:dyDescent="0.25">
      <c r="A4748" s="2"/>
      <c r="B4748" s="2"/>
    </row>
    <row r="4749" spans="1:2" x14ac:dyDescent="0.25">
      <c r="A4749" s="2"/>
      <c r="B4749" s="2"/>
    </row>
    <row r="4750" spans="1:2" x14ac:dyDescent="0.25">
      <c r="A4750" s="2"/>
      <c r="B4750" s="2"/>
    </row>
    <row r="4751" spans="1:2" x14ac:dyDescent="0.25">
      <c r="A4751" s="2"/>
      <c r="B4751" s="2"/>
    </row>
    <row r="4752" spans="1:2" x14ac:dyDescent="0.25">
      <c r="A4752" s="2"/>
      <c r="B4752" s="2"/>
    </row>
    <row r="4753" spans="1:2" x14ac:dyDescent="0.25">
      <c r="A4753" s="2"/>
      <c r="B4753" s="2"/>
    </row>
    <row r="4754" spans="1:2" x14ac:dyDescent="0.25">
      <c r="A4754" s="2"/>
      <c r="B4754" s="2"/>
    </row>
    <row r="4755" spans="1:2" x14ac:dyDescent="0.25">
      <c r="A4755" s="2"/>
      <c r="B4755" s="2"/>
    </row>
    <row r="4756" spans="1:2" x14ac:dyDescent="0.25">
      <c r="A4756" s="2"/>
      <c r="B4756" s="2"/>
    </row>
    <row r="4757" spans="1:2" x14ac:dyDescent="0.25">
      <c r="A4757" s="2"/>
      <c r="B4757" s="2"/>
    </row>
    <row r="4758" spans="1:2" x14ac:dyDescent="0.25">
      <c r="A4758" s="2"/>
      <c r="B4758" s="2"/>
    </row>
    <row r="4759" spans="1:2" x14ac:dyDescent="0.25">
      <c r="A4759" s="2"/>
      <c r="B4759" s="2"/>
    </row>
    <row r="4760" spans="1:2" x14ac:dyDescent="0.25">
      <c r="A4760" s="2"/>
      <c r="B4760" s="2"/>
    </row>
    <row r="4761" spans="1:2" x14ac:dyDescent="0.25">
      <c r="A4761" s="2"/>
      <c r="B4761" s="2"/>
    </row>
    <row r="4762" spans="1:2" x14ac:dyDescent="0.25">
      <c r="A4762" s="2"/>
      <c r="B4762" s="2"/>
    </row>
    <row r="4763" spans="1:2" x14ac:dyDescent="0.25">
      <c r="A4763" s="2"/>
      <c r="B4763" s="2"/>
    </row>
    <row r="4764" spans="1:2" x14ac:dyDescent="0.25">
      <c r="A4764" s="2"/>
      <c r="B4764" s="2"/>
    </row>
    <row r="4765" spans="1:2" x14ac:dyDescent="0.25">
      <c r="A4765" s="2"/>
      <c r="B4765" s="2"/>
    </row>
    <row r="4766" spans="1:2" x14ac:dyDescent="0.25">
      <c r="A4766" s="2"/>
      <c r="B4766" s="2"/>
    </row>
    <row r="4767" spans="1:2" x14ac:dyDescent="0.25">
      <c r="A4767" s="2"/>
      <c r="B4767" s="2"/>
    </row>
    <row r="4768" spans="1:2" x14ac:dyDescent="0.25">
      <c r="A4768" s="2"/>
      <c r="B4768" s="2"/>
    </row>
    <row r="4769" spans="1:2" x14ac:dyDescent="0.25">
      <c r="A4769" s="2"/>
      <c r="B4769" s="2"/>
    </row>
    <row r="4770" spans="1:2" x14ac:dyDescent="0.25">
      <c r="A4770" s="2"/>
      <c r="B4770" s="2"/>
    </row>
    <row r="4771" spans="1:2" x14ac:dyDescent="0.25">
      <c r="A4771" s="2"/>
      <c r="B4771" s="2"/>
    </row>
    <row r="4772" spans="1:2" x14ac:dyDescent="0.25">
      <c r="A4772" s="2"/>
      <c r="B4772" s="2"/>
    </row>
    <row r="4773" spans="1:2" x14ac:dyDescent="0.25">
      <c r="A4773" s="2"/>
      <c r="B4773" s="2"/>
    </row>
    <row r="4774" spans="1:2" x14ac:dyDescent="0.25">
      <c r="A4774" s="2"/>
      <c r="B4774" s="2"/>
    </row>
    <row r="4775" spans="1:2" x14ac:dyDescent="0.25">
      <c r="A4775" s="2"/>
      <c r="B4775" s="2"/>
    </row>
    <row r="4776" spans="1:2" x14ac:dyDescent="0.25">
      <c r="A4776" s="2"/>
      <c r="B4776" s="2"/>
    </row>
    <row r="4777" spans="1:2" x14ac:dyDescent="0.25">
      <c r="A4777" s="2"/>
      <c r="B4777" s="2"/>
    </row>
    <row r="4778" spans="1:2" x14ac:dyDescent="0.25">
      <c r="A4778" s="2"/>
      <c r="B4778" s="2"/>
    </row>
    <row r="4779" spans="1:2" x14ac:dyDescent="0.25">
      <c r="A4779" s="2"/>
      <c r="B4779" s="2"/>
    </row>
    <row r="4780" spans="1:2" x14ac:dyDescent="0.25">
      <c r="A4780" s="2"/>
      <c r="B4780" s="2"/>
    </row>
    <row r="4781" spans="1:2" x14ac:dyDescent="0.25">
      <c r="A4781" s="2"/>
      <c r="B4781" s="2"/>
    </row>
    <row r="4782" spans="1:2" x14ac:dyDescent="0.25">
      <c r="A4782" s="2"/>
      <c r="B4782" s="2"/>
    </row>
    <row r="4783" spans="1:2" x14ac:dyDescent="0.25">
      <c r="A4783" s="2"/>
      <c r="B4783" s="2"/>
    </row>
    <row r="4784" spans="1:2" x14ac:dyDescent="0.25">
      <c r="A4784" s="2"/>
      <c r="B4784" s="2"/>
    </row>
    <row r="4785" spans="1:2" x14ac:dyDescent="0.25">
      <c r="A4785" s="2"/>
      <c r="B4785" s="2"/>
    </row>
    <row r="4786" spans="1:2" x14ac:dyDescent="0.25">
      <c r="A4786" s="2"/>
      <c r="B4786" s="2"/>
    </row>
    <row r="4787" spans="1:2" x14ac:dyDescent="0.25">
      <c r="A4787" s="2"/>
      <c r="B4787" s="2"/>
    </row>
    <row r="4788" spans="1:2" x14ac:dyDescent="0.25">
      <c r="A4788" s="2"/>
      <c r="B4788" s="2"/>
    </row>
    <row r="4789" spans="1:2" x14ac:dyDescent="0.25">
      <c r="A4789" s="2"/>
      <c r="B4789" s="2"/>
    </row>
    <row r="4790" spans="1:2" x14ac:dyDescent="0.25">
      <c r="A4790" s="2"/>
      <c r="B4790" s="2"/>
    </row>
    <row r="4791" spans="1:2" x14ac:dyDescent="0.25">
      <c r="A4791" s="2"/>
      <c r="B4791" s="2"/>
    </row>
    <row r="4792" spans="1:2" x14ac:dyDescent="0.25">
      <c r="A4792" s="2"/>
      <c r="B4792" s="2"/>
    </row>
    <row r="4793" spans="1:2" x14ac:dyDescent="0.25">
      <c r="A4793" s="2"/>
      <c r="B4793" s="2"/>
    </row>
    <row r="4794" spans="1:2" x14ac:dyDescent="0.25">
      <c r="A4794" s="2"/>
      <c r="B4794" s="2"/>
    </row>
    <row r="4795" spans="1:2" x14ac:dyDescent="0.25">
      <c r="A4795" s="2"/>
      <c r="B4795" s="2"/>
    </row>
    <row r="4796" spans="1:2" x14ac:dyDescent="0.25">
      <c r="A4796" s="2"/>
      <c r="B4796" s="2"/>
    </row>
    <row r="4797" spans="1:2" x14ac:dyDescent="0.25">
      <c r="A4797" s="2"/>
      <c r="B4797" s="2"/>
    </row>
    <row r="4798" spans="1:2" x14ac:dyDescent="0.25">
      <c r="A4798" s="2"/>
      <c r="B4798" s="2"/>
    </row>
    <row r="4799" spans="1:2" x14ac:dyDescent="0.25">
      <c r="A4799" s="2"/>
      <c r="B4799" s="2"/>
    </row>
    <row r="4800" spans="1:2" x14ac:dyDescent="0.25">
      <c r="A4800" s="2"/>
      <c r="B4800" s="2"/>
    </row>
    <row r="4801" spans="1:2" x14ac:dyDescent="0.25">
      <c r="A4801" s="2"/>
      <c r="B4801" s="2"/>
    </row>
    <row r="4802" spans="1:2" x14ac:dyDescent="0.25">
      <c r="A4802" s="2"/>
      <c r="B4802" s="2"/>
    </row>
    <row r="4803" spans="1:2" x14ac:dyDescent="0.25">
      <c r="A4803" s="2"/>
      <c r="B4803" s="2"/>
    </row>
    <row r="4804" spans="1:2" x14ac:dyDescent="0.25">
      <c r="A4804" s="2"/>
      <c r="B4804" s="2"/>
    </row>
    <row r="4805" spans="1:2" x14ac:dyDescent="0.25">
      <c r="A4805" s="2"/>
      <c r="B4805" s="2"/>
    </row>
    <row r="4806" spans="1:2" x14ac:dyDescent="0.25">
      <c r="A4806" s="2"/>
      <c r="B4806" s="2"/>
    </row>
    <row r="4807" spans="1:2" x14ac:dyDescent="0.25">
      <c r="A4807" s="2"/>
      <c r="B4807" s="2"/>
    </row>
    <row r="4808" spans="1:2" x14ac:dyDescent="0.25">
      <c r="A4808" s="2"/>
      <c r="B4808" s="2"/>
    </row>
    <row r="4809" spans="1:2" x14ac:dyDescent="0.25">
      <c r="A4809" s="2"/>
      <c r="B4809" s="2"/>
    </row>
    <row r="4810" spans="1:2" x14ac:dyDescent="0.25">
      <c r="A4810" s="2"/>
      <c r="B4810" s="2"/>
    </row>
    <row r="4811" spans="1:2" x14ac:dyDescent="0.25">
      <c r="A4811" s="2"/>
      <c r="B4811" s="2"/>
    </row>
    <row r="4812" spans="1:2" x14ac:dyDescent="0.25">
      <c r="A4812" s="2"/>
      <c r="B4812" s="2"/>
    </row>
    <row r="4813" spans="1:2" x14ac:dyDescent="0.25">
      <c r="A4813" s="2"/>
      <c r="B4813" s="2"/>
    </row>
    <row r="4814" spans="1:2" x14ac:dyDescent="0.25">
      <c r="A4814" s="2"/>
      <c r="B4814" s="2"/>
    </row>
    <row r="4815" spans="1:2" x14ac:dyDescent="0.25">
      <c r="A4815" s="2"/>
      <c r="B4815" s="2"/>
    </row>
    <row r="4816" spans="1:2" x14ac:dyDescent="0.25">
      <c r="A4816" s="2"/>
      <c r="B4816" s="2"/>
    </row>
    <row r="4817" spans="1:2" x14ac:dyDescent="0.25">
      <c r="A4817" s="2"/>
      <c r="B4817" s="2"/>
    </row>
    <row r="4818" spans="1:2" x14ac:dyDescent="0.25">
      <c r="A4818" s="2"/>
      <c r="B4818" s="2"/>
    </row>
    <row r="4819" spans="1:2" x14ac:dyDescent="0.25">
      <c r="A4819" s="2"/>
      <c r="B4819" s="2"/>
    </row>
    <row r="4820" spans="1:2" x14ac:dyDescent="0.25">
      <c r="A4820" s="2"/>
      <c r="B4820" s="2"/>
    </row>
    <row r="4821" spans="1:2" x14ac:dyDescent="0.25">
      <c r="A4821" s="2"/>
      <c r="B4821" s="2"/>
    </row>
    <row r="4822" spans="1:2" x14ac:dyDescent="0.25">
      <c r="A4822" s="2"/>
      <c r="B4822" s="2"/>
    </row>
    <row r="4823" spans="1:2" x14ac:dyDescent="0.25">
      <c r="A4823" s="2"/>
      <c r="B4823" s="2"/>
    </row>
    <row r="4824" spans="1:2" x14ac:dyDescent="0.25">
      <c r="A4824" s="2"/>
      <c r="B4824" s="2"/>
    </row>
    <row r="4825" spans="1:2" x14ac:dyDescent="0.25">
      <c r="A4825" s="2"/>
      <c r="B4825" s="2"/>
    </row>
    <row r="4826" spans="1:2" x14ac:dyDescent="0.25">
      <c r="A4826" s="2"/>
      <c r="B4826" s="2"/>
    </row>
    <row r="4827" spans="1:2" x14ac:dyDescent="0.25">
      <c r="A4827" s="2"/>
      <c r="B4827" s="2"/>
    </row>
    <row r="4828" spans="1:2" x14ac:dyDescent="0.25">
      <c r="A4828" s="2"/>
      <c r="B4828" s="2"/>
    </row>
    <row r="4829" spans="1:2" x14ac:dyDescent="0.25">
      <c r="A4829" s="2"/>
      <c r="B4829" s="2"/>
    </row>
    <row r="4830" spans="1:2" x14ac:dyDescent="0.25">
      <c r="A4830" s="2"/>
      <c r="B4830" s="2"/>
    </row>
    <row r="4831" spans="1:2" x14ac:dyDescent="0.25">
      <c r="A4831" s="2"/>
      <c r="B4831" s="2"/>
    </row>
    <row r="4832" spans="1:2" x14ac:dyDescent="0.25">
      <c r="A4832" s="2"/>
      <c r="B4832" s="2"/>
    </row>
    <row r="4833" spans="1:2" x14ac:dyDescent="0.25">
      <c r="A4833" s="2"/>
      <c r="B4833" s="2"/>
    </row>
    <row r="4834" spans="1:2" x14ac:dyDescent="0.25">
      <c r="A4834" s="2"/>
      <c r="B4834" s="2"/>
    </row>
    <row r="4835" spans="1:2" x14ac:dyDescent="0.25">
      <c r="A4835" s="2"/>
      <c r="B4835" s="2"/>
    </row>
    <row r="4836" spans="1:2" x14ac:dyDescent="0.25">
      <c r="A4836" s="2"/>
      <c r="B4836" s="2"/>
    </row>
    <row r="4837" spans="1:2" x14ac:dyDescent="0.25">
      <c r="A4837" s="2"/>
      <c r="B4837" s="2"/>
    </row>
    <row r="4838" spans="1:2" x14ac:dyDescent="0.25">
      <c r="A4838" s="2"/>
      <c r="B4838" s="2"/>
    </row>
    <row r="4839" spans="1:2" x14ac:dyDescent="0.25">
      <c r="A4839" s="2"/>
      <c r="B4839" s="2"/>
    </row>
    <row r="4840" spans="1:2" x14ac:dyDescent="0.25">
      <c r="A4840" s="2"/>
      <c r="B4840" s="2"/>
    </row>
    <row r="4841" spans="1:2" x14ac:dyDescent="0.25">
      <c r="A4841" s="2"/>
      <c r="B4841" s="2"/>
    </row>
    <row r="4842" spans="1:2" x14ac:dyDescent="0.25">
      <c r="A4842" s="2"/>
      <c r="B4842" s="2"/>
    </row>
    <row r="4843" spans="1:2" x14ac:dyDescent="0.25">
      <c r="A4843" s="2"/>
      <c r="B4843" s="2"/>
    </row>
    <row r="4844" spans="1:2" x14ac:dyDescent="0.25">
      <c r="A4844" s="2"/>
      <c r="B4844" s="2"/>
    </row>
    <row r="4845" spans="1:2" x14ac:dyDescent="0.25">
      <c r="A4845" s="2"/>
      <c r="B4845" s="2"/>
    </row>
    <row r="4846" spans="1:2" x14ac:dyDescent="0.25">
      <c r="A4846" s="2"/>
      <c r="B4846" s="2"/>
    </row>
    <row r="4847" spans="1:2" x14ac:dyDescent="0.25">
      <c r="A4847" s="2"/>
      <c r="B4847" s="2"/>
    </row>
    <row r="4848" spans="1:2" x14ac:dyDescent="0.25">
      <c r="A4848" s="2"/>
      <c r="B4848" s="2"/>
    </row>
    <row r="4849" spans="1:2" x14ac:dyDescent="0.25">
      <c r="A4849" s="2"/>
      <c r="B4849" s="2"/>
    </row>
    <row r="4850" spans="1:2" x14ac:dyDescent="0.25">
      <c r="A4850" s="2"/>
      <c r="B4850" s="2"/>
    </row>
    <row r="4851" spans="1:2" x14ac:dyDescent="0.25">
      <c r="A4851" s="2"/>
      <c r="B4851" s="2"/>
    </row>
    <row r="4852" spans="1:2" x14ac:dyDescent="0.25">
      <c r="A4852" s="2"/>
      <c r="B4852" s="2"/>
    </row>
    <row r="4853" spans="1:2" x14ac:dyDescent="0.25">
      <c r="A4853" s="2"/>
      <c r="B4853" s="2"/>
    </row>
    <row r="4854" spans="1:2" x14ac:dyDescent="0.25">
      <c r="A4854" s="2"/>
      <c r="B4854" s="2"/>
    </row>
    <row r="4855" spans="1:2" x14ac:dyDescent="0.25">
      <c r="A4855" s="2"/>
      <c r="B4855" s="2"/>
    </row>
    <row r="4856" spans="1:2" x14ac:dyDescent="0.25">
      <c r="A4856" s="2"/>
      <c r="B4856" s="2"/>
    </row>
    <row r="4857" spans="1:2" x14ac:dyDescent="0.25">
      <c r="A4857" s="2"/>
      <c r="B4857" s="2"/>
    </row>
    <row r="4858" spans="1:2" x14ac:dyDescent="0.25">
      <c r="A4858" s="2"/>
      <c r="B4858" s="2"/>
    </row>
    <row r="4859" spans="1:2" x14ac:dyDescent="0.25">
      <c r="A4859" s="2"/>
      <c r="B4859" s="2"/>
    </row>
    <row r="4860" spans="1:2" x14ac:dyDescent="0.25">
      <c r="A4860" s="2"/>
      <c r="B4860" s="2"/>
    </row>
    <row r="4861" spans="1:2" x14ac:dyDescent="0.25">
      <c r="A4861" s="2"/>
      <c r="B4861" s="2"/>
    </row>
    <row r="4862" spans="1:2" x14ac:dyDescent="0.25">
      <c r="A4862" s="2"/>
      <c r="B4862" s="2"/>
    </row>
    <row r="4863" spans="1:2" x14ac:dyDescent="0.25">
      <c r="A4863" s="2"/>
      <c r="B4863" s="2"/>
    </row>
    <row r="4864" spans="1:2" x14ac:dyDescent="0.25">
      <c r="A4864" s="2"/>
      <c r="B4864" s="2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2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2"/>
    </row>
    <row r="4875" spans="1:2" x14ac:dyDescent="0.25">
      <c r="A4875" s="2"/>
      <c r="B4875" s="2"/>
    </row>
    <row r="4876" spans="1:2" x14ac:dyDescent="0.25">
      <c r="A4876" s="2"/>
      <c r="B4876" s="2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  <row r="4988" spans="1:2" x14ac:dyDescent="0.25">
      <c r="A4988" s="2"/>
      <c r="B4988" s="2"/>
    </row>
    <row r="4989" spans="1:2" x14ac:dyDescent="0.25">
      <c r="A4989" s="2"/>
      <c r="B4989" s="2"/>
    </row>
    <row r="4990" spans="1:2" x14ac:dyDescent="0.25">
      <c r="A4990" s="2"/>
      <c r="B4990" s="2"/>
    </row>
    <row r="4991" spans="1:2" x14ac:dyDescent="0.25">
      <c r="A4991" s="2"/>
      <c r="B4991" s="2"/>
    </row>
    <row r="4992" spans="1:2" x14ac:dyDescent="0.25">
      <c r="A4992" s="2"/>
      <c r="B4992" s="2"/>
    </row>
    <row r="4993" spans="1:2" x14ac:dyDescent="0.25">
      <c r="A4993" s="2"/>
      <c r="B4993" s="2"/>
    </row>
    <row r="4994" spans="1:2" x14ac:dyDescent="0.25">
      <c r="A4994" s="2"/>
      <c r="B4994" s="2"/>
    </row>
    <row r="4995" spans="1:2" x14ac:dyDescent="0.25">
      <c r="A4995" s="2"/>
      <c r="B4995" s="2"/>
    </row>
    <row r="4996" spans="1:2" x14ac:dyDescent="0.25">
      <c r="A4996" s="2"/>
      <c r="B4996" s="2"/>
    </row>
    <row r="4997" spans="1:2" x14ac:dyDescent="0.25">
      <c r="A4997" s="2"/>
      <c r="B4997" s="2"/>
    </row>
    <row r="4998" spans="1:2" x14ac:dyDescent="0.25">
      <c r="A4998" s="2"/>
      <c r="B4998" s="2"/>
    </row>
    <row r="4999" spans="1:2" x14ac:dyDescent="0.25">
      <c r="A4999" s="2"/>
      <c r="B4999" s="2"/>
    </row>
    <row r="5000" spans="1:2" x14ac:dyDescent="0.25">
      <c r="A5000" s="2"/>
      <c r="B5000" s="2"/>
    </row>
    <row r="5001" spans="1:2" x14ac:dyDescent="0.25">
      <c r="A5001" s="2"/>
      <c r="B5001" s="2"/>
    </row>
    <row r="5002" spans="1:2" x14ac:dyDescent="0.25">
      <c r="A5002" s="2"/>
      <c r="B5002" s="2"/>
    </row>
    <row r="5003" spans="1:2" x14ac:dyDescent="0.25">
      <c r="A5003" s="2"/>
      <c r="B5003" s="2"/>
    </row>
    <row r="5004" spans="1:2" x14ac:dyDescent="0.25">
      <c r="A5004" s="2"/>
      <c r="B5004" s="2"/>
    </row>
    <row r="5005" spans="1:2" x14ac:dyDescent="0.25">
      <c r="A5005" s="2"/>
      <c r="B5005" s="2"/>
    </row>
    <row r="5006" spans="1:2" x14ac:dyDescent="0.25">
      <c r="A5006" s="2"/>
      <c r="B5006" s="2"/>
    </row>
    <row r="5007" spans="1:2" x14ac:dyDescent="0.25">
      <c r="A5007" s="2"/>
      <c r="B5007" s="2"/>
    </row>
    <row r="5008" spans="1:2" x14ac:dyDescent="0.25">
      <c r="A5008" s="2"/>
      <c r="B5008" s="2"/>
    </row>
    <row r="5009" spans="1:2" x14ac:dyDescent="0.25">
      <c r="A5009" s="2"/>
      <c r="B5009" s="2"/>
    </row>
    <row r="5010" spans="1:2" x14ac:dyDescent="0.25">
      <c r="A5010" s="2"/>
      <c r="B5010" s="2"/>
    </row>
    <row r="5011" spans="1:2" x14ac:dyDescent="0.25">
      <c r="A5011" s="2"/>
      <c r="B5011" s="2"/>
    </row>
    <row r="5012" spans="1:2" x14ac:dyDescent="0.25">
      <c r="A5012" s="2"/>
      <c r="B5012" s="2"/>
    </row>
    <row r="5013" spans="1:2" x14ac:dyDescent="0.25">
      <c r="A5013" s="2"/>
      <c r="B5013" s="2"/>
    </row>
    <row r="5014" spans="1:2" x14ac:dyDescent="0.25">
      <c r="A5014" s="2"/>
      <c r="B5014" s="2"/>
    </row>
    <row r="5015" spans="1:2" x14ac:dyDescent="0.25">
      <c r="A5015" s="2"/>
      <c r="B5015" s="2"/>
    </row>
    <row r="5016" spans="1:2" x14ac:dyDescent="0.25">
      <c r="A5016" s="2"/>
      <c r="B5016" s="2"/>
    </row>
    <row r="5017" spans="1:2" x14ac:dyDescent="0.25">
      <c r="A5017" s="2"/>
      <c r="B5017" s="2"/>
    </row>
    <row r="5018" spans="1:2" x14ac:dyDescent="0.25">
      <c r="A5018" s="2"/>
      <c r="B5018" s="2"/>
    </row>
    <row r="5019" spans="1:2" x14ac:dyDescent="0.25">
      <c r="A5019" s="2"/>
      <c r="B5019" s="2"/>
    </row>
    <row r="5020" spans="1:2" x14ac:dyDescent="0.25">
      <c r="A5020" s="2"/>
      <c r="B5020" s="2"/>
    </row>
    <row r="5021" spans="1:2" x14ac:dyDescent="0.25">
      <c r="A5021" s="2"/>
      <c r="B5021" s="2"/>
    </row>
    <row r="5022" spans="1:2" x14ac:dyDescent="0.25">
      <c r="A5022" s="2"/>
      <c r="B5022" s="2"/>
    </row>
    <row r="5023" spans="1:2" x14ac:dyDescent="0.25">
      <c r="A5023" s="2"/>
      <c r="B5023" s="2"/>
    </row>
    <row r="5024" spans="1:2" x14ac:dyDescent="0.25">
      <c r="A5024" s="2"/>
      <c r="B5024" s="2"/>
    </row>
    <row r="5025" spans="1:2" x14ac:dyDescent="0.25">
      <c r="A5025" s="2"/>
      <c r="B5025" s="2"/>
    </row>
    <row r="5026" spans="1:2" x14ac:dyDescent="0.25">
      <c r="A5026" s="2"/>
      <c r="B5026" s="2"/>
    </row>
    <row r="5027" spans="1:2" x14ac:dyDescent="0.25">
      <c r="A5027" s="2"/>
      <c r="B5027" s="2"/>
    </row>
    <row r="5028" spans="1:2" x14ac:dyDescent="0.25">
      <c r="A5028" s="2"/>
      <c r="B5028" s="2"/>
    </row>
    <row r="5029" spans="1:2" x14ac:dyDescent="0.25">
      <c r="A5029" s="2"/>
      <c r="B5029" s="2"/>
    </row>
    <row r="5030" spans="1:2" x14ac:dyDescent="0.25">
      <c r="A5030" s="2"/>
      <c r="B5030" s="2"/>
    </row>
    <row r="5031" spans="1:2" x14ac:dyDescent="0.25">
      <c r="A5031" s="2"/>
      <c r="B5031" s="2"/>
    </row>
    <row r="5032" spans="1:2" x14ac:dyDescent="0.25">
      <c r="A5032" s="2"/>
      <c r="B5032" s="2"/>
    </row>
    <row r="5033" spans="1:2" x14ac:dyDescent="0.25">
      <c r="A5033" s="2"/>
      <c r="B5033" s="2"/>
    </row>
    <row r="5034" spans="1:2" x14ac:dyDescent="0.25">
      <c r="A5034" s="2"/>
      <c r="B5034" s="2"/>
    </row>
    <row r="5035" spans="1:2" x14ac:dyDescent="0.25">
      <c r="A5035" s="2"/>
      <c r="B5035" s="2"/>
    </row>
    <row r="5036" spans="1:2" x14ac:dyDescent="0.25">
      <c r="A5036" s="2"/>
      <c r="B5036" s="2"/>
    </row>
    <row r="5037" spans="1:2" x14ac:dyDescent="0.25">
      <c r="A5037" s="2"/>
      <c r="B5037" s="2"/>
    </row>
    <row r="5038" spans="1:2" x14ac:dyDescent="0.25">
      <c r="A5038" s="2"/>
      <c r="B5038" s="2"/>
    </row>
    <row r="5039" spans="1:2" x14ac:dyDescent="0.25">
      <c r="A5039" s="2"/>
      <c r="B5039" s="2"/>
    </row>
    <row r="5040" spans="1:2" x14ac:dyDescent="0.25">
      <c r="A5040" s="2"/>
      <c r="B5040" s="2"/>
    </row>
    <row r="5041" spans="1:2" x14ac:dyDescent="0.25">
      <c r="A5041" s="2"/>
      <c r="B5041" s="2"/>
    </row>
    <row r="5042" spans="1:2" x14ac:dyDescent="0.25">
      <c r="A5042" s="2"/>
      <c r="B5042" s="2"/>
    </row>
    <row r="5043" spans="1:2" x14ac:dyDescent="0.25">
      <c r="A5043" s="2"/>
      <c r="B5043" s="2"/>
    </row>
    <row r="5044" spans="1:2" x14ac:dyDescent="0.25">
      <c r="A5044" s="2"/>
      <c r="B5044" s="2"/>
    </row>
    <row r="5045" spans="1:2" x14ac:dyDescent="0.25">
      <c r="A5045" s="2"/>
      <c r="B5045" s="2"/>
    </row>
    <row r="5046" spans="1:2" x14ac:dyDescent="0.25">
      <c r="A5046" s="2"/>
      <c r="B5046" s="2"/>
    </row>
    <row r="5047" spans="1:2" x14ac:dyDescent="0.25">
      <c r="A5047" s="2"/>
      <c r="B5047" s="2"/>
    </row>
    <row r="5048" spans="1:2" x14ac:dyDescent="0.25">
      <c r="A5048" s="2"/>
      <c r="B5048" s="2"/>
    </row>
    <row r="5049" spans="1:2" x14ac:dyDescent="0.25">
      <c r="A5049" s="2"/>
      <c r="B5049" s="2"/>
    </row>
    <row r="5050" spans="1:2" x14ac:dyDescent="0.25">
      <c r="A5050" s="2"/>
      <c r="B5050" s="2"/>
    </row>
    <row r="5051" spans="1:2" x14ac:dyDescent="0.25">
      <c r="A5051" s="2"/>
      <c r="B5051" s="2"/>
    </row>
    <row r="5052" spans="1:2" x14ac:dyDescent="0.25">
      <c r="A5052" s="2"/>
      <c r="B5052" s="2"/>
    </row>
    <row r="5053" spans="1:2" x14ac:dyDescent="0.25">
      <c r="A5053" s="2"/>
      <c r="B5053" s="2"/>
    </row>
    <row r="5054" spans="1:2" x14ac:dyDescent="0.25">
      <c r="A5054" s="2"/>
      <c r="B5054" s="2"/>
    </row>
    <row r="5055" spans="1:2" x14ac:dyDescent="0.25">
      <c r="A5055" s="2"/>
      <c r="B5055" s="2"/>
    </row>
    <row r="5056" spans="1:2" x14ac:dyDescent="0.25">
      <c r="A5056" s="2"/>
      <c r="B5056" s="2"/>
    </row>
    <row r="5057" spans="1:2" x14ac:dyDescent="0.25">
      <c r="A5057" s="2"/>
      <c r="B5057" s="2"/>
    </row>
    <row r="5058" spans="1:2" x14ac:dyDescent="0.25">
      <c r="A5058" s="2"/>
      <c r="B5058" s="2"/>
    </row>
    <row r="5059" spans="1:2" x14ac:dyDescent="0.25">
      <c r="A5059" s="2"/>
      <c r="B5059" s="2"/>
    </row>
    <row r="5060" spans="1:2" x14ac:dyDescent="0.25">
      <c r="A5060" s="2"/>
      <c r="B5060" s="2"/>
    </row>
    <row r="5061" spans="1:2" x14ac:dyDescent="0.25">
      <c r="A5061" s="2"/>
      <c r="B5061" s="2"/>
    </row>
    <row r="5062" spans="1:2" x14ac:dyDescent="0.25">
      <c r="A5062" s="2"/>
      <c r="B5062" s="2"/>
    </row>
    <row r="5063" spans="1:2" x14ac:dyDescent="0.25">
      <c r="A5063" s="2"/>
      <c r="B5063" s="2"/>
    </row>
    <row r="5064" spans="1:2" x14ac:dyDescent="0.25">
      <c r="A5064" s="2"/>
      <c r="B5064" s="2"/>
    </row>
    <row r="5065" spans="1:2" x14ac:dyDescent="0.25">
      <c r="A5065" s="2"/>
      <c r="B5065" s="2"/>
    </row>
    <row r="5066" spans="1:2" x14ac:dyDescent="0.25">
      <c r="A5066" s="2"/>
      <c r="B5066" s="2"/>
    </row>
    <row r="5067" spans="1:2" x14ac:dyDescent="0.25">
      <c r="A5067" s="2"/>
      <c r="B5067" s="2"/>
    </row>
    <row r="5068" spans="1:2" x14ac:dyDescent="0.25">
      <c r="A5068" s="2"/>
      <c r="B5068" s="2"/>
    </row>
    <row r="5069" spans="1:2" x14ac:dyDescent="0.25">
      <c r="A5069" s="2"/>
      <c r="B5069" s="2"/>
    </row>
    <row r="5070" spans="1:2" x14ac:dyDescent="0.25">
      <c r="A5070" s="2"/>
      <c r="B5070" s="2"/>
    </row>
    <row r="5071" spans="1:2" x14ac:dyDescent="0.25">
      <c r="A5071" s="2"/>
      <c r="B5071" s="2"/>
    </row>
    <row r="5072" spans="1:2" x14ac:dyDescent="0.25">
      <c r="A5072" s="2"/>
      <c r="B5072" s="2"/>
    </row>
    <row r="5073" spans="1:2" x14ac:dyDescent="0.25">
      <c r="A5073" s="2"/>
      <c r="B5073" s="2"/>
    </row>
    <row r="5074" spans="1:2" x14ac:dyDescent="0.25">
      <c r="A5074" s="2"/>
      <c r="B5074" s="2"/>
    </row>
    <row r="5075" spans="1:2" x14ac:dyDescent="0.25">
      <c r="A5075" s="2"/>
      <c r="B5075" s="2"/>
    </row>
    <row r="5076" spans="1:2" x14ac:dyDescent="0.25">
      <c r="A5076" s="2"/>
      <c r="B5076" s="2"/>
    </row>
    <row r="5077" spans="1:2" x14ac:dyDescent="0.25">
      <c r="A5077" s="2"/>
      <c r="B5077" s="2"/>
    </row>
    <row r="5078" spans="1:2" x14ac:dyDescent="0.25">
      <c r="A5078" s="2"/>
      <c r="B5078" s="2"/>
    </row>
    <row r="5079" spans="1:2" x14ac:dyDescent="0.25">
      <c r="A5079" s="2"/>
      <c r="B5079" s="2"/>
    </row>
    <row r="5080" spans="1:2" x14ac:dyDescent="0.25">
      <c r="A5080" s="2"/>
      <c r="B5080" s="2"/>
    </row>
    <row r="5081" spans="1:2" x14ac:dyDescent="0.25">
      <c r="A5081" s="2"/>
      <c r="B5081" s="2"/>
    </row>
    <row r="5082" spans="1:2" x14ac:dyDescent="0.25">
      <c r="A5082" s="2"/>
      <c r="B5082" s="2"/>
    </row>
    <row r="5083" spans="1:2" x14ac:dyDescent="0.25">
      <c r="A5083" s="2"/>
      <c r="B5083" s="2"/>
    </row>
    <row r="5084" spans="1:2" x14ac:dyDescent="0.25">
      <c r="A5084" s="2"/>
      <c r="B5084" s="2"/>
    </row>
    <row r="5085" spans="1:2" x14ac:dyDescent="0.25">
      <c r="A5085" s="2"/>
      <c r="B5085" s="2"/>
    </row>
    <row r="5086" spans="1:2" x14ac:dyDescent="0.25">
      <c r="A5086" s="2"/>
      <c r="B5086" s="2"/>
    </row>
    <row r="5087" spans="1:2" x14ac:dyDescent="0.25">
      <c r="A5087" s="2"/>
      <c r="B5087" s="2"/>
    </row>
    <row r="5088" spans="1:2" x14ac:dyDescent="0.25">
      <c r="A5088" s="2"/>
      <c r="B5088" s="2"/>
    </row>
    <row r="5089" spans="1:2" x14ac:dyDescent="0.25">
      <c r="A5089" s="2"/>
      <c r="B5089" s="2"/>
    </row>
    <row r="5090" spans="1:2" x14ac:dyDescent="0.25">
      <c r="A5090" s="2"/>
      <c r="B5090" s="2"/>
    </row>
    <row r="5091" spans="1:2" x14ac:dyDescent="0.25">
      <c r="A5091" s="2"/>
      <c r="B5091" s="2"/>
    </row>
    <row r="5092" spans="1:2" x14ac:dyDescent="0.25">
      <c r="A5092" s="2"/>
      <c r="B5092" s="2"/>
    </row>
    <row r="5093" spans="1:2" x14ac:dyDescent="0.25">
      <c r="A5093" s="2"/>
      <c r="B5093" s="2"/>
    </row>
    <row r="5094" spans="1:2" x14ac:dyDescent="0.25">
      <c r="A5094" s="2"/>
      <c r="B5094" s="2"/>
    </row>
    <row r="5095" spans="1:2" x14ac:dyDescent="0.25">
      <c r="A5095" s="2"/>
      <c r="B5095" s="2"/>
    </row>
    <row r="5096" spans="1:2" x14ac:dyDescent="0.25">
      <c r="A5096" s="2"/>
      <c r="B5096" s="2"/>
    </row>
    <row r="5097" spans="1:2" x14ac:dyDescent="0.25">
      <c r="A5097" s="2"/>
      <c r="B5097" s="2"/>
    </row>
    <row r="5098" spans="1:2" x14ac:dyDescent="0.25">
      <c r="A5098" s="2"/>
      <c r="B5098" s="2"/>
    </row>
    <row r="5099" spans="1:2" x14ac:dyDescent="0.25">
      <c r="A5099" s="2"/>
      <c r="B5099" s="2"/>
    </row>
    <row r="5100" spans="1:2" x14ac:dyDescent="0.25">
      <c r="A5100" s="2"/>
      <c r="B5100" s="2"/>
    </row>
    <row r="5101" spans="1:2" x14ac:dyDescent="0.25">
      <c r="A5101" s="2"/>
      <c r="B5101" s="2"/>
    </row>
    <row r="5102" spans="1:2" x14ac:dyDescent="0.25">
      <c r="A5102" s="2"/>
      <c r="B5102" s="2"/>
    </row>
    <row r="5103" spans="1:2" x14ac:dyDescent="0.25">
      <c r="A5103" s="2"/>
      <c r="B5103" s="2"/>
    </row>
    <row r="5104" spans="1:2" x14ac:dyDescent="0.25">
      <c r="A5104" s="2"/>
      <c r="B5104" s="2"/>
    </row>
    <row r="5105" spans="1:2" x14ac:dyDescent="0.25">
      <c r="A5105" s="2"/>
      <c r="B5105" s="2"/>
    </row>
    <row r="5106" spans="1:2" x14ac:dyDescent="0.25">
      <c r="A5106" s="2"/>
      <c r="B5106" s="2"/>
    </row>
    <row r="5107" spans="1:2" x14ac:dyDescent="0.25">
      <c r="A5107" s="2"/>
      <c r="B5107" s="2"/>
    </row>
    <row r="5108" spans="1:2" x14ac:dyDescent="0.25">
      <c r="A5108" s="2"/>
      <c r="B5108" s="2"/>
    </row>
    <row r="5109" spans="1:2" x14ac:dyDescent="0.25">
      <c r="A5109" s="2"/>
      <c r="B5109" s="2"/>
    </row>
    <row r="5110" spans="1:2" x14ac:dyDescent="0.25">
      <c r="A5110" s="2"/>
      <c r="B5110" s="2"/>
    </row>
    <row r="5111" spans="1:2" x14ac:dyDescent="0.25">
      <c r="A5111" s="2"/>
      <c r="B5111" s="2"/>
    </row>
    <row r="5112" spans="1:2" x14ac:dyDescent="0.25">
      <c r="A5112" s="2"/>
      <c r="B5112" s="2"/>
    </row>
    <row r="5113" spans="1:2" x14ac:dyDescent="0.25">
      <c r="A5113" s="2"/>
      <c r="B5113" s="2"/>
    </row>
    <row r="5114" spans="1:2" x14ac:dyDescent="0.25">
      <c r="A5114" s="2"/>
      <c r="B5114" s="2"/>
    </row>
    <row r="5115" spans="1:2" x14ac:dyDescent="0.25">
      <c r="A5115" s="2"/>
      <c r="B5115" s="2"/>
    </row>
    <row r="5116" spans="1:2" x14ac:dyDescent="0.25">
      <c r="A5116" s="2"/>
      <c r="B5116" s="2"/>
    </row>
    <row r="5117" spans="1:2" x14ac:dyDescent="0.25">
      <c r="A5117" s="2"/>
      <c r="B5117" s="2"/>
    </row>
    <row r="5118" spans="1:2" x14ac:dyDescent="0.25">
      <c r="A5118" s="2"/>
      <c r="B5118" s="2"/>
    </row>
    <row r="5119" spans="1:2" x14ac:dyDescent="0.25">
      <c r="A5119" s="2"/>
      <c r="B5119" s="2"/>
    </row>
    <row r="5120" spans="1:2" x14ac:dyDescent="0.25">
      <c r="A5120" s="2"/>
      <c r="B5120" s="2"/>
    </row>
    <row r="5121" spans="1:2" x14ac:dyDescent="0.25">
      <c r="A5121" s="2"/>
      <c r="B5121" s="2"/>
    </row>
    <row r="5122" spans="1:2" x14ac:dyDescent="0.25">
      <c r="A5122" s="2"/>
      <c r="B5122" s="2"/>
    </row>
    <row r="5123" spans="1:2" x14ac:dyDescent="0.25">
      <c r="A5123" s="2"/>
      <c r="B5123" s="2"/>
    </row>
    <row r="5124" spans="1:2" x14ac:dyDescent="0.25">
      <c r="A5124" s="2"/>
      <c r="B5124" s="2"/>
    </row>
    <row r="5125" spans="1:2" x14ac:dyDescent="0.25">
      <c r="A5125" s="2"/>
      <c r="B5125" s="2"/>
    </row>
    <row r="5126" spans="1:2" x14ac:dyDescent="0.25">
      <c r="A5126" s="2"/>
      <c r="B5126" s="2"/>
    </row>
    <row r="5127" spans="1:2" x14ac:dyDescent="0.25">
      <c r="A5127" s="2"/>
      <c r="B5127" s="2"/>
    </row>
    <row r="5128" spans="1:2" x14ac:dyDescent="0.25">
      <c r="A5128" s="2"/>
      <c r="B5128" s="2"/>
    </row>
    <row r="5129" spans="1:2" x14ac:dyDescent="0.25">
      <c r="A5129" s="2"/>
      <c r="B5129" s="2"/>
    </row>
    <row r="5130" spans="1:2" x14ac:dyDescent="0.25">
      <c r="A5130" s="2"/>
      <c r="B5130" s="2"/>
    </row>
    <row r="5131" spans="1:2" x14ac:dyDescent="0.25">
      <c r="A5131" s="2"/>
      <c r="B5131" s="2"/>
    </row>
    <row r="5132" spans="1:2" x14ac:dyDescent="0.25">
      <c r="A5132" s="2"/>
      <c r="B5132" s="2"/>
    </row>
    <row r="5133" spans="1:2" x14ac:dyDescent="0.25">
      <c r="A5133" s="2"/>
      <c r="B5133" s="2"/>
    </row>
    <row r="5134" spans="1:2" x14ac:dyDescent="0.25">
      <c r="A5134" s="2"/>
      <c r="B5134" s="2"/>
    </row>
    <row r="5135" spans="1:2" x14ac:dyDescent="0.25">
      <c r="A5135" s="2"/>
      <c r="B5135" s="2"/>
    </row>
    <row r="5136" spans="1:2" x14ac:dyDescent="0.25">
      <c r="A5136" s="2"/>
      <c r="B5136" s="2"/>
    </row>
    <row r="5137" spans="1:2" x14ac:dyDescent="0.25">
      <c r="A5137" s="2"/>
      <c r="B5137" s="2"/>
    </row>
    <row r="5138" spans="1:2" x14ac:dyDescent="0.25">
      <c r="A5138" s="2"/>
      <c r="B5138" s="2"/>
    </row>
    <row r="5139" spans="1:2" x14ac:dyDescent="0.25">
      <c r="A5139" s="2"/>
      <c r="B5139" s="2"/>
    </row>
    <row r="5140" spans="1:2" x14ac:dyDescent="0.25">
      <c r="A5140" s="2"/>
      <c r="B5140" s="2"/>
    </row>
    <row r="5141" spans="1:2" x14ac:dyDescent="0.25">
      <c r="A5141" s="2"/>
      <c r="B5141" s="2"/>
    </row>
    <row r="5142" spans="1:2" x14ac:dyDescent="0.25">
      <c r="A5142" s="2"/>
      <c r="B5142" s="2"/>
    </row>
    <row r="5143" spans="1:2" x14ac:dyDescent="0.25">
      <c r="A5143" s="2"/>
      <c r="B5143" s="2"/>
    </row>
    <row r="5144" spans="1:2" x14ac:dyDescent="0.25">
      <c r="A5144" s="2"/>
      <c r="B5144" s="2"/>
    </row>
    <row r="5145" spans="1:2" x14ac:dyDescent="0.25">
      <c r="A5145" s="2"/>
      <c r="B5145" s="2"/>
    </row>
    <row r="5146" spans="1:2" x14ac:dyDescent="0.25">
      <c r="A5146" s="2"/>
      <c r="B5146" s="2"/>
    </row>
    <row r="5147" spans="1:2" x14ac:dyDescent="0.25">
      <c r="A5147" s="2"/>
      <c r="B5147" s="2"/>
    </row>
    <row r="5148" spans="1:2" x14ac:dyDescent="0.25">
      <c r="A5148" s="2"/>
      <c r="B5148" s="2"/>
    </row>
    <row r="5149" spans="1:2" x14ac:dyDescent="0.25">
      <c r="A5149" s="2"/>
      <c r="B5149" s="2"/>
    </row>
    <row r="5150" spans="1:2" x14ac:dyDescent="0.25">
      <c r="A5150" s="2"/>
      <c r="B5150" s="2"/>
    </row>
    <row r="5151" spans="1:2" x14ac:dyDescent="0.25">
      <c r="A5151" s="2"/>
      <c r="B5151" s="2"/>
    </row>
    <row r="5152" spans="1:2" x14ac:dyDescent="0.25">
      <c r="A5152" s="2"/>
      <c r="B5152" s="2"/>
    </row>
    <row r="5153" spans="1:2" x14ac:dyDescent="0.25">
      <c r="A5153" s="2"/>
      <c r="B5153" s="2"/>
    </row>
    <row r="5154" spans="1:2" x14ac:dyDescent="0.25">
      <c r="A5154" s="2"/>
      <c r="B5154" s="2"/>
    </row>
    <row r="5155" spans="1:2" x14ac:dyDescent="0.25">
      <c r="A5155" s="2"/>
      <c r="B5155" s="2"/>
    </row>
    <row r="5156" spans="1:2" x14ac:dyDescent="0.25">
      <c r="A5156" s="2"/>
      <c r="B5156" s="2"/>
    </row>
    <row r="5157" spans="1:2" x14ac:dyDescent="0.25">
      <c r="A5157" s="2"/>
      <c r="B5157" s="2"/>
    </row>
    <row r="5158" spans="1:2" x14ac:dyDescent="0.25">
      <c r="A5158" s="2"/>
      <c r="B5158" s="2"/>
    </row>
    <row r="5159" spans="1:2" x14ac:dyDescent="0.25">
      <c r="A5159" s="2"/>
      <c r="B5159" s="2"/>
    </row>
    <row r="5160" spans="1:2" x14ac:dyDescent="0.25">
      <c r="A5160" s="2"/>
      <c r="B5160" s="2"/>
    </row>
    <row r="5161" spans="1:2" x14ac:dyDescent="0.25">
      <c r="A5161" s="2"/>
      <c r="B5161" s="2"/>
    </row>
    <row r="5162" spans="1:2" x14ac:dyDescent="0.25">
      <c r="A5162" s="2"/>
      <c r="B5162" s="2"/>
    </row>
    <row r="5163" spans="1:2" x14ac:dyDescent="0.25">
      <c r="A5163" s="2"/>
      <c r="B5163" s="2"/>
    </row>
    <row r="5164" spans="1:2" x14ac:dyDescent="0.25">
      <c r="A5164" s="2"/>
      <c r="B5164" s="2"/>
    </row>
    <row r="5165" spans="1:2" x14ac:dyDescent="0.25">
      <c r="A5165" s="2"/>
      <c r="B5165" s="2"/>
    </row>
    <row r="5166" spans="1:2" x14ac:dyDescent="0.25">
      <c r="A5166" s="2"/>
      <c r="B5166" s="2"/>
    </row>
    <row r="5167" spans="1:2" x14ac:dyDescent="0.25">
      <c r="A5167" s="2"/>
      <c r="B5167" s="2"/>
    </row>
    <row r="5168" spans="1:2" x14ac:dyDescent="0.25">
      <c r="A5168" s="2"/>
      <c r="B5168" s="2"/>
    </row>
    <row r="5169" spans="1:2" x14ac:dyDescent="0.25">
      <c r="A5169" s="2"/>
      <c r="B5169" s="2"/>
    </row>
    <row r="5170" spans="1:2" x14ac:dyDescent="0.25">
      <c r="A5170" s="2"/>
      <c r="B5170" s="2"/>
    </row>
    <row r="5171" spans="1:2" x14ac:dyDescent="0.25">
      <c r="A5171" s="2"/>
      <c r="B5171" s="2"/>
    </row>
    <row r="5172" spans="1:2" x14ac:dyDescent="0.25">
      <c r="A5172" s="2"/>
      <c r="B5172" s="2"/>
    </row>
    <row r="5173" spans="1:2" x14ac:dyDescent="0.25">
      <c r="A5173" s="2"/>
      <c r="B5173" s="2"/>
    </row>
    <row r="5174" spans="1:2" x14ac:dyDescent="0.25">
      <c r="A5174" s="2"/>
      <c r="B5174" s="2"/>
    </row>
    <row r="5175" spans="1:2" x14ac:dyDescent="0.25">
      <c r="A5175" s="2"/>
      <c r="B5175" s="2"/>
    </row>
    <row r="5176" spans="1:2" x14ac:dyDescent="0.25">
      <c r="A5176" s="2"/>
      <c r="B5176" s="2"/>
    </row>
    <row r="5177" spans="1:2" x14ac:dyDescent="0.25">
      <c r="A5177" s="2"/>
      <c r="B5177" s="2"/>
    </row>
    <row r="5178" spans="1:2" x14ac:dyDescent="0.25">
      <c r="A5178" s="2"/>
      <c r="B5178" s="2"/>
    </row>
    <row r="5179" spans="1:2" x14ac:dyDescent="0.25">
      <c r="A5179" s="2"/>
      <c r="B5179" s="2"/>
    </row>
    <row r="5180" spans="1:2" x14ac:dyDescent="0.25">
      <c r="A5180" s="2"/>
      <c r="B5180" s="2"/>
    </row>
    <row r="5181" spans="1:2" x14ac:dyDescent="0.25">
      <c r="A5181" s="2"/>
      <c r="B5181" s="2"/>
    </row>
    <row r="5182" spans="1:2" x14ac:dyDescent="0.25">
      <c r="A5182" s="2"/>
      <c r="B5182" s="2"/>
    </row>
    <row r="5183" spans="1:2" x14ac:dyDescent="0.25">
      <c r="A5183" s="2"/>
      <c r="B5183" s="2"/>
    </row>
    <row r="5184" spans="1:2" x14ac:dyDescent="0.25">
      <c r="A5184" s="2"/>
      <c r="B5184" s="2"/>
    </row>
    <row r="5185" spans="1:2" x14ac:dyDescent="0.25">
      <c r="A5185" s="2"/>
      <c r="B5185" s="2"/>
    </row>
    <row r="5186" spans="1:2" x14ac:dyDescent="0.25">
      <c r="A5186" s="2"/>
      <c r="B5186" s="2"/>
    </row>
    <row r="5187" spans="1:2" x14ac:dyDescent="0.25">
      <c r="A5187" s="2"/>
      <c r="B5187" s="2"/>
    </row>
    <row r="5188" spans="1:2" x14ac:dyDescent="0.25">
      <c r="A5188" s="2"/>
      <c r="B5188" s="2"/>
    </row>
    <row r="5189" spans="1:2" x14ac:dyDescent="0.25">
      <c r="A5189" s="2"/>
      <c r="B5189" s="2"/>
    </row>
    <row r="5190" spans="1:2" x14ac:dyDescent="0.25">
      <c r="A5190" s="2"/>
      <c r="B5190" s="2"/>
    </row>
    <row r="5191" spans="1:2" x14ac:dyDescent="0.25">
      <c r="A5191" s="2"/>
      <c r="B5191" s="2"/>
    </row>
    <row r="5192" spans="1:2" x14ac:dyDescent="0.25">
      <c r="A5192" s="2"/>
      <c r="B5192" s="2"/>
    </row>
    <row r="5193" spans="1:2" x14ac:dyDescent="0.25">
      <c r="A5193" s="2"/>
      <c r="B5193" s="2"/>
    </row>
    <row r="5194" spans="1:2" x14ac:dyDescent="0.25">
      <c r="A5194" s="2"/>
      <c r="B5194" s="2"/>
    </row>
    <row r="5195" spans="1:2" x14ac:dyDescent="0.25">
      <c r="A5195" s="2"/>
      <c r="B5195" s="2"/>
    </row>
    <row r="5196" spans="1:2" x14ac:dyDescent="0.25">
      <c r="A5196" s="2"/>
      <c r="B5196" s="2"/>
    </row>
    <row r="5197" spans="1:2" x14ac:dyDescent="0.25">
      <c r="A5197" s="2"/>
      <c r="B5197" s="2"/>
    </row>
    <row r="5198" spans="1:2" x14ac:dyDescent="0.25">
      <c r="A5198" s="2"/>
      <c r="B5198" s="2"/>
    </row>
    <row r="5199" spans="1:2" x14ac:dyDescent="0.25">
      <c r="A5199" s="2"/>
      <c r="B5199" s="2"/>
    </row>
    <row r="5200" spans="1:2" x14ac:dyDescent="0.25">
      <c r="A5200" s="2"/>
      <c r="B5200" s="2"/>
    </row>
    <row r="5201" spans="1:2" x14ac:dyDescent="0.25">
      <c r="A5201" s="2"/>
      <c r="B5201" s="2"/>
    </row>
    <row r="5202" spans="1:2" x14ac:dyDescent="0.25">
      <c r="A5202" s="2"/>
      <c r="B5202" s="2"/>
    </row>
    <row r="5203" spans="1:2" x14ac:dyDescent="0.25">
      <c r="A5203" s="2"/>
      <c r="B5203" s="2"/>
    </row>
    <row r="5204" spans="1:2" x14ac:dyDescent="0.25">
      <c r="A5204" s="2"/>
      <c r="B5204" s="2"/>
    </row>
    <row r="5205" spans="1:2" x14ac:dyDescent="0.25">
      <c r="A5205" s="2"/>
      <c r="B5205" s="2"/>
    </row>
    <row r="5206" spans="1:2" x14ac:dyDescent="0.25">
      <c r="A5206" s="2"/>
      <c r="B5206" s="2"/>
    </row>
    <row r="5207" spans="1:2" x14ac:dyDescent="0.25">
      <c r="A5207" s="2"/>
      <c r="B5207" s="2"/>
    </row>
    <row r="5208" spans="1:2" x14ac:dyDescent="0.25">
      <c r="A5208" s="2"/>
      <c r="B5208" s="2"/>
    </row>
    <row r="5209" spans="1:2" x14ac:dyDescent="0.25">
      <c r="A5209" s="2"/>
      <c r="B5209" s="2"/>
    </row>
    <row r="5210" spans="1:2" x14ac:dyDescent="0.25">
      <c r="A5210" s="2"/>
      <c r="B5210" s="2"/>
    </row>
    <row r="5211" spans="1:2" x14ac:dyDescent="0.25">
      <c r="A5211" s="2"/>
      <c r="B5211" s="2"/>
    </row>
    <row r="5212" spans="1:2" x14ac:dyDescent="0.25">
      <c r="A5212" s="2"/>
      <c r="B5212" s="2"/>
    </row>
    <row r="5213" spans="1:2" x14ac:dyDescent="0.25">
      <c r="A5213" s="2"/>
      <c r="B5213" s="2"/>
    </row>
    <row r="5214" spans="1:2" x14ac:dyDescent="0.25">
      <c r="A5214" s="2"/>
      <c r="B5214" s="2"/>
    </row>
    <row r="5215" spans="1:2" x14ac:dyDescent="0.25">
      <c r="A5215" s="2"/>
      <c r="B5215" s="2"/>
    </row>
    <row r="5216" spans="1:2" x14ac:dyDescent="0.25">
      <c r="A5216" s="2"/>
      <c r="B5216" s="2"/>
    </row>
    <row r="5217" spans="1:2" x14ac:dyDescent="0.25">
      <c r="A5217" s="2"/>
      <c r="B5217" s="2"/>
    </row>
    <row r="5218" spans="1:2" x14ac:dyDescent="0.25">
      <c r="A5218" s="2"/>
      <c r="B5218" s="2"/>
    </row>
    <row r="5219" spans="1:2" x14ac:dyDescent="0.25">
      <c r="A5219" s="2"/>
      <c r="B5219" s="2"/>
    </row>
    <row r="5220" spans="1:2" x14ac:dyDescent="0.25">
      <c r="A5220" s="2"/>
      <c r="B5220" s="2"/>
    </row>
    <row r="5221" spans="1:2" x14ac:dyDescent="0.25">
      <c r="A5221" s="2"/>
      <c r="B5221" s="2"/>
    </row>
    <row r="5222" spans="1:2" x14ac:dyDescent="0.25">
      <c r="A5222" s="2"/>
      <c r="B5222" s="2"/>
    </row>
    <row r="5223" spans="1:2" x14ac:dyDescent="0.25">
      <c r="A5223" s="2"/>
      <c r="B5223" s="2"/>
    </row>
    <row r="5224" spans="1:2" x14ac:dyDescent="0.25">
      <c r="A5224" s="2"/>
      <c r="B5224" s="2"/>
    </row>
    <row r="5225" spans="1:2" x14ac:dyDescent="0.25">
      <c r="A5225" s="2"/>
      <c r="B5225" s="2"/>
    </row>
    <row r="5226" spans="1:2" x14ac:dyDescent="0.25">
      <c r="A5226" s="2"/>
      <c r="B5226" s="2"/>
    </row>
    <row r="5227" spans="1:2" x14ac:dyDescent="0.25">
      <c r="A5227" s="2"/>
      <c r="B5227" s="2"/>
    </row>
    <row r="5228" spans="1:2" x14ac:dyDescent="0.25">
      <c r="A5228" s="2"/>
      <c r="B5228" s="2"/>
    </row>
    <row r="5229" spans="1:2" x14ac:dyDescent="0.25">
      <c r="A5229" s="2"/>
      <c r="B5229" s="2"/>
    </row>
    <row r="5230" spans="1:2" x14ac:dyDescent="0.25">
      <c r="A5230" s="2"/>
      <c r="B5230" s="2"/>
    </row>
    <row r="5231" spans="1:2" x14ac:dyDescent="0.25">
      <c r="A5231" s="2"/>
      <c r="B5231" s="2"/>
    </row>
    <row r="5232" spans="1:2" x14ac:dyDescent="0.25">
      <c r="A5232" s="2"/>
      <c r="B5232" s="2"/>
    </row>
    <row r="5233" spans="1:2" x14ac:dyDescent="0.25">
      <c r="A5233" s="2"/>
      <c r="B5233" s="2"/>
    </row>
    <row r="5234" spans="1:2" x14ac:dyDescent="0.25">
      <c r="A5234" s="2"/>
      <c r="B5234" s="2"/>
    </row>
    <row r="5235" spans="1:2" x14ac:dyDescent="0.25">
      <c r="A5235" s="2"/>
      <c r="B5235" s="2"/>
    </row>
    <row r="5236" spans="1:2" x14ac:dyDescent="0.25">
      <c r="A5236" s="2"/>
      <c r="B5236" s="2"/>
    </row>
    <row r="5237" spans="1:2" x14ac:dyDescent="0.25">
      <c r="A5237" s="2"/>
      <c r="B5237" s="2"/>
    </row>
    <row r="5238" spans="1:2" x14ac:dyDescent="0.25">
      <c r="A5238" s="2"/>
      <c r="B5238" s="2"/>
    </row>
    <row r="5239" spans="1:2" x14ac:dyDescent="0.25">
      <c r="A5239" s="2"/>
      <c r="B5239" s="2"/>
    </row>
    <row r="5240" spans="1:2" x14ac:dyDescent="0.25">
      <c r="A5240" s="2"/>
      <c r="B5240" s="2"/>
    </row>
    <row r="5241" spans="1:2" x14ac:dyDescent="0.25">
      <c r="A5241" s="2"/>
      <c r="B5241" s="2"/>
    </row>
    <row r="5242" spans="1:2" x14ac:dyDescent="0.25">
      <c r="A5242" s="2"/>
      <c r="B5242" s="2"/>
    </row>
    <row r="5243" spans="1:2" x14ac:dyDescent="0.25">
      <c r="A5243" s="2"/>
      <c r="B5243" s="2"/>
    </row>
    <row r="5244" spans="1:2" x14ac:dyDescent="0.25">
      <c r="A5244" s="2"/>
      <c r="B5244" s="2"/>
    </row>
    <row r="5245" spans="1:2" x14ac:dyDescent="0.25">
      <c r="A5245" s="2"/>
      <c r="B5245" s="2"/>
    </row>
    <row r="5246" spans="1:2" x14ac:dyDescent="0.25">
      <c r="A5246" s="2"/>
      <c r="B5246" s="2"/>
    </row>
    <row r="5247" spans="1:2" x14ac:dyDescent="0.25">
      <c r="A5247" s="2"/>
      <c r="B5247" s="2"/>
    </row>
    <row r="5248" spans="1:2" x14ac:dyDescent="0.25">
      <c r="A5248" s="2"/>
      <c r="B5248" s="2"/>
    </row>
    <row r="5249" spans="1:2" x14ac:dyDescent="0.25">
      <c r="A5249" s="2"/>
      <c r="B5249" s="2"/>
    </row>
    <row r="5250" spans="1:2" x14ac:dyDescent="0.25">
      <c r="A5250" s="2"/>
      <c r="B5250" s="2"/>
    </row>
    <row r="5251" spans="1:2" x14ac:dyDescent="0.25">
      <c r="A5251" s="2"/>
      <c r="B5251" s="2"/>
    </row>
    <row r="5252" spans="1:2" x14ac:dyDescent="0.25">
      <c r="A5252" s="2"/>
      <c r="B5252" s="2"/>
    </row>
    <row r="5253" spans="1:2" x14ac:dyDescent="0.25">
      <c r="A5253" s="2"/>
      <c r="B5253" s="2"/>
    </row>
    <row r="5254" spans="1:2" x14ac:dyDescent="0.25">
      <c r="A5254" s="2"/>
      <c r="B5254" s="2"/>
    </row>
    <row r="5255" spans="1:2" x14ac:dyDescent="0.25">
      <c r="A5255" s="2"/>
      <c r="B5255" s="2"/>
    </row>
    <row r="5256" spans="1:2" x14ac:dyDescent="0.25">
      <c r="A5256" s="2"/>
      <c r="B5256" s="2"/>
    </row>
    <row r="5257" spans="1:2" x14ac:dyDescent="0.25">
      <c r="A5257" s="2"/>
      <c r="B5257" s="2"/>
    </row>
    <row r="5258" spans="1:2" x14ac:dyDescent="0.25">
      <c r="A5258" s="2"/>
      <c r="B5258" s="2"/>
    </row>
    <row r="5259" spans="1:2" x14ac:dyDescent="0.25">
      <c r="A5259" s="2"/>
      <c r="B5259" s="2"/>
    </row>
    <row r="5260" spans="1:2" x14ac:dyDescent="0.25">
      <c r="A5260" s="2"/>
      <c r="B5260" s="2"/>
    </row>
    <row r="5261" spans="1:2" x14ac:dyDescent="0.25">
      <c r="A5261" s="2"/>
      <c r="B5261" s="2"/>
    </row>
    <row r="5262" spans="1:2" x14ac:dyDescent="0.25">
      <c r="A5262" s="2"/>
      <c r="B5262" s="2"/>
    </row>
    <row r="5263" spans="1:2" x14ac:dyDescent="0.25">
      <c r="A5263" s="2"/>
      <c r="B5263" s="2"/>
    </row>
    <row r="5264" spans="1:2" x14ac:dyDescent="0.25">
      <c r="A5264" s="2"/>
      <c r="B5264" s="2"/>
    </row>
    <row r="5265" spans="1:2" x14ac:dyDescent="0.25">
      <c r="A5265" s="2"/>
      <c r="B5265" s="2"/>
    </row>
    <row r="5266" spans="1:2" x14ac:dyDescent="0.25">
      <c r="A5266" s="2"/>
      <c r="B5266" s="2"/>
    </row>
    <row r="5267" spans="1:2" x14ac:dyDescent="0.25">
      <c r="A5267" s="2"/>
      <c r="B5267" s="2"/>
    </row>
    <row r="5268" spans="1:2" x14ac:dyDescent="0.25">
      <c r="A5268" s="2"/>
      <c r="B5268" s="2"/>
    </row>
    <row r="5269" spans="1:2" x14ac:dyDescent="0.25">
      <c r="A5269" s="2"/>
      <c r="B5269" s="2"/>
    </row>
    <row r="5270" spans="1:2" x14ac:dyDescent="0.25">
      <c r="A5270" s="2"/>
      <c r="B5270" s="2"/>
    </row>
    <row r="5271" spans="1:2" x14ac:dyDescent="0.25">
      <c r="A5271" s="2"/>
      <c r="B5271" s="2"/>
    </row>
    <row r="5272" spans="1:2" x14ac:dyDescent="0.25">
      <c r="A5272" s="2"/>
      <c r="B5272" s="2"/>
    </row>
    <row r="5273" spans="1:2" x14ac:dyDescent="0.25">
      <c r="A5273" s="2"/>
      <c r="B5273" s="2"/>
    </row>
    <row r="5274" spans="1:2" x14ac:dyDescent="0.25">
      <c r="A5274" s="2"/>
      <c r="B5274" s="2"/>
    </row>
    <row r="5275" spans="1:2" x14ac:dyDescent="0.25">
      <c r="A5275" s="2"/>
      <c r="B5275" s="2"/>
    </row>
    <row r="5276" spans="1:2" x14ac:dyDescent="0.25">
      <c r="A5276" s="2"/>
      <c r="B5276" s="2"/>
    </row>
    <row r="5277" spans="1:2" x14ac:dyDescent="0.25">
      <c r="A5277" s="2"/>
      <c r="B5277" s="2"/>
    </row>
    <row r="5278" spans="1:2" x14ac:dyDescent="0.25">
      <c r="A5278" s="2"/>
      <c r="B5278" s="2"/>
    </row>
    <row r="5279" spans="1:2" x14ac:dyDescent="0.25">
      <c r="A5279" s="2"/>
      <c r="B5279" s="2"/>
    </row>
    <row r="5280" spans="1:2" x14ac:dyDescent="0.25">
      <c r="A5280" s="2"/>
      <c r="B5280" s="2"/>
    </row>
    <row r="5281" spans="1:2" x14ac:dyDescent="0.25">
      <c r="A5281" s="2"/>
      <c r="B5281" s="2"/>
    </row>
    <row r="5282" spans="1:2" x14ac:dyDescent="0.25">
      <c r="A5282" s="2"/>
      <c r="B5282" s="2"/>
    </row>
    <row r="5283" spans="1:2" x14ac:dyDescent="0.25">
      <c r="A5283" s="2"/>
      <c r="B5283" s="2"/>
    </row>
    <row r="5284" spans="1:2" x14ac:dyDescent="0.25">
      <c r="A5284" s="2"/>
      <c r="B5284" s="2"/>
    </row>
    <row r="5285" spans="1:2" x14ac:dyDescent="0.25">
      <c r="A5285" s="2"/>
      <c r="B5285" s="2"/>
    </row>
    <row r="5286" spans="1:2" x14ac:dyDescent="0.25">
      <c r="A5286" s="2"/>
      <c r="B5286" s="2"/>
    </row>
    <row r="5287" spans="1:2" x14ac:dyDescent="0.25">
      <c r="A5287" s="2"/>
      <c r="B5287" s="2"/>
    </row>
    <row r="5288" spans="1:2" x14ac:dyDescent="0.25">
      <c r="A5288" s="2"/>
      <c r="B5288" s="2"/>
    </row>
    <row r="5289" spans="1:2" x14ac:dyDescent="0.25">
      <c r="A5289" s="2"/>
      <c r="B5289" s="2"/>
    </row>
    <row r="5290" spans="1:2" x14ac:dyDescent="0.25">
      <c r="A5290" s="2"/>
      <c r="B5290" s="2"/>
    </row>
    <row r="5291" spans="1:2" x14ac:dyDescent="0.25">
      <c r="A5291" s="2"/>
      <c r="B5291" s="2"/>
    </row>
    <row r="5292" spans="1:2" x14ac:dyDescent="0.25">
      <c r="A5292" s="2"/>
      <c r="B5292" s="2"/>
    </row>
    <row r="5293" spans="1:2" x14ac:dyDescent="0.25">
      <c r="A5293" s="2"/>
      <c r="B5293" s="2"/>
    </row>
    <row r="5294" spans="1:2" x14ac:dyDescent="0.25">
      <c r="A5294" s="2"/>
      <c r="B5294" s="2"/>
    </row>
    <row r="5295" spans="1:2" x14ac:dyDescent="0.25">
      <c r="A5295" s="2"/>
      <c r="B5295" s="2"/>
    </row>
    <row r="5296" spans="1:2" x14ac:dyDescent="0.25">
      <c r="A5296" s="2"/>
      <c r="B5296" s="2"/>
    </row>
    <row r="5297" spans="1:2" x14ac:dyDescent="0.25">
      <c r="A5297" s="2"/>
      <c r="B5297" s="2"/>
    </row>
    <row r="5298" spans="1:2" x14ac:dyDescent="0.25">
      <c r="A5298" s="2"/>
      <c r="B5298" s="2"/>
    </row>
    <row r="5299" spans="1:2" x14ac:dyDescent="0.25">
      <c r="A5299" s="2"/>
      <c r="B5299" s="2"/>
    </row>
    <row r="5300" spans="1:2" x14ac:dyDescent="0.25">
      <c r="A5300" s="2"/>
      <c r="B5300" s="2"/>
    </row>
    <row r="5301" spans="1:2" x14ac:dyDescent="0.25">
      <c r="A5301" s="2"/>
      <c r="B5301" s="2"/>
    </row>
    <row r="5302" spans="1:2" x14ac:dyDescent="0.25">
      <c r="A5302" s="2"/>
      <c r="B5302" s="2"/>
    </row>
    <row r="5303" spans="1:2" x14ac:dyDescent="0.25">
      <c r="A5303" s="2"/>
      <c r="B5303" s="2"/>
    </row>
    <row r="5304" spans="1:2" x14ac:dyDescent="0.25">
      <c r="A5304" s="2"/>
      <c r="B5304" s="2"/>
    </row>
    <row r="5305" spans="1:2" x14ac:dyDescent="0.25">
      <c r="A5305" s="2"/>
      <c r="B5305" s="2"/>
    </row>
    <row r="5306" spans="1:2" x14ac:dyDescent="0.25">
      <c r="A5306" s="2"/>
      <c r="B5306" s="2"/>
    </row>
    <row r="5307" spans="1:2" x14ac:dyDescent="0.25">
      <c r="A5307" s="2"/>
      <c r="B5307" s="2"/>
    </row>
    <row r="5308" spans="1:2" x14ac:dyDescent="0.25">
      <c r="A5308" s="2"/>
      <c r="B5308" s="2"/>
    </row>
    <row r="5309" spans="1:2" x14ac:dyDescent="0.25">
      <c r="A5309" s="2"/>
      <c r="B5309" s="2"/>
    </row>
    <row r="5310" spans="1:2" x14ac:dyDescent="0.25">
      <c r="A5310" s="2"/>
      <c r="B5310" s="2"/>
    </row>
    <row r="5311" spans="1:2" x14ac:dyDescent="0.25">
      <c r="A5311" s="2"/>
      <c r="B5311" s="2"/>
    </row>
    <row r="5312" spans="1:2" x14ac:dyDescent="0.25">
      <c r="A5312" s="2"/>
      <c r="B5312" s="2"/>
    </row>
    <row r="5313" spans="1:2" x14ac:dyDescent="0.25">
      <c r="A5313" s="2"/>
      <c r="B5313" s="2"/>
    </row>
    <row r="5314" spans="1:2" x14ac:dyDescent="0.25">
      <c r="A5314" s="2"/>
      <c r="B5314" s="2"/>
    </row>
    <row r="5315" spans="1:2" x14ac:dyDescent="0.25">
      <c r="A5315" s="2"/>
      <c r="B5315" s="2"/>
    </row>
    <row r="5316" spans="1:2" x14ac:dyDescent="0.25">
      <c r="A5316" s="2"/>
      <c r="B5316" s="2"/>
    </row>
    <row r="5317" spans="1:2" x14ac:dyDescent="0.25">
      <c r="A5317" s="2"/>
      <c r="B5317" s="2"/>
    </row>
    <row r="5318" spans="1:2" x14ac:dyDescent="0.25">
      <c r="A5318" s="2"/>
      <c r="B5318" s="2"/>
    </row>
    <row r="5319" spans="1:2" x14ac:dyDescent="0.25">
      <c r="A5319" s="2"/>
      <c r="B5319" s="2"/>
    </row>
    <row r="5320" spans="1:2" x14ac:dyDescent="0.25">
      <c r="A5320" s="2"/>
      <c r="B5320" s="2"/>
    </row>
    <row r="5321" spans="1:2" x14ac:dyDescent="0.25">
      <c r="A5321" s="2"/>
      <c r="B5321" s="2"/>
    </row>
    <row r="5322" spans="1:2" x14ac:dyDescent="0.25">
      <c r="A5322" s="2"/>
      <c r="B5322" s="2"/>
    </row>
    <row r="5323" spans="1:2" x14ac:dyDescent="0.25">
      <c r="A5323" s="2"/>
      <c r="B5323" s="2"/>
    </row>
    <row r="5324" spans="1:2" x14ac:dyDescent="0.25">
      <c r="A5324" s="2"/>
      <c r="B5324" s="2"/>
    </row>
    <row r="5325" spans="1:2" x14ac:dyDescent="0.25">
      <c r="A5325" s="2"/>
      <c r="B5325" s="2"/>
    </row>
    <row r="5326" spans="1:2" x14ac:dyDescent="0.25">
      <c r="A5326" s="2"/>
      <c r="B5326" s="2"/>
    </row>
    <row r="5327" spans="1:2" x14ac:dyDescent="0.25">
      <c r="A5327" s="2"/>
      <c r="B5327" s="2"/>
    </row>
    <row r="5328" spans="1:2" x14ac:dyDescent="0.25">
      <c r="A5328" s="2"/>
      <c r="B5328" s="2"/>
    </row>
    <row r="5329" spans="1:2" x14ac:dyDescent="0.25">
      <c r="A5329" s="2"/>
      <c r="B5329" s="2"/>
    </row>
    <row r="5330" spans="1:2" x14ac:dyDescent="0.25">
      <c r="A5330" s="2"/>
      <c r="B5330" s="2"/>
    </row>
    <row r="5331" spans="1:2" x14ac:dyDescent="0.25">
      <c r="A5331" s="2"/>
      <c r="B5331" s="2"/>
    </row>
    <row r="5332" spans="1:2" x14ac:dyDescent="0.25">
      <c r="A5332" s="2"/>
      <c r="B5332" s="2"/>
    </row>
    <row r="5333" spans="1:2" x14ac:dyDescent="0.25">
      <c r="A5333" s="2"/>
      <c r="B5333" s="2"/>
    </row>
    <row r="5334" spans="1:2" x14ac:dyDescent="0.25">
      <c r="A5334" s="2"/>
      <c r="B5334" s="2"/>
    </row>
    <row r="5335" spans="1:2" x14ac:dyDescent="0.25">
      <c r="A5335" s="2"/>
      <c r="B5335" s="2"/>
    </row>
    <row r="5336" spans="1:2" x14ac:dyDescent="0.25">
      <c r="A5336" s="2"/>
      <c r="B5336" s="2"/>
    </row>
    <row r="5337" spans="1:2" x14ac:dyDescent="0.25">
      <c r="A5337" s="2"/>
      <c r="B5337" s="2"/>
    </row>
    <row r="5338" spans="1:2" x14ac:dyDescent="0.25">
      <c r="A5338" s="2"/>
      <c r="B5338" s="2"/>
    </row>
    <row r="5339" spans="1:2" x14ac:dyDescent="0.25">
      <c r="A5339" s="2"/>
      <c r="B5339" s="2"/>
    </row>
    <row r="5340" spans="1:2" x14ac:dyDescent="0.25">
      <c r="A5340" s="2"/>
      <c r="B5340" s="2"/>
    </row>
    <row r="5341" spans="1:2" x14ac:dyDescent="0.25">
      <c r="A5341" s="2"/>
      <c r="B5341" s="2"/>
    </row>
    <row r="5342" spans="1:2" x14ac:dyDescent="0.25">
      <c r="A5342" s="2"/>
      <c r="B5342" s="2"/>
    </row>
    <row r="5343" spans="1:2" x14ac:dyDescent="0.25">
      <c r="A5343" s="2"/>
      <c r="B5343" s="2"/>
    </row>
    <row r="5344" spans="1:2" x14ac:dyDescent="0.25">
      <c r="A5344" s="2"/>
      <c r="B5344" s="2"/>
    </row>
    <row r="5345" spans="1:2" x14ac:dyDescent="0.25">
      <c r="A5345" s="2"/>
      <c r="B5345" s="2"/>
    </row>
    <row r="5346" spans="1:2" x14ac:dyDescent="0.25">
      <c r="A5346" s="2"/>
      <c r="B5346" s="2"/>
    </row>
    <row r="5347" spans="1:2" x14ac:dyDescent="0.25">
      <c r="A5347" s="2"/>
      <c r="B5347" s="2"/>
    </row>
    <row r="5348" spans="1:2" x14ac:dyDescent="0.25">
      <c r="A5348" s="2"/>
      <c r="B5348" s="2"/>
    </row>
    <row r="5349" spans="1:2" x14ac:dyDescent="0.25">
      <c r="A5349" s="2"/>
      <c r="B5349" s="2"/>
    </row>
    <row r="5350" spans="1:2" x14ac:dyDescent="0.25">
      <c r="A5350" s="2"/>
      <c r="B5350" s="2"/>
    </row>
    <row r="5351" spans="1:2" x14ac:dyDescent="0.25">
      <c r="A5351" s="2"/>
      <c r="B5351" s="2"/>
    </row>
    <row r="5352" spans="1:2" x14ac:dyDescent="0.25">
      <c r="A5352" s="2"/>
      <c r="B5352" s="2"/>
    </row>
    <row r="5353" spans="1:2" x14ac:dyDescent="0.25">
      <c r="A5353" s="2"/>
      <c r="B5353" s="2"/>
    </row>
    <row r="5354" spans="1:2" x14ac:dyDescent="0.25">
      <c r="A5354" s="2"/>
      <c r="B5354" s="2"/>
    </row>
    <row r="5355" spans="1:2" x14ac:dyDescent="0.25">
      <c r="A5355" s="2"/>
      <c r="B5355" s="2"/>
    </row>
    <row r="5356" spans="1:2" x14ac:dyDescent="0.25">
      <c r="A5356" s="2"/>
      <c r="B5356" s="2"/>
    </row>
    <row r="5357" spans="1:2" x14ac:dyDescent="0.25">
      <c r="A5357" s="2"/>
      <c r="B5357" s="2"/>
    </row>
    <row r="5358" spans="1:2" x14ac:dyDescent="0.25">
      <c r="A5358" s="2"/>
      <c r="B5358" s="2"/>
    </row>
    <row r="5359" spans="1:2" x14ac:dyDescent="0.25">
      <c r="A5359" s="2"/>
      <c r="B5359" s="2"/>
    </row>
    <row r="5360" spans="1:2" x14ac:dyDescent="0.25">
      <c r="A5360" s="2"/>
      <c r="B5360" s="2"/>
    </row>
    <row r="5361" spans="1:2" x14ac:dyDescent="0.25">
      <c r="A5361" s="2"/>
      <c r="B5361" s="2"/>
    </row>
    <row r="5362" spans="1:2" x14ac:dyDescent="0.25">
      <c r="A5362" s="2"/>
      <c r="B5362" s="2"/>
    </row>
    <row r="5363" spans="1:2" x14ac:dyDescent="0.25">
      <c r="A5363" s="2"/>
      <c r="B5363" s="2"/>
    </row>
    <row r="5364" spans="1:2" x14ac:dyDescent="0.25">
      <c r="A5364" s="2"/>
      <c r="B5364" s="2"/>
    </row>
    <row r="5365" spans="1:2" x14ac:dyDescent="0.25">
      <c r="A5365" s="2"/>
      <c r="B5365" s="2"/>
    </row>
    <row r="5366" spans="1:2" x14ac:dyDescent="0.25">
      <c r="A5366" s="2"/>
      <c r="B5366" s="2"/>
    </row>
    <row r="5367" spans="1:2" x14ac:dyDescent="0.25">
      <c r="A5367" s="2"/>
      <c r="B5367" s="2"/>
    </row>
    <row r="5368" spans="1:2" x14ac:dyDescent="0.25">
      <c r="A5368" s="2"/>
      <c r="B5368" s="2"/>
    </row>
    <row r="5369" spans="1:2" x14ac:dyDescent="0.25">
      <c r="A5369" s="2"/>
      <c r="B5369" s="2"/>
    </row>
    <row r="5370" spans="1:2" x14ac:dyDescent="0.25">
      <c r="A5370" s="2"/>
      <c r="B5370" s="2"/>
    </row>
    <row r="5371" spans="1:2" x14ac:dyDescent="0.25">
      <c r="A5371" s="2"/>
      <c r="B5371" s="2"/>
    </row>
    <row r="5372" spans="1:2" x14ac:dyDescent="0.25">
      <c r="A5372" s="2"/>
      <c r="B5372" s="2"/>
    </row>
    <row r="5373" spans="1:2" x14ac:dyDescent="0.25">
      <c r="A5373" s="2"/>
      <c r="B5373" s="2"/>
    </row>
    <row r="5374" spans="1:2" x14ac:dyDescent="0.25">
      <c r="A5374" s="2"/>
      <c r="B5374" s="2"/>
    </row>
    <row r="5375" spans="1:2" x14ac:dyDescent="0.25">
      <c r="A5375" s="2"/>
      <c r="B5375" s="2"/>
    </row>
    <row r="5376" spans="1:2" x14ac:dyDescent="0.25">
      <c r="A5376" s="2"/>
      <c r="B5376" s="2"/>
    </row>
    <row r="5377" spans="1:2" x14ac:dyDescent="0.25">
      <c r="A5377" s="2"/>
      <c r="B5377" s="2"/>
    </row>
    <row r="5378" spans="1:2" x14ac:dyDescent="0.25">
      <c r="A5378" s="2"/>
      <c r="B5378" s="2"/>
    </row>
    <row r="5379" spans="1:2" x14ac:dyDescent="0.25">
      <c r="A5379" s="2"/>
      <c r="B5379" s="2"/>
    </row>
    <row r="5380" spans="1:2" x14ac:dyDescent="0.25">
      <c r="A5380" s="2"/>
      <c r="B5380" s="2"/>
    </row>
    <row r="5381" spans="1:2" x14ac:dyDescent="0.25">
      <c r="A5381" s="2"/>
      <c r="B5381" s="2"/>
    </row>
    <row r="5382" spans="1:2" x14ac:dyDescent="0.25">
      <c r="A5382" s="2"/>
      <c r="B5382" s="2"/>
    </row>
    <row r="5383" spans="1:2" x14ac:dyDescent="0.25">
      <c r="A5383" s="2"/>
      <c r="B5383" s="2"/>
    </row>
    <row r="5384" spans="1:2" x14ac:dyDescent="0.25">
      <c r="A5384" s="2"/>
      <c r="B5384" s="2"/>
    </row>
    <row r="5385" spans="1:2" x14ac:dyDescent="0.25">
      <c r="A5385" s="2"/>
      <c r="B5385" s="2"/>
    </row>
    <row r="5386" spans="1:2" x14ac:dyDescent="0.25">
      <c r="A5386" s="2"/>
      <c r="B5386" s="2"/>
    </row>
    <row r="5387" spans="1:2" x14ac:dyDescent="0.25">
      <c r="A5387" s="2"/>
      <c r="B5387" s="2"/>
    </row>
    <row r="5388" spans="1:2" x14ac:dyDescent="0.25">
      <c r="A5388" s="2"/>
      <c r="B5388" s="2"/>
    </row>
    <row r="5389" spans="1:2" x14ac:dyDescent="0.25">
      <c r="A5389" s="2"/>
      <c r="B5389" s="2"/>
    </row>
    <row r="5390" spans="1:2" x14ac:dyDescent="0.25">
      <c r="A5390" s="2"/>
      <c r="B5390" s="2"/>
    </row>
    <row r="5391" spans="1:2" x14ac:dyDescent="0.25">
      <c r="A5391" s="2"/>
      <c r="B5391" s="2"/>
    </row>
    <row r="5392" spans="1:2" x14ac:dyDescent="0.25">
      <c r="A5392" s="2"/>
      <c r="B5392" s="2"/>
    </row>
    <row r="5393" spans="1:2" x14ac:dyDescent="0.25">
      <c r="A5393" s="2"/>
      <c r="B5393" s="2"/>
    </row>
    <row r="5394" spans="1:2" x14ac:dyDescent="0.25">
      <c r="A5394" s="2"/>
      <c r="B5394" s="2"/>
    </row>
    <row r="5395" spans="1:2" x14ac:dyDescent="0.25">
      <c r="A5395" s="2"/>
      <c r="B5395" s="2"/>
    </row>
    <row r="5396" spans="1:2" x14ac:dyDescent="0.25">
      <c r="A5396" s="2"/>
      <c r="B5396" s="2"/>
    </row>
    <row r="5397" spans="1:2" x14ac:dyDescent="0.25">
      <c r="A5397" s="2"/>
      <c r="B5397" s="2"/>
    </row>
    <row r="5398" spans="1:2" x14ac:dyDescent="0.25">
      <c r="A5398" s="2"/>
      <c r="B5398" s="2"/>
    </row>
    <row r="5399" spans="1:2" x14ac:dyDescent="0.25">
      <c r="A5399" s="2"/>
      <c r="B5399" s="2"/>
    </row>
    <row r="5400" spans="1:2" x14ac:dyDescent="0.25">
      <c r="A5400" s="2"/>
      <c r="B5400" s="2"/>
    </row>
    <row r="5401" spans="1:2" x14ac:dyDescent="0.25">
      <c r="A5401" s="2"/>
      <c r="B5401" s="2"/>
    </row>
    <row r="5402" spans="1:2" x14ac:dyDescent="0.25">
      <c r="A5402" s="2"/>
      <c r="B5402" s="2"/>
    </row>
    <row r="5403" spans="1:2" x14ac:dyDescent="0.25">
      <c r="A5403" s="2"/>
      <c r="B5403" s="2"/>
    </row>
    <row r="5404" spans="1:2" x14ac:dyDescent="0.25">
      <c r="A5404" s="2"/>
      <c r="B5404" s="2"/>
    </row>
    <row r="5405" spans="1:2" x14ac:dyDescent="0.25">
      <c r="A5405" s="2"/>
      <c r="B5405" s="2"/>
    </row>
    <row r="5406" spans="1:2" x14ac:dyDescent="0.25">
      <c r="A5406" s="2"/>
      <c r="B5406" s="2"/>
    </row>
    <row r="5407" spans="1:2" x14ac:dyDescent="0.25">
      <c r="A5407" s="2"/>
      <c r="B5407" s="2"/>
    </row>
    <row r="5408" spans="1:2" x14ac:dyDescent="0.25">
      <c r="A5408" s="2"/>
      <c r="B5408" s="2"/>
    </row>
    <row r="5409" spans="1:2" x14ac:dyDescent="0.25">
      <c r="A5409" s="2"/>
      <c r="B5409" s="2"/>
    </row>
    <row r="5410" spans="1:2" x14ac:dyDescent="0.25">
      <c r="A5410" s="2"/>
      <c r="B5410" s="2"/>
    </row>
    <row r="5411" spans="1:2" x14ac:dyDescent="0.25">
      <c r="A5411" s="2"/>
      <c r="B5411" s="2"/>
    </row>
    <row r="5412" spans="1:2" x14ac:dyDescent="0.25">
      <c r="A5412" s="2"/>
      <c r="B5412" s="2"/>
    </row>
    <row r="5413" spans="1:2" x14ac:dyDescent="0.25">
      <c r="A5413" s="2"/>
      <c r="B5413" s="2"/>
    </row>
    <row r="5414" spans="1:2" x14ac:dyDescent="0.25">
      <c r="A5414" s="2"/>
      <c r="B5414" s="2"/>
    </row>
    <row r="5415" spans="1:2" x14ac:dyDescent="0.25">
      <c r="A5415" s="2"/>
      <c r="B5415" s="2"/>
    </row>
    <row r="5416" spans="1:2" x14ac:dyDescent="0.25">
      <c r="A5416" s="2"/>
      <c r="B5416" s="2"/>
    </row>
    <row r="5417" spans="1:2" x14ac:dyDescent="0.25">
      <c r="A5417" s="2"/>
      <c r="B5417" s="2"/>
    </row>
    <row r="5418" spans="1:2" x14ac:dyDescent="0.25">
      <c r="A5418" s="2"/>
      <c r="B5418" s="2"/>
    </row>
    <row r="5419" spans="1:2" x14ac:dyDescent="0.25">
      <c r="A5419" s="2"/>
      <c r="B5419" s="2"/>
    </row>
    <row r="5420" spans="1:2" x14ac:dyDescent="0.25">
      <c r="A5420" s="2"/>
      <c r="B5420" s="2"/>
    </row>
    <row r="5421" spans="1:2" x14ac:dyDescent="0.25">
      <c r="A5421" s="2"/>
      <c r="B5421" s="2"/>
    </row>
    <row r="5422" spans="1:2" x14ac:dyDescent="0.25">
      <c r="A5422" s="2"/>
      <c r="B5422" s="2"/>
    </row>
    <row r="5423" spans="1:2" x14ac:dyDescent="0.25">
      <c r="A5423" s="2"/>
      <c r="B5423" s="2"/>
    </row>
    <row r="5424" spans="1:2" x14ac:dyDescent="0.25">
      <c r="A5424" s="2"/>
      <c r="B5424" s="2"/>
    </row>
    <row r="5425" spans="1:2" x14ac:dyDescent="0.25">
      <c r="A5425" s="2"/>
      <c r="B5425" s="2"/>
    </row>
    <row r="5426" spans="1:2" x14ac:dyDescent="0.25">
      <c r="A5426" s="2"/>
      <c r="B5426" s="2"/>
    </row>
    <row r="5427" spans="1:2" x14ac:dyDescent="0.25">
      <c r="A5427" s="2"/>
      <c r="B5427" s="2"/>
    </row>
    <row r="5428" spans="1:2" x14ac:dyDescent="0.25">
      <c r="A5428" s="2"/>
      <c r="B5428" s="2"/>
    </row>
    <row r="5429" spans="1:2" x14ac:dyDescent="0.25">
      <c r="A5429" s="2"/>
      <c r="B5429" s="2"/>
    </row>
    <row r="5430" spans="1:2" x14ac:dyDescent="0.25">
      <c r="A5430" s="2"/>
      <c r="B5430" s="2"/>
    </row>
    <row r="5431" spans="1:2" x14ac:dyDescent="0.25">
      <c r="A5431" s="2"/>
      <c r="B5431" s="2"/>
    </row>
    <row r="5432" spans="1:2" x14ac:dyDescent="0.25">
      <c r="A5432" s="2"/>
      <c r="B5432" s="2"/>
    </row>
    <row r="5433" spans="1:2" x14ac:dyDescent="0.25">
      <c r="A5433" s="2"/>
      <c r="B5433" s="2"/>
    </row>
    <row r="5434" spans="1:2" x14ac:dyDescent="0.25">
      <c r="A5434" s="2"/>
      <c r="B5434" s="2"/>
    </row>
    <row r="5435" spans="1:2" x14ac:dyDescent="0.25">
      <c r="A5435" s="2"/>
      <c r="B5435" s="2"/>
    </row>
    <row r="5436" spans="1:2" x14ac:dyDescent="0.25">
      <c r="A5436" s="2"/>
      <c r="B5436" s="2"/>
    </row>
    <row r="5437" spans="1:2" x14ac:dyDescent="0.25">
      <c r="A5437" s="2"/>
      <c r="B5437" s="2"/>
    </row>
    <row r="5438" spans="1:2" x14ac:dyDescent="0.25">
      <c r="A5438" s="2"/>
      <c r="B5438" s="2"/>
    </row>
    <row r="5439" spans="1:2" x14ac:dyDescent="0.25">
      <c r="A5439" s="2"/>
      <c r="B5439" s="2"/>
    </row>
    <row r="5440" spans="1:2" x14ac:dyDescent="0.25">
      <c r="A5440" s="2"/>
      <c r="B5440" s="2"/>
    </row>
    <row r="5441" spans="1:2" x14ac:dyDescent="0.25">
      <c r="A5441" s="2"/>
      <c r="B5441" s="2"/>
    </row>
    <row r="5442" spans="1:2" x14ac:dyDescent="0.25">
      <c r="A5442" s="2"/>
      <c r="B5442" s="2"/>
    </row>
    <row r="5443" spans="1:2" x14ac:dyDescent="0.25">
      <c r="A5443" s="2"/>
      <c r="B5443" s="2"/>
    </row>
    <row r="5444" spans="1:2" x14ac:dyDescent="0.25">
      <c r="A5444" s="2"/>
      <c r="B5444" s="2"/>
    </row>
    <row r="5445" spans="1:2" x14ac:dyDescent="0.25">
      <c r="A5445" s="2"/>
      <c r="B5445" s="2"/>
    </row>
    <row r="5446" spans="1:2" x14ac:dyDescent="0.25">
      <c r="A5446" s="2"/>
      <c r="B5446" s="2"/>
    </row>
    <row r="5447" spans="1:2" x14ac:dyDescent="0.25">
      <c r="A5447" s="2"/>
      <c r="B5447" s="2"/>
    </row>
    <row r="5448" spans="1:2" x14ac:dyDescent="0.25">
      <c r="A5448" s="2"/>
      <c r="B5448" s="2"/>
    </row>
    <row r="5449" spans="1:2" x14ac:dyDescent="0.25">
      <c r="A5449" s="2"/>
      <c r="B5449" s="2"/>
    </row>
    <row r="5450" spans="1:2" x14ac:dyDescent="0.25">
      <c r="A5450" s="2"/>
      <c r="B5450" s="2"/>
    </row>
    <row r="5451" spans="1:2" x14ac:dyDescent="0.25">
      <c r="A5451" s="2"/>
      <c r="B5451" s="2"/>
    </row>
    <row r="5452" spans="1:2" x14ac:dyDescent="0.25">
      <c r="A5452" s="2"/>
      <c r="B5452" s="2"/>
    </row>
    <row r="5453" spans="1:2" x14ac:dyDescent="0.25">
      <c r="A5453" s="2"/>
      <c r="B5453" s="2"/>
    </row>
    <row r="5454" spans="1:2" x14ac:dyDescent="0.25">
      <c r="A5454" s="2"/>
      <c r="B5454" s="2"/>
    </row>
    <row r="5455" spans="1:2" x14ac:dyDescent="0.25">
      <c r="A5455" s="2"/>
      <c r="B5455" s="2"/>
    </row>
    <row r="5456" spans="1:2" x14ac:dyDescent="0.25">
      <c r="A5456" s="2"/>
      <c r="B5456" s="2"/>
    </row>
    <row r="5457" spans="1:2" x14ac:dyDescent="0.25">
      <c r="A5457" s="2"/>
      <c r="B5457" s="2"/>
    </row>
    <row r="5458" spans="1:2" x14ac:dyDescent="0.25">
      <c r="A5458" s="2"/>
      <c r="B5458" s="2"/>
    </row>
    <row r="5459" spans="1:2" x14ac:dyDescent="0.25">
      <c r="A5459" s="2"/>
      <c r="B5459" s="2"/>
    </row>
    <row r="5460" spans="1:2" x14ac:dyDescent="0.25">
      <c r="A5460" s="2"/>
      <c r="B5460" s="2"/>
    </row>
    <row r="5461" spans="1:2" x14ac:dyDescent="0.25">
      <c r="A5461" s="2"/>
      <c r="B5461" s="2"/>
    </row>
    <row r="5462" spans="1:2" x14ac:dyDescent="0.25">
      <c r="A5462" s="2"/>
      <c r="B5462" s="2"/>
    </row>
    <row r="5463" spans="1:2" x14ac:dyDescent="0.25">
      <c r="A5463" s="2"/>
      <c r="B5463" s="2"/>
    </row>
    <row r="5464" spans="1:2" x14ac:dyDescent="0.25">
      <c r="A5464" s="2"/>
      <c r="B5464" s="2"/>
    </row>
    <row r="5465" spans="1:2" x14ac:dyDescent="0.25">
      <c r="A5465" s="2"/>
      <c r="B5465" s="2"/>
    </row>
    <row r="5466" spans="1:2" x14ac:dyDescent="0.25">
      <c r="A5466" s="2"/>
      <c r="B5466" s="2"/>
    </row>
    <row r="5467" spans="1:2" x14ac:dyDescent="0.25">
      <c r="A5467" s="2"/>
      <c r="B5467" s="2"/>
    </row>
    <row r="5468" spans="1:2" x14ac:dyDescent="0.25">
      <c r="A5468" s="2"/>
      <c r="B5468" s="2"/>
    </row>
    <row r="5469" spans="1:2" x14ac:dyDescent="0.25">
      <c r="A5469" s="2"/>
      <c r="B5469" s="2"/>
    </row>
    <row r="5470" spans="1:2" x14ac:dyDescent="0.25">
      <c r="A5470" s="2"/>
      <c r="B5470" s="2"/>
    </row>
    <row r="5471" spans="1:2" x14ac:dyDescent="0.25">
      <c r="A5471" s="2"/>
      <c r="B5471" s="2"/>
    </row>
    <row r="5472" spans="1:2" x14ac:dyDescent="0.25">
      <c r="A5472" s="2"/>
      <c r="B5472" s="2"/>
    </row>
    <row r="5473" spans="1:2" x14ac:dyDescent="0.25">
      <c r="A5473" s="2"/>
      <c r="B5473" s="2"/>
    </row>
    <row r="5474" spans="1:2" x14ac:dyDescent="0.25">
      <c r="A5474" s="2"/>
      <c r="B5474" s="2"/>
    </row>
    <row r="5475" spans="1:2" x14ac:dyDescent="0.25">
      <c r="A5475" s="2"/>
      <c r="B5475" s="2"/>
    </row>
    <row r="5476" spans="1:2" x14ac:dyDescent="0.25">
      <c r="A5476" s="2"/>
      <c r="B5476" s="2"/>
    </row>
    <row r="5477" spans="1:2" x14ac:dyDescent="0.25">
      <c r="A5477" s="2"/>
      <c r="B5477" s="2"/>
    </row>
    <row r="5478" spans="1:2" x14ac:dyDescent="0.25">
      <c r="A5478" s="2"/>
      <c r="B5478" s="2"/>
    </row>
    <row r="5479" spans="1:2" x14ac:dyDescent="0.25">
      <c r="A5479" s="2"/>
      <c r="B5479" s="2"/>
    </row>
    <row r="5480" spans="1:2" x14ac:dyDescent="0.25">
      <c r="A5480" s="2"/>
      <c r="B5480" s="2"/>
    </row>
    <row r="5481" spans="1:2" x14ac:dyDescent="0.25">
      <c r="A5481" s="2"/>
      <c r="B5481" s="2"/>
    </row>
    <row r="5482" spans="1:2" x14ac:dyDescent="0.25">
      <c r="A5482" s="2"/>
      <c r="B5482" s="2"/>
    </row>
    <row r="5483" spans="1:2" x14ac:dyDescent="0.25">
      <c r="A5483" s="2"/>
      <c r="B5483" s="2"/>
    </row>
    <row r="5484" spans="1:2" x14ac:dyDescent="0.25">
      <c r="A5484" s="2"/>
      <c r="B5484" s="2"/>
    </row>
    <row r="5485" spans="1:2" x14ac:dyDescent="0.25">
      <c r="A5485" s="2"/>
      <c r="B5485" s="2"/>
    </row>
    <row r="5486" spans="1:2" x14ac:dyDescent="0.25">
      <c r="A5486" s="2"/>
      <c r="B5486" s="2"/>
    </row>
    <row r="5487" spans="1:2" x14ac:dyDescent="0.25">
      <c r="A5487" s="2"/>
      <c r="B5487" s="2"/>
    </row>
    <row r="5488" spans="1:2" x14ac:dyDescent="0.25">
      <c r="A5488" s="2"/>
      <c r="B5488" s="2"/>
    </row>
    <row r="5489" spans="1:2" x14ac:dyDescent="0.25">
      <c r="A5489" s="2"/>
      <c r="B5489" s="2"/>
    </row>
    <row r="5490" spans="1:2" x14ac:dyDescent="0.25">
      <c r="A5490" s="2"/>
      <c r="B5490" s="2"/>
    </row>
    <row r="5491" spans="1:2" x14ac:dyDescent="0.25">
      <c r="A5491" s="2"/>
      <c r="B5491" s="2"/>
    </row>
    <row r="5492" spans="1:2" x14ac:dyDescent="0.25">
      <c r="A5492" s="2"/>
      <c r="B5492" s="2"/>
    </row>
    <row r="5493" spans="1:2" x14ac:dyDescent="0.25">
      <c r="A5493" s="2"/>
      <c r="B5493" s="2"/>
    </row>
    <row r="5494" spans="1:2" x14ac:dyDescent="0.25">
      <c r="A5494" s="2"/>
      <c r="B5494" s="2"/>
    </row>
    <row r="5495" spans="1:2" x14ac:dyDescent="0.25">
      <c r="A5495" s="2"/>
      <c r="B5495" s="2"/>
    </row>
    <row r="5496" spans="1:2" x14ac:dyDescent="0.25">
      <c r="A5496" s="2"/>
      <c r="B5496" s="2"/>
    </row>
    <row r="5497" spans="1:2" x14ac:dyDescent="0.25">
      <c r="A5497" s="2"/>
      <c r="B5497" s="2"/>
    </row>
    <row r="5498" spans="1:2" x14ac:dyDescent="0.25">
      <c r="A5498" s="2"/>
      <c r="B5498" s="2"/>
    </row>
    <row r="5499" spans="1:2" x14ac:dyDescent="0.25">
      <c r="A5499" s="2"/>
      <c r="B5499" s="2"/>
    </row>
    <row r="5500" spans="1:2" x14ac:dyDescent="0.25">
      <c r="A5500" s="2"/>
      <c r="B5500" s="2"/>
    </row>
    <row r="5501" spans="1:2" x14ac:dyDescent="0.25">
      <c r="A5501" s="2"/>
      <c r="B5501" s="2"/>
    </row>
    <row r="5502" spans="1:2" x14ac:dyDescent="0.25">
      <c r="A5502" s="2"/>
      <c r="B5502" s="2"/>
    </row>
    <row r="5503" spans="1:2" x14ac:dyDescent="0.25">
      <c r="A5503" s="2"/>
      <c r="B5503" s="2"/>
    </row>
    <row r="5504" spans="1:2" x14ac:dyDescent="0.25">
      <c r="A5504" s="2"/>
      <c r="B5504" s="2"/>
    </row>
    <row r="5505" spans="1:2" x14ac:dyDescent="0.25">
      <c r="A5505" s="2"/>
      <c r="B5505" s="2"/>
    </row>
    <row r="5506" spans="1:2" x14ac:dyDescent="0.25">
      <c r="A5506" s="2"/>
      <c r="B5506" s="2"/>
    </row>
    <row r="5507" spans="1:2" x14ac:dyDescent="0.25">
      <c r="A5507" s="2"/>
      <c r="B5507" s="2"/>
    </row>
    <row r="5508" spans="1:2" x14ac:dyDescent="0.25">
      <c r="A5508" s="2"/>
      <c r="B5508" s="2"/>
    </row>
    <row r="5509" spans="1:2" x14ac:dyDescent="0.25">
      <c r="A5509" s="2"/>
      <c r="B5509" s="2"/>
    </row>
    <row r="5510" spans="1:2" x14ac:dyDescent="0.25">
      <c r="A5510" s="2"/>
      <c r="B5510" s="2"/>
    </row>
    <row r="5511" spans="1:2" x14ac:dyDescent="0.25">
      <c r="A5511" s="2"/>
      <c r="B5511" s="2"/>
    </row>
    <row r="5512" spans="1:2" x14ac:dyDescent="0.25">
      <c r="A5512" s="2"/>
      <c r="B5512" s="2"/>
    </row>
    <row r="5513" spans="1:2" x14ac:dyDescent="0.25">
      <c r="A5513" s="2"/>
      <c r="B5513" s="2"/>
    </row>
    <row r="5514" spans="1:2" x14ac:dyDescent="0.25">
      <c r="A5514" s="2"/>
      <c r="B5514" s="2"/>
    </row>
    <row r="5515" spans="1:2" x14ac:dyDescent="0.25">
      <c r="A5515" s="2"/>
      <c r="B5515" s="2"/>
    </row>
    <row r="5516" spans="1:2" x14ac:dyDescent="0.25">
      <c r="A5516" s="2"/>
      <c r="B5516" s="2"/>
    </row>
    <row r="5517" spans="1:2" x14ac:dyDescent="0.25">
      <c r="A5517" s="2"/>
      <c r="B5517" s="2"/>
    </row>
    <row r="5518" spans="1:2" x14ac:dyDescent="0.25">
      <c r="A5518" s="2"/>
      <c r="B5518" s="2"/>
    </row>
    <row r="5519" spans="1:2" x14ac:dyDescent="0.25">
      <c r="A5519" s="2"/>
      <c r="B5519" s="2"/>
    </row>
    <row r="5520" spans="1:2" x14ac:dyDescent="0.25">
      <c r="A5520" s="2"/>
      <c r="B5520" s="2"/>
    </row>
    <row r="5521" spans="1:2" x14ac:dyDescent="0.25">
      <c r="A5521" s="2"/>
      <c r="B5521" s="2"/>
    </row>
    <row r="5522" spans="1:2" x14ac:dyDescent="0.25">
      <c r="A5522" s="2"/>
      <c r="B5522" s="2"/>
    </row>
    <row r="5523" spans="1:2" x14ac:dyDescent="0.25">
      <c r="A5523" s="2"/>
      <c r="B5523" s="2"/>
    </row>
    <row r="5524" spans="1:2" x14ac:dyDescent="0.25">
      <c r="A5524" s="2"/>
      <c r="B5524" s="2"/>
    </row>
    <row r="5525" spans="1:2" x14ac:dyDescent="0.25">
      <c r="A5525" s="2"/>
      <c r="B5525" s="2"/>
    </row>
    <row r="5526" spans="1:2" x14ac:dyDescent="0.25">
      <c r="A5526" s="2"/>
      <c r="B5526" s="2"/>
    </row>
    <row r="5527" spans="1:2" x14ac:dyDescent="0.25">
      <c r="A5527" s="2"/>
      <c r="B5527" s="2"/>
    </row>
    <row r="5528" spans="1:2" x14ac:dyDescent="0.25">
      <c r="A5528" s="2"/>
      <c r="B5528" s="2"/>
    </row>
    <row r="5529" spans="1:2" x14ac:dyDescent="0.25">
      <c r="A5529" s="2"/>
      <c r="B5529" s="2"/>
    </row>
    <row r="5530" spans="1:2" x14ac:dyDescent="0.25">
      <c r="A5530" s="2"/>
      <c r="B5530" s="2"/>
    </row>
    <row r="5531" spans="1:2" x14ac:dyDescent="0.25">
      <c r="A5531" s="2"/>
      <c r="B5531" s="2"/>
    </row>
    <row r="5532" spans="1:2" x14ac:dyDescent="0.25">
      <c r="A5532" s="2"/>
      <c r="B5532" s="2"/>
    </row>
    <row r="5533" spans="1:2" x14ac:dyDescent="0.25">
      <c r="A5533" s="2"/>
      <c r="B5533" s="2"/>
    </row>
    <row r="5534" spans="1:2" x14ac:dyDescent="0.25">
      <c r="A5534" s="2"/>
      <c r="B5534" s="2"/>
    </row>
    <row r="5535" spans="1:2" x14ac:dyDescent="0.25">
      <c r="A5535" s="2"/>
      <c r="B5535" s="2"/>
    </row>
    <row r="5536" spans="1:2" x14ac:dyDescent="0.25">
      <c r="A5536" s="2"/>
      <c r="B5536" s="2"/>
    </row>
    <row r="5537" spans="1:2" x14ac:dyDescent="0.25">
      <c r="A5537" s="2"/>
      <c r="B5537" s="2"/>
    </row>
    <row r="5538" spans="1:2" x14ac:dyDescent="0.25">
      <c r="A5538" s="2"/>
      <c r="B5538" s="2"/>
    </row>
    <row r="5539" spans="1:2" x14ac:dyDescent="0.25">
      <c r="A5539" s="2"/>
      <c r="B5539" s="2"/>
    </row>
    <row r="5540" spans="1:2" x14ac:dyDescent="0.25">
      <c r="A5540" s="2"/>
      <c r="B5540" s="2"/>
    </row>
    <row r="5541" spans="1:2" x14ac:dyDescent="0.25">
      <c r="A5541" s="2"/>
      <c r="B5541" s="2"/>
    </row>
    <row r="5542" spans="1:2" x14ac:dyDescent="0.25">
      <c r="A5542" s="2"/>
      <c r="B5542" s="2"/>
    </row>
    <row r="5543" spans="1:2" x14ac:dyDescent="0.25">
      <c r="A5543" s="2"/>
      <c r="B5543" s="2"/>
    </row>
    <row r="5544" spans="1:2" x14ac:dyDescent="0.25">
      <c r="A5544" s="2"/>
      <c r="B5544" s="2"/>
    </row>
    <row r="5545" spans="1:2" x14ac:dyDescent="0.25">
      <c r="A5545" s="2"/>
      <c r="B5545" s="2"/>
    </row>
    <row r="5546" spans="1:2" x14ac:dyDescent="0.25">
      <c r="A5546" s="2"/>
      <c r="B5546" s="2"/>
    </row>
    <row r="5547" spans="1:2" x14ac:dyDescent="0.25">
      <c r="A5547" s="2"/>
      <c r="B5547" s="2"/>
    </row>
    <row r="5548" spans="1:2" x14ac:dyDescent="0.25">
      <c r="A5548" s="2"/>
      <c r="B5548" s="2"/>
    </row>
    <row r="5549" spans="1:2" x14ac:dyDescent="0.25">
      <c r="A5549" s="2"/>
      <c r="B5549" s="2"/>
    </row>
    <row r="5550" spans="1:2" x14ac:dyDescent="0.25">
      <c r="A5550" s="2"/>
      <c r="B5550" s="2"/>
    </row>
    <row r="5551" spans="1:2" x14ac:dyDescent="0.25">
      <c r="A5551" s="2"/>
      <c r="B5551" s="2"/>
    </row>
    <row r="5552" spans="1:2" x14ac:dyDescent="0.25">
      <c r="A5552" s="2"/>
      <c r="B5552" s="2"/>
    </row>
    <row r="5553" spans="1:2" x14ac:dyDescent="0.25">
      <c r="A5553" s="2"/>
      <c r="B5553" s="2"/>
    </row>
    <row r="5554" spans="1:2" x14ac:dyDescent="0.25">
      <c r="A5554" s="2"/>
      <c r="B5554" s="2"/>
    </row>
    <row r="5555" spans="1:2" x14ac:dyDescent="0.25">
      <c r="A5555" s="2"/>
      <c r="B5555" s="2"/>
    </row>
    <row r="5556" spans="1:2" x14ac:dyDescent="0.25">
      <c r="A5556" s="2"/>
      <c r="B5556" s="2"/>
    </row>
    <row r="5557" spans="1:2" x14ac:dyDescent="0.25">
      <c r="A5557" s="2"/>
      <c r="B5557" s="2"/>
    </row>
    <row r="5558" spans="1:2" x14ac:dyDescent="0.25">
      <c r="A5558" s="2"/>
      <c r="B5558" s="2"/>
    </row>
    <row r="5559" spans="1:2" x14ac:dyDescent="0.25">
      <c r="A5559" s="2"/>
      <c r="B5559" s="2"/>
    </row>
    <row r="5560" spans="1:2" x14ac:dyDescent="0.25">
      <c r="A5560" s="2"/>
      <c r="B5560" s="2"/>
    </row>
    <row r="5561" spans="1:2" x14ac:dyDescent="0.25">
      <c r="A5561" s="2"/>
      <c r="B5561" s="2"/>
    </row>
    <row r="5562" spans="1:2" x14ac:dyDescent="0.25">
      <c r="A5562" s="2"/>
      <c r="B5562" s="2"/>
    </row>
    <row r="5563" spans="1:2" x14ac:dyDescent="0.25">
      <c r="A5563" s="2"/>
      <c r="B5563" s="2"/>
    </row>
    <row r="5564" spans="1:2" x14ac:dyDescent="0.25">
      <c r="A5564" s="2"/>
      <c r="B5564" s="2"/>
    </row>
    <row r="5565" spans="1:2" x14ac:dyDescent="0.25">
      <c r="A5565" s="2"/>
      <c r="B5565" s="2"/>
    </row>
    <row r="5566" spans="1:2" x14ac:dyDescent="0.25">
      <c r="A5566" s="2"/>
      <c r="B5566" s="2"/>
    </row>
    <row r="5567" spans="1:2" x14ac:dyDescent="0.25">
      <c r="A5567" s="2"/>
      <c r="B5567" s="2"/>
    </row>
    <row r="5568" spans="1:2" x14ac:dyDescent="0.25">
      <c r="A5568" s="2"/>
      <c r="B5568" s="2"/>
    </row>
    <row r="5569" spans="1:2" x14ac:dyDescent="0.25">
      <c r="A5569" s="2"/>
      <c r="B5569" s="2"/>
    </row>
    <row r="5570" spans="1:2" x14ac:dyDescent="0.25">
      <c r="A5570" s="2"/>
      <c r="B5570" s="2"/>
    </row>
    <row r="5571" spans="1:2" x14ac:dyDescent="0.25">
      <c r="A5571" s="2"/>
      <c r="B5571" s="2"/>
    </row>
    <row r="5572" spans="1:2" x14ac:dyDescent="0.25">
      <c r="A5572" s="2"/>
      <c r="B5572" s="2"/>
    </row>
    <row r="5573" spans="1:2" x14ac:dyDescent="0.25">
      <c r="A5573" s="2"/>
      <c r="B5573" s="2"/>
    </row>
    <row r="5574" spans="1:2" x14ac:dyDescent="0.25">
      <c r="A5574" s="2"/>
      <c r="B5574" s="2"/>
    </row>
    <row r="5575" spans="1:2" x14ac:dyDescent="0.25">
      <c r="A5575" s="2"/>
      <c r="B5575" s="2"/>
    </row>
    <row r="5576" spans="1:2" x14ac:dyDescent="0.25">
      <c r="A5576" s="2"/>
      <c r="B5576" s="2"/>
    </row>
    <row r="5577" spans="1:2" x14ac:dyDescent="0.25">
      <c r="A5577" s="2"/>
      <c r="B5577" s="2"/>
    </row>
    <row r="5578" spans="1:2" x14ac:dyDescent="0.25">
      <c r="A5578" s="2"/>
      <c r="B5578" s="2"/>
    </row>
    <row r="5579" spans="1:2" x14ac:dyDescent="0.25">
      <c r="A5579" s="2"/>
      <c r="B5579" s="2"/>
    </row>
    <row r="5580" spans="1:2" x14ac:dyDescent="0.25">
      <c r="A5580" s="2"/>
      <c r="B5580" s="2"/>
    </row>
    <row r="5581" spans="1:2" x14ac:dyDescent="0.25">
      <c r="A5581" s="2"/>
      <c r="B5581" s="2"/>
    </row>
    <row r="5582" spans="1:2" x14ac:dyDescent="0.25">
      <c r="A5582" s="2"/>
      <c r="B5582" s="2"/>
    </row>
    <row r="5583" spans="1:2" x14ac:dyDescent="0.25">
      <c r="A5583" s="2"/>
      <c r="B5583" s="2"/>
    </row>
    <row r="5584" spans="1:2" x14ac:dyDescent="0.25">
      <c r="A5584" s="2"/>
      <c r="B5584" s="2"/>
    </row>
    <row r="5585" spans="1:2" x14ac:dyDescent="0.25">
      <c r="A5585" s="2"/>
      <c r="B5585" s="2"/>
    </row>
    <row r="5586" spans="1:2" x14ac:dyDescent="0.25">
      <c r="A5586" s="2"/>
      <c r="B5586" s="2"/>
    </row>
    <row r="5587" spans="1:2" x14ac:dyDescent="0.25">
      <c r="A5587" s="2"/>
      <c r="B5587" s="2"/>
    </row>
    <row r="5588" spans="1:2" x14ac:dyDescent="0.25">
      <c r="A5588" s="2"/>
      <c r="B5588" s="2"/>
    </row>
    <row r="5589" spans="1:2" x14ac:dyDescent="0.25">
      <c r="A5589" s="2"/>
      <c r="B5589" s="2"/>
    </row>
    <row r="5590" spans="1:2" x14ac:dyDescent="0.25">
      <c r="A5590" s="2"/>
      <c r="B5590" s="2"/>
    </row>
    <row r="5591" spans="1:2" x14ac:dyDescent="0.25">
      <c r="A5591" s="2"/>
      <c r="B5591" s="2"/>
    </row>
    <row r="5592" spans="1:2" x14ac:dyDescent="0.25">
      <c r="A5592" s="2"/>
      <c r="B5592" s="2"/>
    </row>
    <row r="5593" spans="1:2" x14ac:dyDescent="0.25">
      <c r="A5593" s="2"/>
      <c r="B5593" s="2"/>
    </row>
    <row r="5594" spans="1:2" x14ac:dyDescent="0.25">
      <c r="A5594" s="2"/>
      <c r="B5594" s="2"/>
    </row>
    <row r="5595" spans="1:2" x14ac:dyDescent="0.25">
      <c r="A5595" s="2"/>
      <c r="B5595" s="2"/>
    </row>
    <row r="5596" spans="1:2" x14ac:dyDescent="0.25">
      <c r="A5596" s="2"/>
      <c r="B5596" s="2"/>
    </row>
    <row r="5597" spans="1:2" x14ac:dyDescent="0.25">
      <c r="A5597" s="2"/>
      <c r="B5597" s="2"/>
    </row>
    <row r="5598" spans="1:2" x14ac:dyDescent="0.25">
      <c r="A5598" s="2"/>
      <c r="B5598" s="2"/>
    </row>
    <row r="5599" spans="1:2" x14ac:dyDescent="0.25">
      <c r="A5599" s="2"/>
      <c r="B5599" s="2"/>
    </row>
    <row r="5600" spans="1:2" x14ac:dyDescent="0.25">
      <c r="A5600" s="2"/>
      <c r="B5600" s="2"/>
    </row>
    <row r="5601" spans="1:2" x14ac:dyDescent="0.25">
      <c r="A5601" s="2"/>
      <c r="B5601" s="2"/>
    </row>
    <row r="5602" spans="1:2" x14ac:dyDescent="0.25">
      <c r="A5602" s="2"/>
      <c r="B5602" s="2"/>
    </row>
    <row r="5603" spans="1:2" x14ac:dyDescent="0.25">
      <c r="A5603" s="2"/>
      <c r="B5603" s="2"/>
    </row>
    <row r="5604" spans="1:2" x14ac:dyDescent="0.25">
      <c r="A5604" s="2"/>
      <c r="B5604" s="2"/>
    </row>
    <row r="5605" spans="1:2" x14ac:dyDescent="0.25">
      <c r="A5605" s="2"/>
      <c r="B5605" s="2"/>
    </row>
    <row r="5606" spans="1:2" x14ac:dyDescent="0.25">
      <c r="A5606" s="2"/>
      <c r="B5606" s="2"/>
    </row>
    <row r="5607" spans="1:2" x14ac:dyDescent="0.25">
      <c r="A5607" s="2"/>
      <c r="B5607" s="2"/>
    </row>
    <row r="5608" spans="1:2" x14ac:dyDescent="0.25">
      <c r="A5608" s="2"/>
      <c r="B5608" s="2"/>
    </row>
    <row r="5609" spans="1:2" x14ac:dyDescent="0.25">
      <c r="A5609" s="2"/>
      <c r="B5609" s="2"/>
    </row>
    <row r="5610" spans="1:2" x14ac:dyDescent="0.25">
      <c r="A5610" s="2"/>
      <c r="B5610" s="2"/>
    </row>
    <row r="5611" spans="1:2" x14ac:dyDescent="0.25">
      <c r="A5611" s="2"/>
      <c r="B5611" s="2"/>
    </row>
    <row r="5612" spans="1:2" x14ac:dyDescent="0.25">
      <c r="A5612" s="2"/>
      <c r="B5612" s="2"/>
    </row>
    <row r="5613" spans="1:2" x14ac:dyDescent="0.25">
      <c r="A5613" s="2"/>
      <c r="B5613" s="2"/>
    </row>
    <row r="5614" spans="1:2" x14ac:dyDescent="0.25">
      <c r="A5614" s="2"/>
      <c r="B5614" s="2"/>
    </row>
    <row r="5615" spans="1:2" x14ac:dyDescent="0.25">
      <c r="A5615" s="2"/>
      <c r="B5615" s="2"/>
    </row>
    <row r="5616" spans="1:2" x14ac:dyDescent="0.25">
      <c r="A5616" s="2"/>
      <c r="B5616" s="2"/>
    </row>
    <row r="5617" spans="1:2" x14ac:dyDescent="0.25">
      <c r="A5617" s="2"/>
      <c r="B5617" s="2"/>
    </row>
    <row r="5618" spans="1:2" x14ac:dyDescent="0.25">
      <c r="A5618" s="2"/>
      <c r="B5618" s="2"/>
    </row>
    <row r="5619" spans="1:2" x14ac:dyDescent="0.25">
      <c r="A5619" s="2"/>
      <c r="B5619" s="2"/>
    </row>
    <row r="5620" spans="1:2" x14ac:dyDescent="0.25">
      <c r="A5620" s="2"/>
      <c r="B5620" s="2"/>
    </row>
    <row r="5621" spans="1:2" x14ac:dyDescent="0.25">
      <c r="A5621" s="2"/>
      <c r="B5621" s="2"/>
    </row>
    <row r="5622" spans="1:2" x14ac:dyDescent="0.25">
      <c r="A5622" s="2"/>
      <c r="B5622" s="2"/>
    </row>
    <row r="5623" spans="1:2" x14ac:dyDescent="0.25">
      <c r="A5623" s="2"/>
      <c r="B5623" s="2"/>
    </row>
    <row r="5624" spans="1:2" x14ac:dyDescent="0.25">
      <c r="A5624" s="2"/>
      <c r="B5624" s="2"/>
    </row>
    <row r="5625" spans="1:2" x14ac:dyDescent="0.25">
      <c r="A5625" s="2"/>
      <c r="B5625" s="2"/>
    </row>
    <row r="5626" spans="1:2" x14ac:dyDescent="0.25">
      <c r="A5626" s="2"/>
      <c r="B5626" s="2"/>
    </row>
    <row r="5627" spans="1:2" x14ac:dyDescent="0.25">
      <c r="A5627" s="2"/>
      <c r="B5627" s="2"/>
    </row>
    <row r="5628" spans="1:2" x14ac:dyDescent="0.25">
      <c r="A5628" s="2"/>
      <c r="B5628" s="2"/>
    </row>
    <row r="5629" spans="1:2" x14ac:dyDescent="0.25">
      <c r="A5629" s="2"/>
      <c r="B5629" s="2"/>
    </row>
    <row r="5630" spans="1:2" x14ac:dyDescent="0.25">
      <c r="A5630" s="2"/>
      <c r="B5630" s="2"/>
    </row>
    <row r="5631" spans="1:2" x14ac:dyDescent="0.25">
      <c r="A5631" s="2"/>
      <c r="B5631" s="2"/>
    </row>
    <row r="5632" spans="1:2" x14ac:dyDescent="0.25">
      <c r="A5632" s="2"/>
      <c r="B5632" s="2"/>
    </row>
    <row r="5633" spans="1:2" x14ac:dyDescent="0.25">
      <c r="A5633" s="2"/>
      <c r="B5633" s="2"/>
    </row>
    <row r="5634" spans="1:2" x14ac:dyDescent="0.25">
      <c r="A5634" s="2"/>
      <c r="B5634" s="2"/>
    </row>
    <row r="5635" spans="1:2" x14ac:dyDescent="0.25">
      <c r="A5635" s="2"/>
      <c r="B5635" s="2"/>
    </row>
    <row r="5636" spans="1:2" x14ac:dyDescent="0.25">
      <c r="A5636" s="2"/>
      <c r="B5636" s="2"/>
    </row>
    <row r="5637" spans="1:2" x14ac:dyDescent="0.25">
      <c r="A5637" s="2"/>
      <c r="B5637" s="2"/>
    </row>
    <row r="5638" spans="1:2" x14ac:dyDescent="0.25">
      <c r="A5638" s="2"/>
      <c r="B5638" s="2"/>
    </row>
    <row r="5639" spans="1:2" x14ac:dyDescent="0.25">
      <c r="A5639" s="2"/>
      <c r="B5639" s="2"/>
    </row>
    <row r="5640" spans="1:2" x14ac:dyDescent="0.25">
      <c r="A5640" s="2"/>
      <c r="B5640" s="2"/>
    </row>
    <row r="5641" spans="1:2" x14ac:dyDescent="0.25">
      <c r="A5641" s="2"/>
      <c r="B5641" s="2"/>
    </row>
    <row r="5642" spans="1:2" x14ac:dyDescent="0.25">
      <c r="A5642" s="2"/>
      <c r="B5642" s="2"/>
    </row>
    <row r="5643" spans="1:2" x14ac:dyDescent="0.25">
      <c r="A5643" s="2"/>
      <c r="B5643" s="2"/>
    </row>
    <row r="5644" spans="1:2" x14ac:dyDescent="0.25">
      <c r="A5644" s="2"/>
      <c r="B5644" s="2"/>
    </row>
    <row r="5645" spans="1:2" x14ac:dyDescent="0.25">
      <c r="A5645" s="2"/>
      <c r="B5645" s="2"/>
    </row>
    <row r="5646" spans="1:2" x14ac:dyDescent="0.25">
      <c r="A5646" s="2"/>
      <c r="B5646" s="2"/>
    </row>
    <row r="5647" spans="1:2" x14ac:dyDescent="0.25">
      <c r="A5647" s="2"/>
      <c r="B5647" s="2"/>
    </row>
    <row r="5648" spans="1:2" x14ac:dyDescent="0.25">
      <c r="A5648" s="2"/>
      <c r="B5648" s="2"/>
    </row>
    <row r="5649" spans="1:2" x14ac:dyDescent="0.25">
      <c r="A5649" s="2"/>
      <c r="B5649" s="2"/>
    </row>
    <row r="5650" spans="1:2" x14ac:dyDescent="0.25">
      <c r="A5650" s="2"/>
      <c r="B5650" s="2"/>
    </row>
    <row r="5651" spans="1:2" x14ac:dyDescent="0.25">
      <c r="A5651" s="2"/>
      <c r="B5651" s="2"/>
    </row>
    <row r="5652" spans="1:2" x14ac:dyDescent="0.25">
      <c r="A5652" s="2"/>
      <c r="B5652" s="2"/>
    </row>
    <row r="5653" spans="1:2" x14ac:dyDescent="0.25">
      <c r="A5653" s="2"/>
      <c r="B5653" s="2"/>
    </row>
    <row r="5654" spans="1:2" x14ac:dyDescent="0.25">
      <c r="A5654" s="2"/>
      <c r="B5654" s="2"/>
    </row>
    <row r="5655" spans="1:2" x14ac:dyDescent="0.25">
      <c r="A5655" s="2"/>
      <c r="B5655" s="2"/>
    </row>
    <row r="5656" spans="1:2" x14ac:dyDescent="0.25">
      <c r="A5656" s="2"/>
      <c r="B5656" s="2"/>
    </row>
    <row r="5657" spans="1:2" x14ac:dyDescent="0.25">
      <c r="A5657" s="2"/>
      <c r="B5657" s="2"/>
    </row>
    <row r="5658" spans="1:2" x14ac:dyDescent="0.25">
      <c r="A5658" s="2"/>
      <c r="B5658" s="2"/>
    </row>
    <row r="5659" spans="1:2" x14ac:dyDescent="0.25">
      <c r="A5659" s="2"/>
      <c r="B5659" s="2"/>
    </row>
    <row r="5660" spans="1:2" x14ac:dyDescent="0.25">
      <c r="A5660" s="2"/>
      <c r="B5660" s="2"/>
    </row>
    <row r="5661" spans="1:2" x14ac:dyDescent="0.25">
      <c r="A5661" s="2"/>
      <c r="B5661" s="2"/>
    </row>
    <row r="5662" spans="1:2" x14ac:dyDescent="0.25">
      <c r="A5662" s="2"/>
      <c r="B5662" s="2"/>
    </row>
    <row r="5663" spans="1:2" x14ac:dyDescent="0.25">
      <c r="A5663" s="2"/>
      <c r="B5663" s="2"/>
    </row>
    <row r="5664" spans="1:2" x14ac:dyDescent="0.25">
      <c r="A5664" s="2"/>
      <c r="B5664" s="2"/>
    </row>
    <row r="5665" spans="1:2" x14ac:dyDescent="0.25">
      <c r="A5665" s="2"/>
      <c r="B5665" s="2"/>
    </row>
    <row r="5666" spans="1:2" x14ac:dyDescent="0.25">
      <c r="A5666" s="2"/>
      <c r="B5666" s="2"/>
    </row>
    <row r="5667" spans="1:2" x14ac:dyDescent="0.25">
      <c r="A5667" s="2"/>
      <c r="B5667" s="2"/>
    </row>
    <row r="5668" spans="1:2" x14ac:dyDescent="0.25">
      <c r="A5668" s="2"/>
      <c r="B5668" s="2"/>
    </row>
    <row r="5669" spans="1:2" x14ac:dyDescent="0.25">
      <c r="A5669" s="2"/>
      <c r="B5669" s="2"/>
    </row>
    <row r="5670" spans="1:2" x14ac:dyDescent="0.25">
      <c r="A5670" s="2"/>
      <c r="B5670" s="2"/>
    </row>
    <row r="5671" spans="1:2" x14ac:dyDescent="0.25">
      <c r="A5671" s="2"/>
      <c r="B5671" s="2"/>
    </row>
    <row r="5672" spans="1:2" x14ac:dyDescent="0.25">
      <c r="A5672" s="2"/>
      <c r="B5672" s="2"/>
    </row>
    <row r="5673" spans="1:2" x14ac:dyDescent="0.25">
      <c r="A5673" s="2"/>
      <c r="B5673" s="2"/>
    </row>
    <row r="5674" spans="1:2" x14ac:dyDescent="0.25">
      <c r="A5674" s="2"/>
      <c r="B5674" s="2"/>
    </row>
    <row r="5675" spans="1:2" x14ac:dyDescent="0.25">
      <c r="A5675" s="2"/>
      <c r="B5675" s="2"/>
    </row>
    <row r="5676" spans="1:2" x14ac:dyDescent="0.25">
      <c r="A5676" s="2"/>
      <c r="B5676" s="2"/>
    </row>
    <row r="5677" spans="1:2" x14ac:dyDescent="0.25">
      <c r="A5677" s="2"/>
      <c r="B5677" s="2"/>
    </row>
    <row r="5678" spans="1:2" x14ac:dyDescent="0.25">
      <c r="A5678" s="2"/>
      <c r="B5678" s="2"/>
    </row>
    <row r="5679" spans="1:2" x14ac:dyDescent="0.25">
      <c r="A5679" s="2"/>
      <c r="B5679" s="2"/>
    </row>
    <row r="5680" spans="1:2" x14ac:dyDescent="0.25">
      <c r="A5680" s="2"/>
      <c r="B5680" s="2"/>
    </row>
    <row r="5681" spans="1:2" x14ac:dyDescent="0.25">
      <c r="A5681" s="2"/>
      <c r="B5681" s="2"/>
    </row>
    <row r="5682" spans="1:2" x14ac:dyDescent="0.25">
      <c r="A5682" s="2"/>
      <c r="B5682" s="2"/>
    </row>
    <row r="5683" spans="1:2" x14ac:dyDescent="0.25">
      <c r="A5683" s="2"/>
      <c r="B5683" s="2"/>
    </row>
    <row r="5684" spans="1:2" x14ac:dyDescent="0.25">
      <c r="A5684" s="2"/>
      <c r="B5684" s="2"/>
    </row>
    <row r="5685" spans="1:2" x14ac:dyDescent="0.25">
      <c r="A5685" s="2"/>
      <c r="B5685" s="2"/>
    </row>
    <row r="5686" spans="1:2" x14ac:dyDescent="0.25">
      <c r="A5686" s="2"/>
      <c r="B5686" s="2"/>
    </row>
    <row r="5687" spans="1:2" x14ac:dyDescent="0.25">
      <c r="A5687" s="2"/>
      <c r="B5687" s="2"/>
    </row>
    <row r="5688" spans="1:2" x14ac:dyDescent="0.25">
      <c r="A5688" s="2"/>
      <c r="B5688" s="2"/>
    </row>
    <row r="5689" spans="1:2" x14ac:dyDescent="0.25">
      <c r="A5689" s="2"/>
      <c r="B5689" s="2"/>
    </row>
    <row r="5690" spans="1:2" x14ac:dyDescent="0.25">
      <c r="A5690" s="2"/>
      <c r="B5690" s="2"/>
    </row>
    <row r="5691" spans="1:2" x14ac:dyDescent="0.25">
      <c r="A5691" s="2"/>
      <c r="B5691" s="2"/>
    </row>
    <row r="5692" spans="1:2" x14ac:dyDescent="0.25">
      <c r="A5692" s="2"/>
      <c r="B5692" s="2"/>
    </row>
    <row r="5693" spans="1:2" x14ac:dyDescent="0.25">
      <c r="A5693" s="2"/>
      <c r="B5693" s="2"/>
    </row>
    <row r="5694" spans="1:2" x14ac:dyDescent="0.25">
      <c r="A5694" s="2"/>
      <c r="B5694" s="2"/>
    </row>
    <row r="5695" spans="1:2" x14ac:dyDescent="0.25">
      <c r="A5695" s="2"/>
      <c r="B5695" s="2"/>
    </row>
    <row r="5696" spans="1:2" x14ac:dyDescent="0.25">
      <c r="A5696" s="2"/>
      <c r="B5696" s="2"/>
    </row>
    <row r="5697" spans="1:2" x14ac:dyDescent="0.25">
      <c r="A5697" s="2"/>
      <c r="B5697" s="2"/>
    </row>
    <row r="5698" spans="1:2" x14ac:dyDescent="0.25">
      <c r="A5698" s="2"/>
      <c r="B5698" s="2"/>
    </row>
    <row r="5699" spans="1:2" x14ac:dyDescent="0.25">
      <c r="A5699" s="2"/>
      <c r="B5699" s="2"/>
    </row>
    <row r="5700" spans="1:2" x14ac:dyDescent="0.25">
      <c r="A5700" s="2"/>
      <c r="B5700" s="2"/>
    </row>
    <row r="5701" spans="1:2" x14ac:dyDescent="0.25">
      <c r="A5701" s="2"/>
      <c r="B5701" s="2"/>
    </row>
    <row r="5702" spans="1:2" x14ac:dyDescent="0.25">
      <c r="A5702" s="2"/>
      <c r="B5702" s="2"/>
    </row>
    <row r="5703" spans="1:2" x14ac:dyDescent="0.25">
      <c r="A5703" s="2"/>
      <c r="B5703" s="2"/>
    </row>
    <row r="5704" spans="1:2" x14ac:dyDescent="0.25">
      <c r="A5704" s="2"/>
      <c r="B5704" s="2"/>
    </row>
    <row r="5705" spans="1:2" x14ac:dyDescent="0.25">
      <c r="A5705" s="2"/>
      <c r="B5705" s="2"/>
    </row>
    <row r="5706" spans="1:2" x14ac:dyDescent="0.25">
      <c r="A5706" s="2"/>
      <c r="B5706" s="2"/>
    </row>
    <row r="5707" spans="1:2" x14ac:dyDescent="0.25">
      <c r="A5707" s="2"/>
      <c r="B5707" s="2"/>
    </row>
    <row r="5708" spans="1:2" x14ac:dyDescent="0.25">
      <c r="A5708" s="2"/>
      <c r="B5708" s="2"/>
    </row>
    <row r="5709" spans="1:2" x14ac:dyDescent="0.25">
      <c r="A5709" s="2"/>
      <c r="B5709" s="2"/>
    </row>
    <row r="5710" spans="1:2" x14ac:dyDescent="0.25">
      <c r="A5710" s="2"/>
      <c r="B5710" s="2"/>
    </row>
    <row r="5711" spans="1:2" x14ac:dyDescent="0.25">
      <c r="A5711" s="2"/>
      <c r="B5711" s="2"/>
    </row>
    <row r="5712" spans="1:2" x14ac:dyDescent="0.25">
      <c r="A5712" s="2"/>
      <c r="B5712" s="2"/>
    </row>
    <row r="5713" spans="1:2" x14ac:dyDescent="0.25">
      <c r="A5713" s="2"/>
      <c r="B5713" s="2"/>
    </row>
    <row r="5714" spans="1:2" x14ac:dyDescent="0.25">
      <c r="A5714" s="2"/>
      <c r="B5714" s="2"/>
    </row>
    <row r="5715" spans="1:2" x14ac:dyDescent="0.25">
      <c r="A5715" s="2"/>
      <c r="B5715" s="2"/>
    </row>
    <row r="5716" spans="1:2" x14ac:dyDescent="0.25">
      <c r="A5716" s="2"/>
      <c r="B5716" s="2"/>
    </row>
    <row r="5717" spans="1:2" x14ac:dyDescent="0.25">
      <c r="A5717" s="2"/>
      <c r="B5717" s="2"/>
    </row>
    <row r="5718" spans="1:2" x14ac:dyDescent="0.25">
      <c r="A5718" s="2"/>
      <c r="B5718" s="2"/>
    </row>
    <row r="5719" spans="1:2" x14ac:dyDescent="0.25">
      <c r="A5719" s="2"/>
      <c r="B5719" s="2"/>
    </row>
    <row r="5720" spans="1:2" x14ac:dyDescent="0.25">
      <c r="A5720" s="2"/>
      <c r="B5720" s="2"/>
    </row>
    <row r="5721" spans="1:2" x14ac:dyDescent="0.25">
      <c r="A5721" s="2"/>
      <c r="B5721" s="2"/>
    </row>
    <row r="5722" spans="1:2" x14ac:dyDescent="0.25">
      <c r="A5722" s="2"/>
      <c r="B5722" s="2"/>
    </row>
    <row r="5723" spans="1:2" x14ac:dyDescent="0.25">
      <c r="A5723" s="2"/>
      <c r="B5723" s="2"/>
    </row>
    <row r="5724" spans="1:2" x14ac:dyDescent="0.25">
      <c r="A5724" s="2"/>
      <c r="B5724" s="2"/>
    </row>
    <row r="5725" spans="1:2" x14ac:dyDescent="0.25">
      <c r="A5725" s="2"/>
      <c r="B5725" s="2"/>
    </row>
    <row r="5726" spans="1:2" x14ac:dyDescent="0.25">
      <c r="A5726" s="2"/>
      <c r="B5726" s="2"/>
    </row>
    <row r="5727" spans="1:2" x14ac:dyDescent="0.25">
      <c r="A5727" s="2"/>
      <c r="B5727" s="2"/>
    </row>
    <row r="5728" spans="1:2" x14ac:dyDescent="0.25">
      <c r="A5728" s="2"/>
      <c r="B5728" s="2"/>
    </row>
    <row r="5729" spans="1:2" x14ac:dyDescent="0.25">
      <c r="A5729" s="2"/>
      <c r="B5729" s="2"/>
    </row>
    <row r="5730" spans="1:2" x14ac:dyDescent="0.25">
      <c r="A5730" s="2"/>
      <c r="B5730" s="2"/>
    </row>
    <row r="5731" spans="1:2" x14ac:dyDescent="0.25">
      <c r="A5731" s="2"/>
      <c r="B5731" s="2"/>
    </row>
    <row r="5732" spans="1:2" x14ac:dyDescent="0.25">
      <c r="A5732" s="2"/>
      <c r="B5732" s="2"/>
    </row>
    <row r="5733" spans="1:2" x14ac:dyDescent="0.25">
      <c r="A5733" s="2"/>
      <c r="B5733" s="2"/>
    </row>
    <row r="5734" spans="1:2" x14ac:dyDescent="0.25">
      <c r="A5734" s="2"/>
      <c r="B5734" s="2"/>
    </row>
    <row r="5735" spans="1:2" x14ac:dyDescent="0.25">
      <c r="A5735" s="2"/>
      <c r="B5735" s="2"/>
    </row>
    <row r="5736" spans="1:2" x14ac:dyDescent="0.25">
      <c r="A5736" s="2"/>
      <c r="B5736" s="2"/>
    </row>
    <row r="5737" spans="1:2" x14ac:dyDescent="0.25">
      <c r="A5737" s="2"/>
      <c r="B5737" s="2"/>
    </row>
    <row r="5738" spans="1:2" x14ac:dyDescent="0.25">
      <c r="A5738" s="2"/>
      <c r="B5738" s="2"/>
    </row>
    <row r="5739" spans="1:2" x14ac:dyDescent="0.25">
      <c r="A5739" s="2"/>
      <c r="B5739" s="2"/>
    </row>
    <row r="5740" spans="1:2" x14ac:dyDescent="0.25">
      <c r="A5740" s="2"/>
      <c r="B5740" s="2"/>
    </row>
    <row r="5741" spans="1:2" x14ac:dyDescent="0.25">
      <c r="A5741" s="2"/>
      <c r="B5741" s="2"/>
    </row>
    <row r="5742" spans="1:2" x14ac:dyDescent="0.25">
      <c r="A5742" s="2"/>
      <c r="B5742" s="2"/>
    </row>
    <row r="5743" spans="1:2" x14ac:dyDescent="0.25">
      <c r="A5743" s="2"/>
      <c r="B5743" s="2"/>
    </row>
    <row r="5744" spans="1:2" x14ac:dyDescent="0.25">
      <c r="A5744" s="2"/>
      <c r="B5744" s="2"/>
    </row>
    <row r="5745" spans="1:2" x14ac:dyDescent="0.25">
      <c r="A5745" s="2"/>
      <c r="B5745" s="2"/>
    </row>
    <row r="5746" spans="1:2" x14ac:dyDescent="0.25">
      <c r="A5746" s="2"/>
      <c r="B5746" s="2"/>
    </row>
    <row r="5747" spans="1:2" x14ac:dyDescent="0.25">
      <c r="A5747" s="2"/>
      <c r="B5747" s="2"/>
    </row>
    <row r="5748" spans="1:2" x14ac:dyDescent="0.25">
      <c r="A5748" s="2"/>
      <c r="B5748" s="2"/>
    </row>
    <row r="5749" spans="1:2" x14ac:dyDescent="0.25">
      <c r="A5749" s="2"/>
      <c r="B5749" s="2"/>
    </row>
    <row r="5750" spans="1:2" x14ac:dyDescent="0.25">
      <c r="A5750" s="2"/>
      <c r="B5750" s="2"/>
    </row>
    <row r="5751" spans="1:2" x14ac:dyDescent="0.25">
      <c r="A5751" s="2"/>
      <c r="B5751" s="2"/>
    </row>
    <row r="5752" spans="1:2" x14ac:dyDescent="0.25">
      <c r="A5752" s="2"/>
      <c r="B5752" s="2"/>
    </row>
    <row r="5753" spans="1:2" x14ac:dyDescent="0.25">
      <c r="A5753" s="2"/>
      <c r="B5753" s="2"/>
    </row>
    <row r="5754" spans="1:2" x14ac:dyDescent="0.25">
      <c r="A5754" s="2"/>
      <c r="B5754" s="2"/>
    </row>
    <row r="5755" spans="1:2" x14ac:dyDescent="0.25">
      <c r="A5755" s="2"/>
      <c r="B5755" s="2"/>
    </row>
    <row r="5756" spans="1:2" x14ac:dyDescent="0.25">
      <c r="A5756" s="2"/>
      <c r="B5756" s="2"/>
    </row>
    <row r="5757" spans="1:2" x14ac:dyDescent="0.25">
      <c r="A5757" s="2"/>
      <c r="B5757" s="2"/>
    </row>
    <row r="5758" spans="1:2" x14ac:dyDescent="0.25">
      <c r="A5758" s="2"/>
      <c r="B5758" s="2"/>
    </row>
    <row r="5759" spans="1:2" x14ac:dyDescent="0.25">
      <c r="A5759" s="2"/>
      <c r="B5759" s="2"/>
    </row>
    <row r="5760" spans="1:2" x14ac:dyDescent="0.25">
      <c r="A5760" s="2"/>
      <c r="B5760" s="2"/>
    </row>
    <row r="5761" spans="1:2" x14ac:dyDescent="0.25">
      <c r="A5761" s="2"/>
      <c r="B5761" s="2"/>
    </row>
    <row r="5762" spans="1:2" x14ac:dyDescent="0.25">
      <c r="A5762" s="2"/>
      <c r="B5762" s="2"/>
    </row>
    <row r="5763" spans="1:2" x14ac:dyDescent="0.25">
      <c r="A5763" s="2"/>
      <c r="B5763" s="2"/>
    </row>
    <row r="5764" spans="1:2" x14ac:dyDescent="0.25">
      <c r="A5764" s="2"/>
      <c r="B5764" s="2"/>
    </row>
    <row r="5765" spans="1:2" x14ac:dyDescent="0.25">
      <c r="A5765" s="2"/>
      <c r="B5765" s="2"/>
    </row>
    <row r="5766" spans="1:2" x14ac:dyDescent="0.25">
      <c r="A5766" s="2"/>
      <c r="B5766" s="2"/>
    </row>
    <row r="5767" spans="1:2" x14ac:dyDescent="0.25">
      <c r="A5767" s="2"/>
      <c r="B5767" s="2"/>
    </row>
    <row r="5768" spans="1:2" x14ac:dyDescent="0.25">
      <c r="A5768" s="2"/>
      <c r="B5768" s="2"/>
    </row>
    <row r="5769" spans="1:2" x14ac:dyDescent="0.25">
      <c r="A5769" s="2"/>
      <c r="B5769" s="2"/>
    </row>
    <row r="5770" spans="1:2" x14ac:dyDescent="0.25">
      <c r="A5770" s="2"/>
      <c r="B5770" s="2"/>
    </row>
    <row r="5771" spans="1:2" x14ac:dyDescent="0.25">
      <c r="A5771" s="2"/>
      <c r="B5771" s="2"/>
    </row>
    <row r="5772" spans="1:2" x14ac:dyDescent="0.25">
      <c r="A5772" s="2"/>
      <c r="B5772" s="2"/>
    </row>
    <row r="5773" spans="1:2" x14ac:dyDescent="0.25">
      <c r="A5773" s="2"/>
      <c r="B5773" s="2"/>
    </row>
    <row r="5774" spans="1:2" x14ac:dyDescent="0.25">
      <c r="A5774" s="2"/>
      <c r="B5774" s="2"/>
    </row>
    <row r="5775" spans="1:2" x14ac:dyDescent="0.25">
      <c r="A5775" s="2"/>
      <c r="B5775" s="2"/>
    </row>
    <row r="5776" spans="1:2" x14ac:dyDescent="0.25">
      <c r="A5776" s="2"/>
      <c r="B5776" s="2"/>
    </row>
    <row r="5777" spans="1:2" x14ac:dyDescent="0.25">
      <c r="A5777" s="2"/>
      <c r="B5777" s="2"/>
    </row>
    <row r="5778" spans="1:2" x14ac:dyDescent="0.25">
      <c r="A5778" s="2"/>
      <c r="B5778" s="2"/>
    </row>
    <row r="5779" spans="1:2" x14ac:dyDescent="0.25">
      <c r="A5779" s="2"/>
      <c r="B5779" s="2"/>
    </row>
    <row r="5780" spans="1:2" x14ac:dyDescent="0.25">
      <c r="A5780" s="2"/>
      <c r="B5780" s="2"/>
    </row>
    <row r="5781" spans="1:2" x14ac:dyDescent="0.25">
      <c r="A5781" s="2"/>
      <c r="B5781" s="2"/>
    </row>
    <row r="5782" spans="1:2" x14ac:dyDescent="0.25">
      <c r="A5782" s="2"/>
      <c r="B5782" s="2"/>
    </row>
    <row r="5783" spans="1:2" x14ac:dyDescent="0.25">
      <c r="A5783" s="2"/>
      <c r="B5783" s="2"/>
    </row>
    <row r="5784" spans="1:2" x14ac:dyDescent="0.25">
      <c r="A5784" s="2"/>
      <c r="B5784" s="2"/>
    </row>
    <row r="5785" spans="1:2" x14ac:dyDescent="0.25">
      <c r="A5785" s="2"/>
      <c r="B5785" s="2"/>
    </row>
    <row r="5786" spans="1:2" x14ac:dyDescent="0.25">
      <c r="A5786" s="2"/>
      <c r="B5786" s="2"/>
    </row>
    <row r="5787" spans="1:2" x14ac:dyDescent="0.25">
      <c r="A5787" s="2"/>
      <c r="B5787" s="2"/>
    </row>
    <row r="5788" spans="1:2" x14ac:dyDescent="0.25">
      <c r="A5788" s="2"/>
      <c r="B5788" s="2"/>
    </row>
    <row r="5789" spans="1:2" x14ac:dyDescent="0.25">
      <c r="A5789" s="2"/>
      <c r="B5789" s="2"/>
    </row>
    <row r="5790" spans="1:2" x14ac:dyDescent="0.25">
      <c r="A5790" s="2"/>
      <c r="B5790" s="2"/>
    </row>
    <row r="5791" spans="1:2" x14ac:dyDescent="0.25">
      <c r="A5791" s="2"/>
      <c r="B5791" s="2"/>
    </row>
    <row r="5792" spans="1:2" x14ac:dyDescent="0.25">
      <c r="A5792" s="2"/>
      <c r="B5792" s="2"/>
    </row>
    <row r="5793" spans="1:2" x14ac:dyDescent="0.25">
      <c r="A5793" s="2"/>
      <c r="B5793" s="2"/>
    </row>
    <row r="5794" spans="1:2" x14ac:dyDescent="0.25">
      <c r="A5794" s="2"/>
      <c r="B5794" s="2"/>
    </row>
    <row r="5795" spans="1:2" x14ac:dyDescent="0.25">
      <c r="A5795" s="2"/>
      <c r="B5795" s="2"/>
    </row>
    <row r="5796" spans="1:2" x14ac:dyDescent="0.25">
      <c r="A5796" s="2"/>
      <c r="B5796" s="2"/>
    </row>
    <row r="5797" spans="1:2" x14ac:dyDescent="0.25">
      <c r="A5797" s="2"/>
      <c r="B5797" s="2"/>
    </row>
    <row r="5798" spans="1:2" x14ac:dyDescent="0.25">
      <c r="A5798" s="2"/>
      <c r="B5798" s="2"/>
    </row>
    <row r="5799" spans="1:2" x14ac:dyDescent="0.25">
      <c r="A5799" s="2"/>
      <c r="B5799" s="2"/>
    </row>
    <row r="5800" spans="1:2" x14ac:dyDescent="0.25">
      <c r="A5800" s="2"/>
      <c r="B5800" s="2"/>
    </row>
    <row r="5801" spans="1:2" x14ac:dyDescent="0.25">
      <c r="A5801" s="2"/>
      <c r="B5801" s="2"/>
    </row>
    <row r="5802" spans="1:2" x14ac:dyDescent="0.25">
      <c r="A5802" s="2"/>
      <c r="B5802" s="2"/>
    </row>
    <row r="5803" spans="1:2" x14ac:dyDescent="0.25">
      <c r="A5803" s="2"/>
      <c r="B5803" s="2"/>
    </row>
    <row r="5804" spans="1:2" x14ac:dyDescent="0.25">
      <c r="A5804" s="2"/>
      <c r="B5804" s="2"/>
    </row>
    <row r="5805" spans="1:2" x14ac:dyDescent="0.25">
      <c r="A5805" s="2"/>
      <c r="B5805" s="2"/>
    </row>
    <row r="5806" spans="1:2" x14ac:dyDescent="0.25">
      <c r="A5806" s="2"/>
      <c r="B5806" s="2"/>
    </row>
    <row r="5807" spans="1:2" x14ac:dyDescent="0.25">
      <c r="A5807" s="2"/>
      <c r="B5807" s="2"/>
    </row>
    <row r="5808" spans="1:2" x14ac:dyDescent="0.25">
      <c r="A5808" s="2"/>
      <c r="B5808" s="2"/>
    </row>
    <row r="5809" spans="1:2" x14ac:dyDescent="0.25">
      <c r="A5809" s="2"/>
      <c r="B5809" s="2"/>
    </row>
    <row r="5810" spans="1:2" x14ac:dyDescent="0.25">
      <c r="A5810" s="2"/>
      <c r="B5810" s="2"/>
    </row>
    <row r="5811" spans="1:2" x14ac:dyDescent="0.25">
      <c r="A5811" s="2"/>
      <c r="B5811" s="2"/>
    </row>
    <row r="5812" spans="1:2" x14ac:dyDescent="0.25">
      <c r="A5812" s="2"/>
      <c r="B5812" s="2"/>
    </row>
    <row r="5813" spans="1:2" x14ac:dyDescent="0.25">
      <c r="A5813" s="2"/>
      <c r="B5813" s="2"/>
    </row>
    <row r="5814" spans="1:2" x14ac:dyDescent="0.25">
      <c r="A5814" s="2"/>
      <c r="B5814" s="2"/>
    </row>
    <row r="5815" spans="1:2" x14ac:dyDescent="0.25">
      <c r="A5815" s="2"/>
      <c r="B5815" s="2"/>
    </row>
    <row r="5816" spans="1:2" x14ac:dyDescent="0.25">
      <c r="A5816" s="2"/>
      <c r="B5816" s="2"/>
    </row>
    <row r="5817" spans="1:2" x14ac:dyDescent="0.25">
      <c r="A5817" s="2"/>
      <c r="B5817" s="2"/>
    </row>
    <row r="5818" spans="1:2" x14ac:dyDescent="0.25">
      <c r="A5818" s="2"/>
      <c r="B5818" s="2"/>
    </row>
    <row r="5819" spans="1:2" x14ac:dyDescent="0.25">
      <c r="A5819" s="2"/>
      <c r="B5819" s="2"/>
    </row>
    <row r="5820" spans="1:2" x14ac:dyDescent="0.25">
      <c r="A5820" s="2"/>
      <c r="B5820" s="2"/>
    </row>
    <row r="5821" spans="1:2" x14ac:dyDescent="0.25">
      <c r="A5821" s="2"/>
      <c r="B5821" s="2"/>
    </row>
    <row r="5822" spans="1:2" x14ac:dyDescent="0.25">
      <c r="A5822" s="2"/>
      <c r="B5822" s="2"/>
    </row>
    <row r="5823" spans="1:2" x14ac:dyDescent="0.25">
      <c r="A5823" s="2"/>
      <c r="B5823" s="2"/>
    </row>
    <row r="5824" spans="1:2" x14ac:dyDescent="0.25">
      <c r="A5824" s="2"/>
      <c r="B5824" s="2"/>
    </row>
    <row r="5825" spans="1:2" x14ac:dyDescent="0.25">
      <c r="A5825" s="2"/>
      <c r="B5825" s="2"/>
    </row>
    <row r="5826" spans="1:2" x14ac:dyDescent="0.25">
      <c r="A5826" s="2"/>
      <c r="B5826" s="2"/>
    </row>
    <row r="5827" spans="1:2" x14ac:dyDescent="0.25">
      <c r="A5827" s="2"/>
      <c r="B5827" s="2"/>
    </row>
    <row r="5828" spans="1:2" x14ac:dyDescent="0.25">
      <c r="A5828" s="2"/>
      <c r="B5828" s="2"/>
    </row>
    <row r="5829" spans="1:2" x14ac:dyDescent="0.25">
      <c r="A5829" s="2"/>
      <c r="B5829" s="2"/>
    </row>
    <row r="5830" spans="1:2" x14ac:dyDescent="0.25">
      <c r="A5830" s="2"/>
      <c r="B5830" s="2"/>
    </row>
    <row r="5831" spans="1:2" x14ac:dyDescent="0.25">
      <c r="A5831" s="2"/>
      <c r="B5831" s="2"/>
    </row>
    <row r="5832" spans="1:2" x14ac:dyDescent="0.25">
      <c r="A5832" s="2"/>
      <c r="B5832" s="2"/>
    </row>
    <row r="5833" spans="1:2" x14ac:dyDescent="0.25">
      <c r="A5833" s="2"/>
      <c r="B5833" s="2"/>
    </row>
    <row r="5834" spans="1:2" x14ac:dyDescent="0.25">
      <c r="A5834" s="2"/>
      <c r="B5834" s="2"/>
    </row>
    <row r="5835" spans="1:2" x14ac:dyDescent="0.25">
      <c r="A5835" s="2"/>
      <c r="B5835" s="2"/>
    </row>
    <row r="5836" spans="1:2" x14ac:dyDescent="0.25">
      <c r="A5836" s="2"/>
      <c r="B5836" s="2"/>
    </row>
    <row r="5837" spans="1:2" x14ac:dyDescent="0.25">
      <c r="A5837" s="2"/>
      <c r="B5837" s="2"/>
    </row>
    <row r="5838" spans="1:2" x14ac:dyDescent="0.25">
      <c r="A5838" s="2"/>
      <c r="B5838" s="2"/>
    </row>
    <row r="5839" spans="1:2" x14ac:dyDescent="0.25">
      <c r="A5839" s="2"/>
      <c r="B5839" s="2"/>
    </row>
    <row r="5840" spans="1:2" x14ac:dyDescent="0.25">
      <c r="A5840" s="2"/>
      <c r="B5840" s="2"/>
    </row>
    <row r="5841" spans="1:2" x14ac:dyDescent="0.25">
      <c r="A5841" s="2"/>
      <c r="B5841" s="2"/>
    </row>
    <row r="5842" spans="1:2" x14ac:dyDescent="0.25">
      <c r="A5842" s="2"/>
      <c r="B5842" s="2"/>
    </row>
    <row r="5843" spans="1:2" x14ac:dyDescent="0.25">
      <c r="A5843" s="2"/>
      <c r="B5843" s="2"/>
    </row>
    <row r="5844" spans="1:2" x14ac:dyDescent="0.25">
      <c r="A5844" s="2"/>
      <c r="B5844" s="2"/>
    </row>
    <row r="5845" spans="1:2" x14ac:dyDescent="0.25">
      <c r="A5845" s="2"/>
      <c r="B5845" s="2"/>
    </row>
    <row r="5846" spans="1:2" x14ac:dyDescent="0.25">
      <c r="A5846" s="2"/>
      <c r="B5846" s="2"/>
    </row>
    <row r="5847" spans="1:2" x14ac:dyDescent="0.25">
      <c r="A5847" s="2"/>
      <c r="B5847" s="2"/>
    </row>
    <row r="5848" spans="1:2" x14ac:dyDescent="0.25">
      <c r="A5848" s="2"/>
      <c r="B5848" s="2"/>
    </row>
    <row r="5849" spans="1:2" x14ac:dyDescent="0.25">
      <c r="A5849" s="2"/>
      <c r="B5849" s="2"/>
    </row>
    <row r="5850" spans="1:2" x14ac:dyDescent="0.25">
      <c r="A5850" s="2"/>
      <c r="B5850" s="2"/>
    </row>
    <row r="5851" spans="1:2" x14ac:dyDescent="0.25">
      <c r="A5851" s="2"/>
      <c r="B5851" s="2"/>
    </row>
    <row r="5852" spans="1:2" x14ac:dyDescent="0.25">
      <c r="A5852" s="2"/>
      <c r="B5852" s="2"/>
    </row>
    <row r="5853" spans="1:2" x14ac:dyDescent="0.25">
      <c r="A5853" s="2"/>
      <c r="B5853" s="2"/>
    </row>
    <row r="5854" spans="1:2" x14ac:dyDescent="0.25">
      <c r="A5854" s="2"/>
      <c r="B5854" s="2"/>
    </row>
    <row r="5855" spans="1:2" x14ac:dyDescent="0.25">
      <c r="A5855" s="2"/>
      <c r="B5855" s="2"/>
    </row>
    <row r="5856" spans="1:2" x14ac:dyDescent="0.25">
      <c r="A5856" s="2"/>
      <c r="B5856" s="2"/>
    </row>
    <row r="5857" spans="1:2" x14ac:dyDescent="0.25">
      <c r="A5857" s="2"/>
      <c r="B5857" s="2"/>
    </row>
    <row r="5858" spans="1:2" x14ac:dyDescent="0.25">
      <c r="A5858" s="2"/>
      <c r="B5858" s="2"/>
    </row>
    <row r="5859" spans="1:2" x14ac:dyDescent="0.25">
      <c r="A5859" s="2"/>
      <c r="B5859" s="2"/>
    </row>
    <row r="5860" spans="1:2" x14ac:dyDescent="0.25">
      <c r="A5860" s="2"/>
      <c r="B5860" s="2"/>
    </row>
    <row r="5861" spans="1:2" x14ac:dyDescent="0.25">
      <c r="A5861" s="2"/>
      <c r="B5861" s="2"/>
    </row>
    <row r="5862" spans="1:2" x14ac:dyDescent="0.25">
      <c r="A5862" s="2"/>
      <c r="B5862" s="2"/>
    </row>
    <row r="5863" spans="1:2" x14ac:dyDescent="0.25">
      <c r="A5863" s="2"/>
      <c r="B5863" s="2"/>
    </row>
    <row r="5864" spans="1:2" x14ac:dyDescent="0.25">
      <c r="A5864" s="2"/>
      <c r="B5864" s="2"/>
    </row>
    <row r="5865" spans="1:2" x14ac:dyDescent="0.25">
      <c r="A5865" s="2"/>
      <c r="B5865" s="2"/>
    </row>
    <row r="5866" spans="1:2" x14ac:dyDescent="0.25">
      <c r="A5866" s="2"/>
      <c r="B5866" s="2"/>
    </row>
    <row r="5867" spans="1:2" x14ac:dyDescent="0.25">
      <c r="A5867" s="2"/>
      <c r="B5867" s="2"/>
    </row>
    <row r="5868" spans="1:2" x14ac:dyDescent="0.25">
      <c r="A5868" s="2"/>
      <c r="B5868" s="2"/>
    </row>
    <row r="5869" spans="1:2" x14ac:dyDescent="0.25">
      <c r="A5869" s="2"/>
      <c r="B5869" s="2"/>
    </row>
    <row r="5870" spans="1:2" x14ac:dyDescent="0.25">
      <c r="A5870" s="2"/>
      <c r="B5870" s="2"/>
    </row>
    <row r="5871" spans="1:2" x14ac:dyDescent="0.25">
      <c r="A5871" s="2"/>
      <c r="B5871" s="2"/>
    </row>
    <row r="5872" spans="1:2" x14ac:dyDescent="0.25">
      <c r="A5872" s="2"/>
      <c r="B5872" s="2"/>
    </row>
    <row r="5873" spans="1:2" x14ac:dyDescent="0.25">
      <c r="A5873" s="2"/>
      <c r="B5873" s="2"/>
    </row>
    <row r="5874" spans="1:2" x14ac:dyDescent="0.25">
      <c r="A5874" s="2"/>
      <c r="B5874" s="2"/>
    </row>
    <row r="5875" spans="1:2" x14ac:dyDescent="0.25">
      <c r="A5875" s="2"/>
      <c r="B5875" s="2"/>
    </row>
    <row r="5876" spans="1:2" x14ac:dyDescent="0.25">
      <c r="A5876" s="2"/>
      <c r="B5876" s="2"/>
    </row>
    <row r="5877" spans="1:2" x14ac:dyDescent="0.25">
      <c r="A5877" s="2"/>
      <c r="B5877" s="2"/>
    </row>
    <row r="5878" spans="1:2" x14ac:dyDescent="0.25">
      <c r="A5878" s="2"/>
      <c r="B5878" s="2"/>
    </row>
    <row r="5879" spans="1:2" x14ac:dyDescent="0.25">
      <c r="A5879" s="2"/>
      <c r="B5879" s="2"/>
    </row>
    <row r="5880" spans="1:2" x14ac:dyDescent="0.25">
      <c r="A5880" s="2"/>
      <c r="B5880" s="2"/>
    </row>
    <row r="5881" spans="1:2" x14ac:dyDescent="0.25">
      <c r="A5881" s="2"/>
      <c r="B5881" s="2"/>
    </row>
    <row r="5882" spans="1:2" x14ac:dyDescent="0.25">
      <c r="A5882" s="2"/>
      <c r="B5882" s="2"/>
    </row>
    <row r="5883" spans="1:2" x14ac:dyDescent="0.25">
      <c r="A5883" s="2"/>
      <c r="B5883" s="2"/>
    </row>
    <row r="5884" spans="1:2" x14ac:dyDescent="0.25">
      <c r="A5884" s="2"/>
      <c r="B5884" s="2"/>
    </row>
    <row r="5885" spans="1:2" x14ac:dyDescent="0.25">
      <c r="A5885" s="2"/>
      <c r="B5885" s="2"/>
    </row>
    <row r="5886" spans="1:2" x14ac:dyDescent="0.25">
      <c r="A5886" s="2"/>
      <c r="B5886" s="2"/>
    </row>
    <row r="5887" spans="1:2" x14ac:dyDescent="0.25">
      <c r="A5887" s="2"/>
      <c r="B5887" s="2"/>
    </row>
    <row r="5888" spans="1:2" x14ac:dyDescent="0.25">
      <c r="A5888" s="2"/>
      <c r="B5888" s="2"/>
    </row>
    <row r="5889" spans="1:2" x14ac:dyDescent="0.25">
      <c r="A5889" s="2"/>
      <c r="B5889" s="2"/>
    </row>
    <row r="5890" spans="1:2" x14ac:dyDescent="0.25">
      <c r="A5890" s="2"/>
      <c r="B5890" s="2"/>
    </row>
    <row r="5891" spans="1:2" x14ac:dyDescent="0.25">
      <c r="A5891" s="2"/>
      <c r="B5891" s="2"/>
    </row>
    <row r="5892" spans="1:2" x14ac:dyDescent="0.25">
      <c r="A5892" s="2"/>
      <c r="B5892" s="2"/>
    </row>
    <row r="5893" spans="1:2" x14ac:dyDescent="0.25">
      <c r="A5893" s="2"/>
      <c r="B5893" s="2"/>
    </row>
    <row r="5894" spans="1:2" x14ac:dyDescent="0.25">
      <c r="A5894" s="2"/>
      <c r="B5894" s="2"/>
    </row>
    <row r="5895" spans="1:2" x14ac:dyDescent="0.25">
      <c r="A5895" s="2"/>
      <c r="B5895" s="2"/>
    </row>
    <row r="5896" spans="1:2" x14ac:dyDescent="0.25">
      <c r="A5896" s="2"/>
      <c r="B5896" s="2"/>
    </row>
    <row r="5897" spans="1:2" x14ac:dyDescent="0.25">
      <c r="A5897" s="2"/>
      <c r="B5897" s="2"/>
    </row>
    <row r="5898" spans="1:2" x14ac:dyDescent="0.25">
      <c r="A5898" s="2"/>
      <c r="B5898" s="2"/>
    </row>
    <row r="5899" spans="1:2" x14ac:dyDescent="0.25">
      <c r="A5899" s="2"/>
      <c r="B5899" s="2"/>
    </row>
    <row r="5900" spans="1:2" x14ac:dyDescent="0.25">
      <c r="A5900" s="2"/>
      <c r="B5900" s="2"/>
    </row>
    <row r="5901" spans="1:2" x14ac:dyDescent="0.25">
      <c r="A5901" s="2"/>
      <c r="B5901" s="2"/>
    </row>
    <row r="5902" spans="1:2" x14ac:dyDescent="0.25">
      <c r="A5902" s="2"/>
      <c r="B5902" s="2"/>
    </row>
    <row r="5903" spans="1:2" x14ac:dyDescent="0.25">
      <c r="A5903" s="2"/>
      <c r="B5903" s="2"/>
    </row>
    <row r="5904" spans="1:2" x14ac:dyDescent="0.25">
      <c r="A5904" s="2"/>
      <c r="B5904" s="2"/>
    </row>
    <row r="5905" spans="1:2" x14ac:dyDescent="0.25">
      <c r="A5905" s="2"/>
      <c r="B5905" s="2"/>
    </row>
    <row r="5906" spans="1:2" x14ac:dyDescent="0.25">
      <c r="A5906" s="2"/>
      <c r="B5906" s="2"/>
    </row>
    <row r="5907" spans="1:2" x14ac:dyDescent="0.25">
      <c r="A5907" s="2"/>
      <c r="B5907" s="2"/>
    </row>
    <row r="5908" spans="1:2" x14ac:dyDescent="0.25">
      <c r="A5908" s="2"/>
      <c r="B5908" s="2"/>
    </row>
    <row r="5909" spans="1:2" x14ac:dyDescent="0.25">
      <c r="A5909" s="2"/>
      <c r="B5909" s="2"/>
    </row>
    <row r="5910" spans="1:2" x14ac:dyDescent="0.25">
      <c r="A5910" s="2"/>
      <c r="B5910" s="2"/>
    </row>
    <row r="5911" spans="1:2" x14ac:dyDescent="0.25">
      <c r="A5911" s="2"/>
      <c r="B5911" s="2"/>
    </row>
    <row r="5912" spans="1:2" x14ac:dyDescent="0.25">
      <c r="A5912" s="2"/>
      <c r="B5912" s="2"/>
    </row>
    <row r="5913" spans="1:2" x14ac:dyDescent="0.25">
      <c r="A5913" s="2"/>
      <c r="B5913" s="2"/>
    </row>
    <row r="5914" spans="1:2" x14ac:dyDescent="0.25">
      <c r="A5914" s="2"/>
      <c r="B5914" s="2"/>
    </row>
    <row r="5915" spans="1:2" x14ac:dyDescent="0.25">
      <c r="A5915" s="2"/>
      <c r="B5915" s="2"/>
    </row>
    <row r="5916" spans="1:2" x14ac:dyDescent="0.25">
      <c r="A5916" s="2"/>
      <c r="B5916" s="2"/>
    </row>
    <row r="5917" spans="1:2" x14ac:dyDescent="0.25">
      <c r="A5917" s="2"/>
      <c r="B5917" s="2"/>
    </row>
    <row r="5918" spans="1:2" x14ac:dyDescent="0.25">
      <c r="A5918" s="2"/>
      <c r="B5918" s="2"/>
    </row>
    <row r="5919" spans="1:2" x14ac:dyDescent="0.25">
      <c r="A5919" s="2"/>
      <c r="B5919" s="2"/>
    </row>
    <row r="5920" spans="1:2" x14ac:dyDescent="0.25">
      <c r="A5920" s="2"/>
      <c r="B5920" s="2"/>
    </row>
    <row r="5921" spans="1:2" x14ac:dyDescent="0.25">
      <c r="A5921" s="2"/>
      <c r="B5921" s="2"/>
    </row>
    <row r="5922" spans="1:2" x14ac:dyDescent="0.25">
      <c r="A5922" s="2"/>
      <c r="B5922" s="2"/>
    </row>
    <row r="5923" spans="1:2" x14ac:dyDescent="0.25">
      <c r="A5923" s="2"/>
      <c r="B5923" s="2"/>
    </row>
    <row r="5924" spans="1:2" x14ac:dyDescent="0.25">
      <c r="A5924" s="2"/>
      <c r="B5924" s="2"/>
    </row>
    <row r="5925" spans="1:2" x14ac:dyDescent="0.25">
      <c r="A5925" s="2"/>
      <c r="B5925" s="2"/>
    </row>
    <row r="5926" spans="1:2" x14ac:dyDescent="0.25">
      <c r="A5926" s="2"/>
      <c r="B5926" s="2"/>
    </row>
    <row r="5927" spans="1:2" x14ac:dyDescent="0.25">
      <c r="A5927" s="2"/>
      <c r="B5927" s="2"/>
    </row>
    <row r="5928" spans="1:2" x14ac:dyDescent="0.25">
      <c r="A5928" s="2"/>
      <c r="B5928" s="2"/>
    </row>
    <row r="5929" spans="1:2" x14ac:dyDescent="0.25">
      <c r="A5929" s="2"/>
      <c r="B5929" s="2"/>
    </row>
    <row r="5930" spans="1:2" x14ac:dyDescent="0.25">
      <c r="A5930" s="2"/>
      <c r="B5930" s="2"/>
    </row>
    <row r="5931" spans="1:2" x14ac:dyDescent="0.25">
      <c r="A5931" s="2"/>
      <c r="B5931" s="2"/>
    </row>
    <row r="5932" spans="1:2" x14ac:dyDescent="0.25">
      <c r="A5932" s="2"/>
      <c r="B5932" s="2"/>
    </row>
    <row r="5933" spans="1:2" x14ac:dyDescent="0.25">
      <c r="A5933" s="2"/>
      <c r="B5933" s="2"/>
    </row>
    <row r="5934" spans="1:2" x14ac:dyDescent="0.25">
      <c r="A5934" s="2"/>
      <c r="B5934" s="2"/>
    </row>
    <row r="5935" spans="1:2" x14ac:dyDescent="0.25">
      <c r="A5935" s="2"/>
      <c r="B5935" s="2"/>
    </row>
    <row r="5936" spans="1:2" x14ac:dyDescent="0.25">
      <c r="A5936" s="2"/>
      <c r="B5936" s="2"/>
    </row>
    <row r="5937" spans="1:2" x14ac:dyDescent="0.25">
      <c r="A5937" s="2"/>
      <c r="B5937" s="2"/>
    </row>
    <row r="5938" spans="1:2" x14ac:dyDescent="0.25">
      <c r="A5938" s="2"/>
      <c r="B5938" s="2"/>
    </row>
    <row r="5939" spans="1:2" x14ac:dyDescent="0.25">
      <c r="A5939" s="2"/>
      <c r="B5939" s="2"/>
    </row>
    <row r="5940" spans="1:2" x14ac:dyDescent="0.25">
      <c r="A5940" s="2"/>
      <c r="B5940" s="2"/>
    </row>
    <row r="5941" spans="1:2" x14ac:dyDescent="0.25">
      <c r="A5941" s="2"/>
      <c r="B5941" s="2"/>
    </row>
    <row r="5942" spans="1:2" x14ac:dyDescent="0.25">
      <c r="A5942" s="2"/>
      <c r="B5942" s="2"/>
    </row>
    <row r="5943" spans="1:2" x14ac:dyDescent="0.25">
      <c r="A5943" s="2"/>
      <c r="B5943" s="2"/>
    </row>
    <row r="5944" spans="1:2" x14ac:dyDescent="0.25">
      <c r="A5944" s="2"/>
      <c r="B5944" s="2"/>
    </row>
    <row r="5945" spans="1:2" x14ac:dyDescent="0.25">
      <c r="A5945" s="2"/>
      <c r="B5945" s="2"/>
    </row>
    <row r="5946" spans="1:2" x14ac:dyDescent="0.25">
      <c r="A5946" s="2"/>
      <c r="B5946" s="2"/>
    </row>
    <row r="5947" spans="1:2" x14ac:dyDescent="0.25">
      <c r="A5947" s="2"/>
      <c r="B5947" s="2"/>
    </row>
    <row r="5948" spans="1:2" x14ac:dyDescent="0.25">
      <c r="A5948" s="2"/>
      <c r="B5948" s="2"/>
    </row>
    <row r="5949" spans="1:2" x14ac:dyDescent="0.25">
      <c r="A5949" s="2"/>
      <c r="B5949" s="2"/>
    </row>
    <row r="5950" spans="1:2" x14ac:dyDescent="0.25">
      <c r="A5950" s="2"/>
      <c r="B5950" s="2"/>
    </row>
    <row r="5951" spans="1:2" x14ac:dyDescent="0.25">
      <c r="A5951" s="2"/>
      <c r="B5951" s="2"/>
    </row>
    <row r="5952" spans="1:2" x14ac:dyDescent="0.25">
      <c r="A5952" s="2"/>
      <c r="B5952" s="2"/>
    </row>
    <row r="5953" spans="1:2" x14ac:dyDescent="0.25">
      <c r="A5953" s="2"/>
      <c r="B5953" s="2"/>
    </row>
    <row r="5954" spans="1:2" x14ac:dyDescent="0.25">
      <c r="A5954" s="2"/>
      <c r="B5954" s="2"/>
    </row>
    <row r="5955" spans="1:2" x14ac:dyDescent="0.25">
      <c r="A5955" s="2"/>
      <c r="B5955" s="2"/>
    </row>
    <row r="5956" spans="1:2" x14ac:dyDescent="0.25">
      <c r="A5956" s="2"/>
      <c r="B5956" s="2"/>
    </row>
    <row r="5957" spans="1:2" x14ac:dyDescent="0.25">
      <c r="A5957" s="2"/>
      <c r="B5957" s="2"/>
    </row>
    <row r="5958" spans="1:2" x14ac:dyDescent="0.25">
      <c r="A5958" s="2"/>
      <c r="B5958" s="2"/>
    </row>
    <row r="5959" spans="1:2" x14ac:dyDescent="0.25">
      <c r="A5959" s="2"/>
      <c r="B5959" s="2"/>
    </row>
    <row r="5960" spans="1:2" x14ac:dyDescent="0.25">
      <c r="A5960" s="2"/>
      <c r="B5960" s="2"/>
    </row>
    <row r="5961" spans="1:2" x14ac:dyDescent="0.25">
      <c r="A5961" s="2"/>
      <c r="B5961" s="2"/>
    </row>
    <row r="5962" spans="1:2" x14ac:dyDescent="0.25">
      <c r="A5962" s="2"/>
      <c r="B5962" s="2"/>
    </row>
    <row r="5963" spans="1:2" x14ac:dyDescent="0.25">
      <c r="A5963" s="2"/>
      <c r="B5963" s="2"/>
    </row>
    <row r="5964" spans="1:2" x14ac:dyDescent="0.25">
      <c r="A5964" s="2"/>
      <c r="B5964" s="2"/>
    </row>
    <row r="5965" spans="1:2" x14ac:dyDescent="0.25">
      <c r="A5965" s="2"/>
      <c r="B5965" s="2"/>
    </row>
    <row r="5966" spans="1:2" x14ac:dyDescent="0.25">
      <c r="A5966" s="2"/>
      <c r="B5966" s="2"/>
    </row>
    <row r="5967" spans="1:2" x14ac:dyDescent="0.25">
      <c r="A5967" s="2"/>
      <c r="B5967" s="2"/>
    </row>
    <row r="5968" spans="1:2" x14ac:dyDescent="0.25">
      <c r="A5968" s="2"/>
      <c r="B5968" s="2"/>
    </row>
    <row r="5969" spans="1:2" x14ac:dyDescent="0.25">
      <c r="A5969" s="2"/>
      <c r="B5969" s="2"/>
    </row>
    <row r="5970" spans="1:2" x14ac:dyDescent="0.25">
      <c r="A5970" s="2"/>
      <c r="B5970" s="2"/>
    </row>
    <row r="5971" spans="1:2" x14ac:dyDescent="0.25">
      <c r="A5971" s="2"/>
      <c r="B5971" s="2"/>
    </row>
    <row r="5972" spans="1:2" x14ac:dyDescent="0.25">
      <c r="A5972" s="2"/>
      <c r="B5972" s="2"/>
    </row>
    <row r="5973" spans="1:2" x14ac:dyDescent="0.25">
      <c r="A5973" s="2"/>
      <c r="B5973" s="2"/>
    </row>
    <row r="5974" spans="1:2" x14ac:dyDescent="0.25">
      <c r="A5974" s="2"/>
      <c r="B5974" s="2"/>
    </row>
    <row r="5975" spans="1:2" x14ac:dyDescent="0.25">
      <c r="A5975" s="2"/>
      <c r="B5975" s="2"/>
    </row>
    <row r="5976" spans="1:2" x14ac:dyDescent="0.25">
      <c r="A5976" s="2"/>
      <c r="B5976" s="2"/>
    </row>
    <row r="5977" spans="1:2" x14ac:dyDescent="0.25">
      <c r="A5977" s="2"/>
      <c r="B5977" s="2"/>
    </row>
    <row r="5978" spans="1:2" x14ac:dyDescent="0.25">
      <c r="A5978" s="2"/>
      <c r="B5978" s="2"/>
    </row>
    <row r="5979" spans="1:2" x14ac:dyDescent="0.25">
      <c r="A5979" s="2"/>
      <c r="B5979" s="2"/>
    </row>
    <row r="5980" spans="1:2" x14ac:dyDescent="0.25">
      <c r="A5980" s="2"/>
      <c r="B5980" s="2"/>
    </row>
    <row r="5981" spans="1:2" x14ac:dyDescent="0.25">
      <c r="A5981" s="2"/>
      <c r="B5981" s="2"/>
    </row>
    <row r="5982" spans="1:2" x14ac:dyDescent="0.25">
      <c r="A5982" s="2"/>
      <c r="B5982" s="2"/>
    </row>
    <row r="5983" spans="1:2" x14ac:dyDescent="0.25">
      <c r="A5983" s="2"/>
      <c r="B5983" s="2"/>
    </row>
    <row r="5984" spans="1:2" x14ac:dyDescent="0.25">
      <c r="A5984" s="2"/>
      <c r="B5984" s="2"/>
    </row>
    <row r="5985" spans="1:2" x14ac:dyDescent="0.25">
      <c r="A5985" s="2"/>
      <c r="B5985" s="2"/>
    </row>
    <row r="5986" spans="1:2" x14ac:dyDescent="0.25">
      <c r="A5986" s="2"/>
      <c r="B5986" s="2"/>
    </row>
    <row r="5987" spans="1:2" x14ac:dyDescent="0.25">
      <c r="A5987" s="2"/>
      <c r="B5987" s="2"/>
    </row>
    <row r="5988" spans="1:2" x14ac:dyDescent="0.25">
      <c r="A5988" s="2"/>
      <c r="B5988" s="2"/>
    </row>
    <row r="5989" spans="1:2" x14ac:dyDescent="0.25">
      <c r="A5989" s="2"/>
      <c r="B5989" s="2"/>
    </row>
    <row r="5990" spans="1:2" x14ac:dyDescent="0.25">
      <c r="A5990" s="2"/>
      <c r="B5990" s="2"/>
    </row>
    <row r="5991" spans="1:2" x14ac:dyDescent="0.25">
      <c r="A5991" s="2"/>
      <c r="B5991" s="2"/>
    </row>
    <row r="5992" spans="1:2" x14ac:dyDescent="0.25">
      <c r="A5992" s="2"/>
      <c r="B5992" s="2"/>
    </row>
    <row r="5993" spans="1:2" x14ac:dyDescent="0.25">
      <c r="A5993" s="2"/>
      <c r="B5993" s="2"/>
    </row>
    <row r="5994" spans="1:2" x14ac:dyDescent="0.25">
      <c r="A5994" s="2"/>
      <c r="B5994" s="2"/>
    </row>
    <row r="5995" spans="1:2" x14ac:dyDescent="0.25">
      <c r="A5995" s="2"/>
      <c r="B5995" s="2"/>
    </row>
    <row r="5996" spans="1:2" x14ac:dyDescent="0.25">
      <c r="A5996" s="2"/>
      <c r="B5996" s="2"/>
    </row>
    <row r="5997" spans="1:2" x14ac:dyDescent="0.25">
      <c r="A5997" s="2"/>
      <c r="B5997" s="2"/>
    </row>
    <row r="5998" spans="1:2" x14ac:dyDescent="0.25">
      <c r="A5998" s="2"/>
      <c r="B5998" s="2"/>
    </row>
    <row r="5999" spans="1:2" x14ac:dyDescent="0.25">
      <c r="A5999" s="2"/>
      <c r="B5999" s="2"/>
    </row>
    <row r="6000" spans="1:2" x14ac:dyDescent="0.25">
      <c r="A6000" s="2"/>
      <c r="B6000" s="2"/>
    </row>
    <row r="6001" spans="1:2" x14ac:dyDescent="0.25">
      <c r="A6001" s="2"/>
      <c r="B6001" s="2"/>
    </row>
    <row r="6002" spans="1:2" x14ac:dyDescent="0.25">
      <c r="A6002" s="2"/>
      <c r="B6002" s="2"/>
    </row>
    <row r="6003" spans="1:2" x14ac:dyDescent="0.25">
      <c r="A6003" s="2"/>
      <c r="B6003" s="2"/>
    </row>
    <row r="6004" spans="1:2" x14ac:dyDescent="0.25">
      <c r="A6004" s="2"/>
      <c r="B6004" s="2"/>
    </row>
    <row r="6005" spans="1:2" x14ac:dyDescent="0.25">
      <c r="A6005" s="2"/>
      <c r="B6005" s="2"/>
    </row>
    <row r="6006" spans="1:2" x14ac:dyDescent="0.25">
      <c r="A6006" s="2"/>
      <c r="B6006" s="2"/>
    </row>
    <row r="6007" spans="1:2" x14ac:dyDescent="0.25">
      <c r="A6007" s="2"/>
      <c r="B6007" s="2"/>
    </row>
    <row r="6008" spans="1:2" x14ac:dyDescent="0.25">
      <c r="A6008" s="2"/>
      <c r="B6008" s="2"/>
    </row>
    <row r="6009" spans="1:2" x14ac:dyDescent="0.25">
      <c r="A6009" s="2"/>
      <c r="B6009" s="2"/>
    </row>
    <row r="6010" spans="1:2" x14ac:dyDescent="0.25">
      <c r="A6010" s="2"/>
      <c r="B6010" s="2"/>
    </row>
    <row r="6011" spans="1:2" x14ac:dyDescent="0.25">
      <c r="A6011" s="2"/>
      <c r="B6011" s="2"/>
    </row>
    <row r="6012" spans="1:2" x14ac:dyDescent="0.25">
      <c r="A6012" s="2"/>
      <c r="B6012" s="2"/>
    </row>
    <row r="6013" spans="1:2" x14ac:dyDescent="0.25">
      <c r="A6013" s="2"/>
      <c r="B6013" s="2"/>
    </row>
    <row r="6014" spans="1:2" x14ac:dyDescent="0.25">
      <c r="A6014" s="2"/>
      <c r="B6014" s="2"/>
    </row>
    <row r="6015" spans="1:2" x14ac:dyDescent="0.25">
      <c r="A6015" s="2"/>
      <c r="B6015" s="2"/>
    </row>
    <row r="6016" spans="1:2" x14ac:dyDescent="0.25">
      <c r="A6016" s="2"/>
      <c r="B6016" s="2"/>
    </row>
    <row r="6017" spans="1:2" x14ac:dyDescent="0.25">
      <c r="A6017" s="2"/>
      <c r="B6017" s="2"/>
    </row>
    <row r="6018" spans="1:2" x14ac:dyDescent="0.25">
      <c r="A6018" s="2"/>
      <c r="B6018" s="2"/>
    </row>
    <row r="6019" spans="1:2" x14ac:dyDescent="0.25">
      <c r="A6019" s="2"/>
      <c r="B6019" s="2"/>
    </row>
    <row r="6020" spans="1:2" x14ac:dyDescent="0.25">
      <c r="A6020" s="2"/>
      <c r="B6020" s="2"/>
    </row>
    <row r="6021" spans="1:2" x14ac:dyDescent="0.25">
      <c r="A6021" s="2"/>
      <c r="B6021" s="2"/>
    </row>
    <row r="6022" spans="1:2" x14ac:dyDescent="0.25">
      <c r="A6022" s="2"/>
      <c r="B6022" s="2"/>
    </row>
    <row r="6023" spans="1:2" x14ac:dyDescent="0.25">
      <c r="A6023" s="2"/>
      <c r="B6023" s="2"/>
    </row>
    <row r="6024" spans="1:2" x14ac:dyDescent="0.25">
      <c r="A6024" s="2"/>
      <c r="B6024" s="2"/>
    </row>
    <row r="6025" spans="1:2" x14ac:dyDescent="0.25">
      <c r="A6025" s="2"/>
      <c r="B6025" s="2"/>
    </row>
    <row r="6026" spans="1:2" x14ac:dyDescent="0.25">
      <c r="A6026" s="2"/>
      <c r="B6026" s="2"/>
    </row>
    <row r="6027" spans="1:2" x14ac:dyDescent="0.25">
      <c r="A6027" s="2"/>
      <c r="B6027" s="2"/>
    </row>
    <row r="6028" spans="1:2" x14ac:dyDescent="0.25">
      <c r="A6028" s="2"/>
      <c r="B6028" s="2"/>
    </row>
    <row r="6029" spans="1:2" x14ac:dyDescent="0.25">
      <c r="A6029" s="2"/>
      <c r="B6029" s="2"/>
    </row>
    <row r="6030" spans="1:2" x14ac:dyDescent="0.25">
      <c r="A6030" s="2"/>
      <c r="B6030" s="2"/>
    </row>
    <row r="6031" spans="1:2" x14ac:dyDescent="0.25">
      <c r="A6031" s="2"/>
      <c r="B6031" s="2"/>
    </row>
    <row r="6032" spans="1:2" x14ac:dyDescent="0.25">
      <c r="A6032" s="2"/>
      <c r="B6032" s="2"/>
    </row>
    <row r="6033" spans="1:2" x14ac:dyDescent="0.25">
      <c r="A6033" s="2"/>
      <c r="B6033" s="2"/>
    </row>
    <row r="6034" spans="1:2" x14ac:dyDescent="0.25">
      <c r="A6034" s="2"/>
      <c r="B6034" s="2"/>
    </row>
    <row r="6035" spans="1:2" x14ac:dyDescent="0.25">
      <c r="A6035" s="2"/>
      <c r="B6035" s="2"/>
    </row>
    <row r="6036" spans="1:2" x14ac:dyDescent="0.25">
      <c r="A6036" s="2"/>
      <c r="B6036" s="2"/>
    </row>
    <row r="6037" spans="1:2" x14ac:dyDescent="0.25">
      <c r="A6037" s="2"/>
      <c r="B6037" s="2"/>
    </row>
    <row r="6038" spans="1:2" x14ac:dyDescent="0.25">
      <c r="A6038" s="2"/>
      <c r="B6038" s="2"/>
    </row>
    <row r="6039" spans="1:2" x14ac:dyDescent="0.25">
      <c r="A6039" s="2"/>
      <c r="B6039" s="2"/>
    </row>
    <row r="6040" spans="1:2" x14ac:dyDescent="0.25">
      <c r="A6040" s="2"/>
      <c r="B6040" s="2"/>
    </row>
    <row r="6041" spans="1:2" x14ac:dyDescent="0.25">
      <c r="A6041" s="2"/>
      <c r="B6041" s="2"/>
    </row>
    <row r="6042" spans="1:2" x14ac:dyDescent="0.25">
      <c r="A6042" s="2"/>
      <c r="B6042" s="2"/>
    </row>
    <row r="6043" spans="1:2" x14ac:dyDescent="0.25">
      <c r="A6043" s="2"/>
      <c r="B6043" s="2"/>
    </row>
    <row r="6044" spans="1:2" x14ac:dyDescent="0.25">
      <c r="A6044" s="2"/>
      <c r="B6044" s="2"/>
    </row>
    <row r="6045" spans="1:2" x14ac:dyDescent="0.25">
      <c r="A6045" s="2"/>
      <c r="B6045" s="2"/>
    </row>
    <row r="6046" spans="1:2" x14ac:dyDescent="0.25">
      <c r="A6046" s="2"/>
      <c r="B6046" s="2"/>
    </row>
    <row r="6047" spans="1:2" x14ac:dyDescent="0.25">
      <c r="A6047" s="2"/>
      <c r="B6047" s="2"/>
    </row>
    <row r="6048" spans="1:2" x14ac:dyDescent="0.25">
      <c r="A6048" s="2"/>
      <c r="B6048" s="2"/>
    </row>
    <row r="6049" spans="1:2" x14ac:dyDescent="0.25">
      <c r="A6049" s="2"/>
      <c r="B6049" s="2"/>
    </row>
    <row r="6050" spans="1:2" x14ac:dyDescent="0.25">
      <c r="A6050" s="2"/>
      <c r="B6050" s="2"/>
    </row>
    <row r="6051" spans="1:2" x14ac:dyDescent="0.25">
      <c r="A6051" s="2"/>
      <c r="B6051" s="2"/>
    </row>
    <row r="6052" spans="1:2" x14ac:dyDescent="0.25">
      <c r="A6052" s="2"/>
      <c r="B6052" s="2"/>
    </row>
    <row r="6053" spans="1:2" x14ac:dyDescent="0.25">
      <c r="A6053" s="2"/>
      <c r="B6053" s="2"/>
    </row>
    <row r="6054" spans="1:2" x14ac:dyDescent="0.25">
      <c r="A6054" s="2"/>
      <c r="B6054" s="2"/>
    </row>
    <row r="6055" spans="1:2" x14ac:dyDescent="0.25">
      <c r="A6055" s="2"/>
      <c r="B6055" s="2"/>
    </row>
    <row r="6056" spans="1:2" x14ac:dyDescent="0.25">
      <c r="A6056" s="2"/>
      <c r="B6056" s="2"/>
    </row>
    <row r="6057" spans="1:2" x14ac:dyDescent="0.25">
      <c r="A6057" s="2"/>
      <c r="B6057" s="2"/>
    </row>
    <row r="6058" spans="1:2" x14ac:dyDescent="0.25">
      <c r="A6058" s="2"/>
      <c r="B6058" s="2"/>
    </row>
    <row r="6059" spans="1:2" x14ac:dyDescent="0.25">
      <c r="A6059" s="2"/>
      <c r="B6059" s="2"/>
    </row>
    <row r="6060" spans="1:2" x14ac:dyDescent="0.25">
      <c r="A6060" s="2"/>
      <c r="B6060" s="2"/>
    </row>
    <row r="6061" spans="1:2" x14ac:dyDescent="0.25">
      <c r="A6061" s="2"/>
      <c r="B6061" s="2"/>
    </row>
    <row r="6062" spans="1:2" x14ac:dyDescent="0.25">
      <c r="A6062" s="2"/>
      <c r="B6062" s="2"/>
    </row>
    <row r="6063" spans="1:2" x14ac:dyDescent="0.25">
      <c r="A6063" s="2"/>
      <c r="B6063" s="2"/>
    </row>
    <row r="6064" spans="1:2" x14ac:dyDescent="0.25">
      <c r="A6064" s="2"/>
      <c r="B6064" s="2"/>
    </row>
    <row r="6065" spans="1:2" x14ac:dyDescent="0.25">
      <c r="A6065" s="2"/>
      <c r="B6065" s="2"/>
    </row>
    <row r="6066" spans="1:2" x14ac:dyDescent="0.25">
      <c r="A6066" s="2"/>
      <c r="B6066" s="2"/>
    </row>
    <row r="6067" spans="1:2" x14ac:dyDescent="0.25">
      <c r="A6067" s="2"/>
      <c r="B6067" s="2"/>
    </row>
    <row r="6068" spans="1:2" x14ac:dyDescent="0.25">
      <c r="A6068" s="2"/>
      <c r="B6068" s="2"/>
    </row>
    <row r="6069" spans="1:2" x14ac:dyDescent="0.25">
      <c r="A6069" s="2"/>
      <c r="B6069" s="2"/>
    </row>
    <row r="6070" spans="1:2" x14ac:dyDescent="0.25">
      <c r="A6070" s="2"/>
      <c r="B6070" s="2"/>
    </row>
    <row r="6071" spans="1:2" x14ac:dyDescent="0.25">
      <c r="A6071" s="2"/>
      <c r="B6071" s="2"/>
    </row>
    <row r="6072" spans="1:2" x14ac:dyDescent="0.25">
      <c r="A6072" s="2"/>
      <c r="B6072" s="2"/>
    </row>
    <row r="6073" spans="1:2" x14ac:dyDescent="0.25">
      <c r="A6073" s="2"/>
      <c r="B6073" s="2"/>
    </row>
    <row r="6074" spans="1:2" x14ac:dyDescent="0.25">
      <c r="A6074" s="2"/>
      <c r="B6074" s="2"/>
    </row>
    <row r="6075" spans="1:2" x14ac:dyDescent="0.25">
      <c r="A6075" s="2"/>
      <c r="B6075" s="2"/>
    </row>
    <row r="6076" spans="1:2" x14ac:dyDescent="0.25">
      <c r="A6076" s="2"/>
      <c r="B6076" s="2"/>
    </row>
    <row r="6077" spans="1:2" x14ac:dyDescent="0.25">
      <c r="A6077" s="2"/>
      <c r="B6077" s="2"/>
    </row>
    <row r="6078" spans="1:2" x14ac:dyDescent="0.25">
      <c r="A6078" s="2"/>
      <c r="B6078" s="2"/>
    </row>
    <row r="6079" spans="1:2" x14ac:dyDescent="0.25">
      <c r="A6079" s="2"/>
      <c r="B6079" s="2"/>
    </row>
    <row r="6080" spans="1:2" x14ac:dyDescent="0.25">
      <c r="A6080" s="2"/>
      <c r="B6080" s="2"/>
    </row>
    <row r="6081" spans="1:2" x14ac:dyDescent="0.25">
      <c r="A6081" s="2"/>
      <c r="B6081" s="2"/>
    </row>
    <row r="6082" spans="1:2" x14ac:dyDescent="0.25">
      <c r="A6082" s="2"/>
      <c r="B6082" s="2"/>
    </row>
    <row r="6083" spans="1:2" x14ac:dyDescent="0.25">
      <c r="A6083" s="2"/>
      <c r="B6083" s="2"/>
    </row>
    <row r="6084" spans="1:2" x14ac:dyDescent="0.25">
      <c r="A6084" s="2"/>
      <c r="B6084" s="2"/>
    </row>
    <row r="6085" spans="1:2" x14ac:dyDescent="0.25">
      <c r="A6085" s="2"/>
      <c r="B6085" s="2"/>
    </row>
    <row r="6086" spans="1:2" x14ac:dyDescent="0.25">
      <c r="A6086" s="2"/>
      <c r="B6086" s="2"/>
    </row>
    <row r="6087" spans="1:2" x14ac:dyDescent="0.25">
      <c r="A6087" s="2"/>
      <c r="B6087" s="2"/>
    </row>
    <row r="6088" spans="1:2" x14ac:dyDescent="0.25">
      <c r="A6088" s="2"/>
      <c r="B6088" s="2"/>
    </row>
    <row r="6089" spans="1:2" x14ac:dyDescent="0.25">
      <c r="A6089" s="2"/>
      <c r="B6089" s="2"/>
    </row>
    <row r="6090" spans="1:2" x14ac:dyDescent="0.25">
      <c r="A6090" s="2"/>
      <c r="B6090" s="2"/>
    </row>
    <row r="6091" spans="1:2" x14ac:dyDescent="0.25">
      <c r="A6091" s="2"/>
      <c r="B6091" s="2"/>
    </row>
    <row r="6092" spans="1:2" x14ac:dyDescent="0.25">
      <c r="A6092" s="2"/>
      <c r="B6092" s="2"/>
    </row>
    <row r="6093" spans="1:2" x14ac:dyDescent="0.25">
      <c r="A6093" s="2"/>
      <c r="B6093" s="2"/>
    </row>
    <row r="6094" spans="1:2" x14ac:dyDescent="0.25">
      <c r="A6094" s="2"/>
      <c r="B6094" s="2"/>
    </row>
    <row r="6095" spans="1:2" x14ac:dyDescent="0.25">
      <c r="A6095" s="2"/>
      <c r="B6095" s="2"/>
    </row>
    <row r="6096" spans="1:2" x14ac:dyDescent="0.25">
      <c r="A6096" s="2"/>
      <c r="B6096" s="2"/>
    </row>
    <row r="6097" spans="1:2" x14ac:dyDescent="0.25">
      <c r="A6097" s="2"/>
      <c r="B6097" s="2"/>
    </row>
    <row r="6098" spans="1:2" x14ac:dyDescent="0.25">
      <c r="A6098" s="2"/>
      <c r="B6098" s="2"/>
    </row>
    <row r="6099" spans="1:2" x14ac:dyDescent="0.25">
      <c r="A6099" s="2"/>
      <c r="B6099" s="2"/>
    </row>
    <row r="6100" spans="1:2" x14ac:dyDescent="0.25">
      <c r="A6100" s="2"/>
      <c r="B6100" s="2"/>
    </row>
    <row r="6101" spans="1:2" x14ac:dyDescent="0.25">
      <c r="A6101" s="2"/>
      <c r="B6101" s="2"/>
    </row>
    <row r="6102" spans="1:2" x14ac:dyDescent="0.25">
      <c r="A6102" s="2"/>
      <c r="B6102" s="2"/>
    </row>
    <row r="6103" spans="1:2" x14ac:dyDescent="0.25">
      <c r="A6103" s="2"/>
      <c r="B6103" s="2"/>
    </row>
    <row r="6104" spans="1:2" x14ac:dyDescent="0.25">
      <c r="A6104" s="2"/>
      <c r="B6104" s="2"/>
    </row>
    <row r="6105" spans="1:2" x14ac:dyDescent="0.25">
      <c r="A6105" s="2"/>
      <c r="B6105" s="2"/>
    </row>
    <row r="6106" spans="1:2" x14ac:dyDescent="0.25">
      <c r="A6106" s="2"/>
      <c r="B6106" s="2"/>
    </row>
    <row r="6107" spans="1:2" x14ac:dyDescent="0.25">
      <c r="A6107" s="2"/>
      <c r="B6107" s="2"/>
    </row>
    <row r="6108" spans="1:2" x14ac:dyDescent="0.25">
      <c r="A6108" s="2"/>
      <c r="B6108" s="2"/>
    </row>
    <row r="6109" spans="1:2" x14ac:dyDescent="0.25">
      <c r="A6109" s="2"/>
      <c r="B6109" s="2"/>
    </row>
    <row r="6110" spans="1:2" x14ac:dyDescent="0.25">
      <c r="A6110" s="2"/>
      <c r="B6110" s="2"/>
    </row>
    <row r="6111" spans="1:2" x14ac:dyDescent="0.25">
      <c r="A6111" s="2"/>
      <c r="B6111" s="2"/>
    </row>
    <row r="6112" spans="1:2" x14ac:dyDescent="0.25">
      <c r="A6112" s="2"/>
      <c r="B6112" s="2"/>
    </row>
    <row r="6113" spans="1:2" x14ac:dyDescent="0.25">
      <c r="A6113" s="2"/>
      <c r="B6113" s="2"/>
    </row>
    <row r="6114" spans="1:2" x14ac:dyDescent="0.25">
      <c r="A6114" s="2"/>
      <c r="B6114" s="2"/>
    </row>
    <row r="6115" spans="1:2" x14ac:dyDescent="0.25">
      <c r="A6115" s="2"/>
      <c r="B6115" s="2"/>
    </row>
    <row r="6116" spans="1:2" x14ac:dyDescent="0.25">
      <c r="A6116" s="2"/>
      <c r="B6116" s="2"/>
    </row>
    <row r="6117" spans="1:2" x14ac:dyDescent="0.25">
      <c r="A6117" s="2"/>
      <c r="B6117" s="2"/>
    </row>
    <row r="6118" spans="1:2" x14ac:dyDescent="0.25">
      <c r="A6118" s="2"/>
      <c r="B6118" s="2"/>
    </row>
    <row r="6119" spans="1:2" x14ac:dyDescent="0.25">
      <c r="A6119" s="2"/>
      <c r="B6119" s="2"/>
    </row>
    <row r="6120" spans="1:2" x14ac:dyDescent="0.25">
      <c r="A6120" s="2"/>
      <c r="B6120" s="2"/>
    </row>
    <row r="6121" spans="1:2" x14ac:dyDescent="0.25">
      <c r="A6121" s="2"/>
      <c r="B6121" s="2"/>
    </row>
    <row r="6122" spans="1:2" x14ac:dyDescent="0.25">
      <c r="A6122" s="2"/>
      <c r="B6122" s="2"/>
    </row>
    <row r="6123" spans="1:2" x14ac:dyDescent="0.25">
      <c r="A6123" s="2"/>
      <c r="B6123" s="2"/>
    </row>
    <row r="6124" spans="1:2" x14ac:dyDescent="0.25">
      <c r="A6124" s="2"/>
      <c r="B6124" s="2"/>
    </row>
    <row r="6125" spans="1:2" x14ac:dyDescent="0.25">
      <c r="A6125" s="2"/>
      <c r="B6125" s="2"/>
    </row>
    <row r="6126" spans="1:2" x14ac:dyDescent="0.25">
      <c r="A6126" s="2"/>
      <c r="B6126" s="2"/>
    </row>
    <row r="6127" spans="1:2" x14ac:dyDescent="0.25">
      <c r="A6127" s="2"/>
      <c r="B6127" s="2"/>
    </row>
    <row r="6128" spans="1:2" x14ac:dyDescent="0.25">
      <c r="A6128" s="2"/>
      <c r="B6128" s="2"/>
    </row>
    <row r="6129" spans="1:2" x14ac:dyDescent="0.25">
      <c r="A6129" s="2"/>
      <c r="B6129" s="2"/>
    </row>
    <row r="6130" spans="1:2" x14ac:dyDescent="0.25">
      <c r="A6130" s="2"/>
      <c r="B6130" s="2"/>
    </row>
    <row r="6131" spans="1:2" x14ac:dyDescent="0.25">
      <c r="A6131" s="2"/>
      <c r="B6131" s="2"/>
    </row>
    <row r="6132" spans="1:2" x14ac:dyDescent="0.25">
      <c r="A6132" s="2"/>
      <c r="B6132" s="2"/>
    </row>
    <row r="6133" spans="1:2" x14ac:dyDescent="0.25">
      <c r="A6133" s="2"/>
      <c r="B6133" s="2"/>
    </row>
    <row r="6134" spans="1:2" x14ac:dyDescent="0.25">
      <c r="A6134" s="2"/>
      <c r="B6134" s="2"/>
    </row>
    <row r="6135" spans="1:2" x14ac:dyDescent="0.25">
      <c r="A6135" s="2"/>
      <c r="B6135" s="2"/>
    </row>
    <row r="6136" spans="1:2" x14ac:dyDescent="0.25">
      <c r="A6136" s="2"/>
      <c r="B6136" s="2"/>
    </row>
    <row r="6137" spans="1:2" x14ac:dyDescent="0.25">
      <c r="A6137" s="2"/>
      <c r="B6137" s="2"/>
    </row>
    <row r="6138" spans="1:2" x14ac:dyDescent="0.25">
      <c r="A6138" s="2"/>
      <c r="B6138" s="2"/>
    </row>
    <row r="6139" spans="1:2" x14ac:dyDescent="0.25">
      <c r="A6139" s="2"/>
      <c r="B6139" s="2"/>
    </row>
    <row r="6140" spans="1:2" x14ac:dyDescent="0.25">
      <c r="A6140" s="2"/>
      <c r="B6140" s="2"/>
    </row>
    <row r="6141" spans="1:2" x14ac:dyDescent="0.25">
      <c r="A6141" s="2"/>
      <c r="B6141" s="2"/>
    </row>
    <row r="6142" spans="1:2" x14ac:dyDescent="0.25">
      <c r="A6142" s="2"/>
      <c r="B6142" s="2"/>
    </row>
    <row r="6143" spans="1:2" x14ac:dyDescent="0.25">
      <c r="A6143" s="2"/>
      <c r="B6143" s="2"/>
    </row>
    <row r="6144" spans="1:2" x14ac:dyDescent="0.25">
      <c r="A6144" s="2"/>
      <c r="B6144" s="2"/>
    </row>
    <row r="6145" spans="1:2" x14ac:dyDescent="0.25">
      <c r="A6145" s="2"/>
      <c r="B6145" s="2"/>
    </row>
    <row r="6146" spans="1:2" x14ac:dyDescent="0.25">
      <c r="A6146" s="2"/>
      <c r="B6146" s="2"/>
    </row>
    <row r="6147" spans="1:2" x14ac:dyDescent="0.25">
      <c r="A6147" s="2"/>
      <c r="B6147" s="2"/>
    </row>
    <row r="6148" spans="1:2" x14ac:dyDescent="0.25">
      <c r="A6148" s="2"/>
      <c r="B6148" s="2"/>
    </row>
    <row r="6149" spans="1:2" x14ac:dyDescent="0.25">
      <c r="A6149" s="2"/>
      <c r="B6149" s="2"/>
    </row>
    <row r="6150" spans="1:2" x14ac:dyDescent="0.25">
      <c r="A6150" s="2"/>
      <c r="B6150" s="2"/>
    </row>
    <row r="6151" spans="1:2" x14ac:dyDescent="0.25">
      <c r="A6151" s="2"/>
      <c r="B6151" s="2"/>
    </row>
    <row r="6152" spans="1:2" x14ac:dyDescent="0.25">
      <c r="A6152" s="2"/>
      <c r="B6152" s="2"/>
    </row>
    <row r="6153" spans="1:2" x14ac:dyDescent="0.25">
      <c r="A6153" s="2"/>
      <c r="B6153" s="2"/>
    </row>
    <row r="6154" spans="1:2" x14ac:dyDescent="0.25">
      <c r="A6154" s="2"/>
      <c r="B6154" s="2"/>
    </row>
    <row r="6155" spans="1:2" x14ac:dyDescent="0.25">
      <c r="A6155" s="2"/>
      <c r="B6155" s="2"/>
    </row>
    <row r="6156" spans="1:2" x14ac:dyDescent="0.25">
      <c r="A6156" s="2"/>
      <c r="B6156" s="2"/>
    </row>
    <row r="6157" spans="1:2" x14ac:dyDescent="0.25">
      <c r="A6157" s="2"/>
      <c r="B6157" s="2"/>
    </row>
    <row r="6158" spans="1:2" x14ac:dyDescent="0.25">
      <c r="A6158" s="2"/>
      <c r="B6158" s="2"/>
    </row>
    <row r="6159" spans="1:2" x14ac:dyDescent="0.25">
      <c r="A6159" s="2"/>
      <c r="B6159" s="2"/>
    </row>
    <row r="6160" spans="1:2" x14ac:dyDescent="0.25">
      <c r="A6160" s="2"/>
      <c r="B6160" s="2"/>
    </row>
    <row r="6161" spans="1:2" x14ac:dyDescent="0.25">
      <c r="A6161" s="2"/>
      <c r="B6161" s="2"/>
    </row>
    <row r="6162" spans="1:2" x14ac:dyDescent="0.25">
      <c r="A6162" s="2"/>
      <c r="B6162" s="2"/>
    </row>
    <row r="6163" spans="1:2" x14ac:dyDescent="0.25">
      <c r="A6163" s="2"/>
      <c r="B6163" s="2"/>
    </row>
    <row r="6164" spans="1:2" x14ac:dyDescent="0.25">
      <c r="A6164" s="2"/>
      <c r="B6164" s="2"/>
    </row>
    <row r="6165" spans="1:2" x14ac:dyDescent="0.25">
      <c r="A6165" s="2"/>
      <c r="B6165" s="2"/>
    </row>
    <row r="6166" spans="1:2" x14ac:dyDescent="0.25">
      <c r="A6166" s="2"/>
      <c r="B6166" s="2"/>
    </row>
    <row r="6167" spans="1:2" x14ac:dyDescent="0.25">
      <c r="A6167" s="2"/>
      <c r="B6167" s="2"/>
    </row>
    <row r="6168" spans="1:2" x14ac:dyDescent="0.25">
      <c r="A6168" s="2"/>
      <c r="B6168" s="2"/>
    </row>
    <row r="6169" spans="1:2" x14ac:dyDescent="0.25">
      <c r="A6169" s="2"/>
      <c r="B6169" s="2"/>
    </row>
    <row r="6170" spans="1:2" x14ac:dyDescent="0.25">
      <c r="A6170" s="2"/>
      <c r="B6170" s="2"/>
    </row>
    <row r="6171" spans="1:2" x14ac:dyDescent="0.25">
      <c r="A6171" s="2"/>
      <c r="B6171" s="2"/>
    </row>
    <row r="6172" spans="1:2" x14ac:dyDescent="0.25">
      <c r="A6172" s="2"/>
      <c r="B6172" s="2"/>
    </row>
    <row r="6173" spans="1:2" x14ac:dyDescent="0.25">
      <c r="A6173" s="2"/>
      <c r="B6173" s="2"/>
    </row>
    <row r="6174" spans="1:2" x14ac:dyDescent="0.25">
      <c r="A6174" s="2"/>
      <c r="B6174" s="2"/>
    </row>
    <row r="6175" spans="1:2" x14ac:dyDescent="0.25">
      <c r="A6175" s="2"/>
      <c r="B6175" s="2"/>
    </row>
    <row r="6176" spans="1:2" x14ac:dyDescent="0.25">
      <c r="A6176" s="2"/>
      <c r="B6176" s="2"/>
    </row>
    <row r="6177" spans="1:2" x14ac:dyDescent="0.25">
      <c r="A6177" s="2"/>
      <c r="B6177" s="2"/>
    </row>
    <row r="6178" spans="1:2" x14ac:dyDescent="0.25">
      <c r="A6178" s="2"/>
      <c r="B6178" s="2"/>
    </row>
    <row r="6179" spans="1:2" x14ac:dyDescent="0.25">
      <c r="A6179" s="2"/>
      <c r="B6179" s="2"/>
    </row>
    <row r="6180" spans="1:2" x14ac:dyDescent="0.25">
      <c r="A6180" s="2"/>
      <c r="B6180" s="2"/>
    </row>
    <row r="6181" spans="1:2" x14ac:dyDescent="0.25">
      <c r="A6181" s="2"/>
      <c r="B6181" s="2"/>
    </row>
    <row r="6182" spans="1:2" x14ac:dyDescent="0.25">
      <c r="A6182" s="2"/>
      <c r="B6182" s="2"/>
    </row>
    <row r="6183" spans="1:2" x14ac:dyDescent="0.25">
      <c r="A6183" s="2"/>
      <c r="B6183" s="2"/>
    </row>
    <row r="6184" spans="1:2" x14ac:dyDescent="0.25">
      <c r="A6184" s="2"/>
      <c r="B6184" s="2"/>
    </row>
    <row r="6185" spans="1:2" x14ac:dyDescent="0.25">
      <c r="A6185" s="2"/>
      <c r="B6185" s="2"/>
    </row>
    <row r="6186" spans="1:2" x14ac:dyDescent="0.25">
      <c r="A6186" s="2"/>
      <c r="B6186" s="2"/>
    </row>
    <row r="6187" spans="1:2" x14ac:dyDescent="0.25">
      <c r="A6187" s="2"/>
      <c r="B6187" s="2"/>
    </row>
    <row r="6188" spans="1:2" x14ac:dyDescent="0.25">
      <c r="A6188" s="2"/>
      <c r="B6188" s="2"/>
    </row>
    <row r="6189" spans="1:2" x14ac:dyDescent="0.25">
      <c r="A6189" s="2"/>
      <c r="B6189" s="2"/>
    </row>
    <row r="6190" spans="1:2" x14ac:dyDescent="0.25">
      <c r="A6190" s="2"/>
      <c r="B6190" s="2"/>
    </row>
    <row r="6191" spans="1:2" x14ac:dyDescent="0.25">
      <c r="A6191" s="2"/>
      <c r="B6191" s="2"/>
    </row>
    <row r="6192" spans="1:2" x14ac:dyDescent="0.25">
      <c r="A6192" s="2"/>
      <c r="B6192" s="2"/>
    </row>
    <row r="6193" spans="1:2" x14ac:dyDescent="0.25">
      <c r="A6193" s="2"/>
      <c r="B6193" s="2"/>
    </row>
    <row r="6194" spans="1:2" x14ac:dyDescent="0.25">
      <c r="A6194" s="2"/>
      <c r="B6194" s="2"/>
    </row>
    <row r="6195" spans="1:2" x14ac:dyDescent="0.25">
      <c r="A6195" s="2"/>
      <c r="B6195" s="2"/>
    </row>
    <row r="6196" spans="1:2" x14ac:dyDescent="0.25">
      <c r="A6196" s="2"/>
      <c r="B6196" s="2"/>
    </row>
    <row r="6197" spans="1:2" x14ac:dyDescent="0.25">
      <c r="A6197" s="2"/>
      <c r="B6197" s="2"/>
    </row>
    <row r="6198" spans="1:2" x14ac:dyDescent="0.25">
      <c r="A6198" s="2"/>
      <c r="B6198" s="2"/>
    </row>
    <row r="6199" spans="1:2" x14ac:dyDescent="0.25">
      <c r="A6199" s="2"/>
      <c r="B6199" s="2"/>
    </row>
    <row r="6200" spans="1:2" x14ac:dyDescent="0.25">
      <c r="A6200" s="2"/>
      <c r="B6200" s="2"/>
    </row>
    <row r="6201" spans="1:2" x14ac:dyDescent="0.25">
      <c r="A6201" s="2"/>
      <c r="B6201" s="2"/>
    </row>
    <row r="6202" spans="1:2" x14ac:dyDescent="0.25">
      <c r="A6202" s="2"/>
      <c r="B6202" s="2"/>
    </row>
    <row r="6203" spans="1:2" x14ac:dyDescent="0.25">
      <c r="A6203" s="2"/>
      <c r="B6203" s="2"/>
    </row>
    <row r="6204" spans="1:2" x14ac:dyDescent="0.25">
      <c r="A6204" s="2"/>
      <c r="B6204" s="2"/>
    </row>
    <row r="6205" spans="1:2" x14ac:dyDescent="0.25">
      <c r="A6205" s="2"/>
      <c r="B6205" s="2"/>
    </row>
    <row r="6206" spans="1:2" x14ac:dyDescent="0.25">
      <c r="A6206" s="2"/>
      <c r="B6206" s="2"/>
    </row>
    <row r="6207" spans="1:2" x14ac:dyDescent="0.25">
      <c r="A6207" s="2"/>
      <c r="B6207" s="2"/>
    </row>
    <row r="6208" spans="1:2" x14ac:dyDescent="0.25">
      <c r="A6208" s="2"/>
      <c r="B6208" s="2"/>
    </row>
    <row r="6209" spans="1:2" x14ac:dyDescent="0.25">
      <c r="A6209" s="2"/>
      <c r="B6209" s="2"/>
    </row>
    <row r="6210" spans="1:2" x14ac:dyDescent="0.25">
      <c r="A6210" s="2"/>
      <c r="B6210" s="2"/>
    </row>
    <row r="6211" spans="1:2" x14ac:dyDescent="0.25">
      <c r="A6211" s="2"/>
      <c r="B6211" s="2"/>
    </row>
    <row r="6212" spans="1:2" x14ac:dyDescent="0.25">
      <c r="A6212" s="2"/>
      <c r="B6212" s="2"/>
    </row>
    <row r="6213" spans="1:2" x14ac:dyDescent="0.25">
      <c r="A6213" s="2"/>
      <c r="B6213" s="2"/>
    </row>
    <row r="6214" spans="1:2" x14ac:dyDescent="0.25">
      <c r="A6214" s="2"/>
      <c r="B6214" s="2"/>
    </row>
    <row r="6215" spans="1:2" x14ac:dyDescent="0.25">
      <c r="A6215" s="2"/>
      <c r="B6215" s="2"/>
    </row>
    <row r="6216" spans="1:2" x14ac:dyDescent="0.25">
      <c r="A6216" s="2"/>
      <c r="B6216" s="2"/>
    </row>
    <row r="6217" spans="1:2" x14ac:dyDescent="0.25">
      <c r="A6217" s="2"/>
      <c r="B6217" s="2"/>
    </row>
    <row r="6218" spans="1:2" x14ac:dyDescent="0.25">
      <c r="A6218" s="2"/>
      <c r="B6218" s="2"/>
    </row>
    <row r="6219" spans="1:2" x14ac:dyDescent="0.25">
      <c r="A6219" s="2"/>
      <c r="B6219" s="2"/>
    </row>
    <row r="6220" spans="1:2" x14ac:dyDescent="0.25">
      <c r="A6220" s="2"/>
      <c r="B6220" s="2"/>
    </row>
    <row r="6221" spans="1:2" x14ac:dyDescent="0.25">
      <c r="A6221" s="2"/>
      <c r="B6221" s="2"/>
    </row>
    <row r="6222" spans="1:2" x14ac:dyDescent="0.25">
      <c r="A6222" s="2"/>
      <c r="B6222" s="2"/>
    </row>
    <row r="6223" spans="1:2" x14ac:dyDescent="0.25">
      <c r="A6223" s="2"/>
      <c r="B6223" s="2"/>
    </row>
    <row r="6224" spans="1:2" x14ac:dyDescent="0.25">
      <c r="A6224" s="2"/>
      <c r="B6224" s="2"/>
    </row>
    <row r="6225" spans="1:2" x14ac:dyDescent="0.25">
      <c r="A6225" s="2"/>
      <c r="B6225" s="2"/>
    </row>
    <row r="6226" spans="1:2" x14ac:dyDescent="0.25">
      <c r="A6226" s="2"/>
      <c r="B6226" s="2"/>
    </row>
    <row r="6227" spans="1:2" x14ac:dyDescent="0.25">
      <c r="A6227" s="2"/>
      <c r="B6227" s="2"/>
    </row>
    <row r="6228" spans="1:2" x14ac:dyDescent="0.25">
      <c r="A6228" s="2"/>
      <c r="B6228" s="2"/>
    </row>
    <row r="6229" spans="1:2" x14ac:dyDescent="0.25">
      <c r="A6229" s="2"/>
      <c r="B6229" s="2"/>
    </row>
    <row r="6230" spans="1:2" x14ac:dyDescent="0.25">
      <c r="A6230" s="2"/>
      <c r="B6230" s="2"/>
    </row>
    <row r="6231" spans="1:2" x14ac:dyDescent="0.25">
      <c r="A6231" s="2"/>
      <c r="B6231" s="2"/>
    </row>
    <row r="6232" spans="1:2" x14ac:dyDescent="0.25">
      <c r="A6232" s="2"/>
      <c r="B6232" s="2"/>
    </row>
    <row r="6233" spans="1:2" x14ac:dyDescent="0.25">
      <c r="A6233" s="2"/>
      <c r="B6233" s="2"/>
    </row>
    <row r="6234" spans="1:2" x14ac:dyDescent="0.25">
      <c r="A6234" s="2"/>
      <c r="B6234" s="2"/>
    </row>
    <row r="6235" spans="1:2" x14ac:dyDescent="0.25">
      <c r="A6235" s="2"/>
      <c r="B6235" s="2"/>
    </row>
    <row r="6236" spans="1:2" x14ac:dyDescent="0.25">
      <c r="A6236" s="2"/>
      <c r="B6236" s="2"/>
    </row>
    <row r="6237" spans="1:2" x14ac:dyDescent="0.25">
      <c r="A6237" s="2"/>
      <c r="B6237" s="2"/>
    </row>
    <row r="6238" spans="1:2" x14ac:dyDescent="0.25">
      <c r="A6238" s="2"/>
      <c r="B6238" s="2"/>
    </row>
    <row r="6239" spans="1:2" x14ac:dyDescent="0.25">
      <c r="A6239" s="2"/>
      <c r="B6239" s="2"/>
    </row>
    <row r="6240" spans="1:2" x14ac:dyDescent="0.25">
      <c r="A6240" s="2"/>
      <c r="B6240" s="2"/>
    </row>
    <row r="6241" spans="1:2" x14ac:dyDescent="0.25">
      <c r="A6241" s="2"/>
      <c r="B6241" s="2"/>
    </row>
    <row r="6242" spans="1:2" x14ac:dyDescent="0.25">
      <c r="A6242" s="2"/>
      <c r="B6242" s="2"/>
    </row>
    <row r="6243" spans="1:2" x14ac:dyDescent="0.25">
      <c r="A6243" s="2"/>
      <c r="B6243" s="2"/>
    </row>
    <row r="6244" spans="1:2" x14ac:dyDescent="0.25">
      <c r="A6244" s="2"/>
      <c r="B6244" s="2"/>
    </row>
    <row r="6245" spans="1:2" x14ac:dyDescent="0.25">
      <c r="A6245" s="2"/>
      <c r="B6245" s="2"/>
    </row>
    <row r="6246" spans="1:2" x14ac:dyDescent="0.25">
      <c r="A6246" s="2"/>
      <c r="B6246" s="2"/>
    </row>
    <row r="6247" spans="1:2" x14ac:dyDescent="0.25">
      <c r="A6247" s="2"/>
      <c r="B6247" s="2"/>
    </row>
    <row r="6248" spans="1:2" x14ac:dyDescent="0.25">
      <c r="A6248" s="2"/>
      <c r="B6248" s="2"/>
    </row>
    <row r="6249" spans="1:2" x14ac:dyDescent="0.25">
      <c r="A6249" s="2"/>
      <c r="B6249" s="2"/>
    </row>
    <row r="6250" spans="1:2" x14ac:dyDescent="0.25">
      <c r="A6250" s="2"/>
      <c r="B6250" s="2"/>
    </row>
    <row r="6251" spans="1:2" x14ac:dyDescent="0.25">
      <c r="A6251" s="2"/>
      <c r="B6251" s="2"/>
    </row>
    <row r="6252" spans="1:2" x14ac:dyDescent="0.25">
      <c r="A6252" s="2"/>
      <c r="B6252" s="2"/>
    </row>
    <row r="6253" spans="1:2" x14ac:dyDescent="0.25">
      <c r="A6253" s="2"/>
      <c r="B6253" s="2"/>
    </row>
    <row r="6254" spans="1:2" x14ac:dyDescent="0.25">
      <c r="A6254" s="2"/>
      <c r="B6254" s="2"/>
    </row>
    <row r="6255" spans="1:2" x14ac:dyDescent="0.25">
      <c r="A6255" s="2"/>
      <c r="B6255" s="2"/>
    </row>
    <row r="6256" spans="1:2" x14ac:dyDescent="0.25">
      <c r="A6256" s="2"/>
      <c r="B6256" s="2"/>
    </row>
    <row r="6257" spans="1:2" x14ac:dyDescent="0.25">
      <c r="A6257" s="2"/>
      <c r="B6257" s="2"/>
    </row>
    <row r="6258" spans="1:2" x14ac:dyDescent="0.25">
      <c r="A6258" s="2"/>
      <c r="B6258" s="2"/>
    </row>
    <row r="6259" spans="1:2" x14ac:dyDescent="0.25">
      <c r="A6259" s="2"/>
      <c r="B6259" s="2"/>
    </row>
    <row r="6260" spans="1:2" x14ac:dyDescent="0.25">
      <c r="A6260" s="2"/>
      <c r="B6260" s="2"/>
    </row>
    <row r="6261" spans="1:2" x14ac:dyDescent="0.25">
      <c r="A6261" s="2"/>
      <c r="B6261" s="2"/>
    </row>
    <row r="6262" spans="1:2" x14ac:dyDescent="0.25">
      <c r="A6262" s="2"/>
      <c r="B6262" s="2"/>
    </row>
    <row r="6263" spans="1:2" x14ac:dyDescent="0.25">
      <c r="A6263" s="2"/>
      <c r="B6263" s="2"/>
    </row>
    <row r="6264" spans="1:2" x14ac:dyDescent="0.25">
      <c r="A6264" s="2"/>
      <c r="B6264" s="2"/>
    </row>
    <row r="6265" spans="1:2" x14ac:dyDescent="0.25">
      <c r="A6265" s="2"/>
      <c r="B6265" s="2"/>
    </row>
    <row r="6266" spans="1:2" x14ac:dyDescent="0.25">
      <c r="A6266" s="2"/>
      <c r="B6266" s="2"/>
    </row>
    <row r="6267" spans="1:2" x14ac:dyDescent="0.25">
      <c r="A6267" s="2"/>
      <c r="B6267" s="2"/>
    </row>
    <row r="6268" spans="1:2" x14ac:dyDescent="0.25">
      <c r="A6268" s="2"/>
      <c r="B6268" s="2"/>
    </row>
    <row r="6269" spans="1:2" x14ac:dyDescent="0.25">
      <c r="A6269" s="2"/>
      <c r="B6269" s="2"/>
    </row>
    <row r="6270" spans="1:2" x14ac:dyDescent="0.25">
      <c r="A6270" s="2"/>
      <c r="B6270" s="2"/>
    </row>
    <row r="6271" spans="1:2" x14ac:dyDescent="0.25">
      <c r="A6271" s="2"/>
      <c r="B6271" s="2"/>
    </row>
    <row r="6272" spans="1:2" x14ac:dyDescent="0.25">
      <c r="A6272" s="2"/>
      <c r="B6272" s="2"/>
    </row>
    <row r="6273" spans="1:2" x14ac:dyDescent="0.25">
      <c r="A6273" s="2"/>
      <c r="B6273" s="2"/>
    </row>
    <row r="6274" spans="1:2" x14ac:dyDescent="0.25">
      <c r="A6274" s="2"/>
      <c r="B6274" s="2"/>
    </row>
    <row r="6275" spans="1:2" x14ac:dyDescent="0.25">
      <c r="A6275" s="2"/>
      <c r="B6275" s="2"/>
    </row>
    <row r="6276" spans="1:2" x14ac:dyDescent="0.25">
      <c r="A6276" s="2"/>
      <c r="B6276" s="2"/>
    </row>
    <row r="6277" spans="1:2" x14ac:dyDescent="0.25">
      <c r="A6277" s="2"/>
      <c r="B6277" s="2"/>
    </row>
    <row r="6278" spans="1:2" x14ac:dyDescent="0.25">
      <c r="A6278" s="2"/>
      <c r="B6278" s="2"/>
    </row>
    <row r="6279" spans="1:2" x14ac:dyDescent="0.25">
      <c r="A6279" s="2"/>
      <c r="B6279" s="2"/>
    </row>
    <row r="6280" spans="1:2" x14ac:dyDescent="0.25">
      <c r="A6280" s="2"/>
      <c r="B6280" s="2"/>
    </row>
    <row r="6281" spans="1:2" x14ac:dyDescent="0.25">
      <c r="A6281" s="2"/>
      <c r="B6281" s="2"/>
    </row>
    <row r="6282" spans="1:2" x14ac:dyDescent="0.25">
      <c r="A6282" s="2"/>
      <c r="B6282" s="2"/>
    </row>
    <row r="6283" spans="1:2" x14ac:dyDescent="0.25">
      <c r="A6283" s="2"/>
      <c r="B6283" s="2"/>
    </row>
    <row r="6284" spans="1:2" x14ac:dyDescent="0.25">
      <c r="A6284" s="2"/>
      <c r="B6284" s="2"/>
    </row>
    <row r="6285" spans="1:2" x14ac:dyDescent="0.25">
      <c r="A6285" s="2"/>
      <c r="B6285" s="2"/>
    </row>
    <row r="6286" spans="1:2" x14ac:dyDescent="0.25">
      <c r="A6286" s="2"/>
      <c r="B6286" s="2"/>
    </row>
    <row r="6287" spans="1:2" x14ac:dyDescent="0.25">
      <c r="A6287" s="2"/>
      <c r="B6287" s="2"/>
    </row>
    <row r="6288" spans="1:2" x14ac:dyDescent="0.25">
      <c r="A6288" s="2"/>
      <c r="B6288" s="2"/>
    </row>
    <row r="6289" spans="1:2" x14ac:dyDescent="0.25">
      <c r="A6289" s="2"/>
      <c r="B6289" s="2"/>
    </row>
    <row r="6290" spans="1:2" x14ac:dyDescent="0.25">
      <c r="A6290" s="2"/>
      <c r="B6290" s="2"/>
    </row>
    <row r="6291" spans="1:2" x14ac:dyDescent="0.25">
      <c r="A6291" s="2"/>
      <c r="B6291" s="2"/>
    </row>
    <row r="6292" spans="1:2" x14ac:dyDescent="0.25">
      <c r="A6292" s="2"/>
      <c r="B6292" s="2"/>
    </row>
    <row r="6293" spans="1:2" x14ac:dyDescent="0.25">
      <c r="A6293" s="2"/>
      <c r="B6293" s="2"/>
    </row>
    <row r="6294" spans="1:2" x14ac:dyDescent="0.25">
      <c r="A6294" s="2"/>
      <c r="B6294" s="2"/>
    </row>
    <row r="6295" spans="1:2" x14ac:dyDescent="0.25">
      <c r="A6295" s="2"/>
      <c r="B6295" s="2"/>
    </row>
    <row r="6296" spans="1:2" x14ac:dyDescent="0.25">
      <c r="A6296" s="2"/>
      <c r="B6296" s="2"/>
    </row>
    <row r="6297" spans="1:2" x14ac:dyDescent="0.25">
      <c r="A6297" s="2"/>
      <c r="B6297" s="2"/>
    </row>
    <row r="6298" spans="1:2" x14ac:dyDescent="0.25">
      <c r="A6298" s="2"/>
      <c r="B6298" s="2"/>
    </row>
    <row r="6299" spans="1:2" x14ac:dyDescent="0.25">
      <c r="A6299" s="2"/>
      <c r="B6299" s="2"/>
    </row>
    <row r="6300" spans="1:2" x14ac:dyDescent="0.25">
      <c r="A6300" s="2"/>
      <c r="B6300" s="2"/>
    </row>
    <row r="6301" spans="1:2" x14ac:dyDescent="0.25">
      <c r="A6301" s="2"/>
      <c r="B6301" s="2"/>
    </row>
    <row r="6302" spans="1:2" x14ac:dyDescent="0.25">
      <c r="A6302" s="2"/>
      <c r="B6302" s="2"/>
    </row>
    <row r="6303" spans="1:2" x14ac:dyDescent="0.25">
      <c r="A6303" s="2"/>
      <c r="B6303" s="2"/>
    </row>
    <row r="6304" spans="1:2" x14ac:dyDescent="0.25">
      <c r="A6304" s="2"/>
      <c r="B6304" s="2"/>
    </row>
    <row r="6305" spans="1:2" x14ac:dyDescent="0.25">
      <c r="A6305" s="2"/>
      <c r="B6305" s="2"/>
    </row>
    <row r="6306" spans="1:2" x14ac:dyDescent="0.25">
      <c r="A6306" s="2"/>
      <c r="B6306" s="2"/>
    </row>
    <row r="6307" spans="1:2" x14ac:dyDescent="0.25">
      <c r="A6307" s="2"/>
      <c r="B6307" s="2"/>
    </row>
    <row r="6308" spans="1:2" x14ac:dyDescent="0.25">
      <c r="A6308" s="2"/>
      <c r="B6308" s="2"/>
    </row>
    <row r="6309" spans="1:2" x14ac:dyDescent="0.25">
      <c r="A6309" s="2"/>
      <c r="B6309" s="2"/>
    </row>
    <row r="6310" spans="1:2" x14ac:dyDescent="0.25">
      <c r="A6310" s="2"/>
      <c r="B6310" s="2"/>
    </row>
    <row r="6311" spans="1:2" x14ac:dyDescent="0.25">
      <c r="A6311" s="2"/>
      <c r="B6311" s="2"/>
    </row>
    <row r="6312" spans="1:2" x14ac:dyDescent="0.25">
      <c r="A6312" s="2"/>
      <c r="B6312" s="2"/>
    </row>
    <row r="6313" spans="1:2" x14ac:dyDescent="0.25">
      <c r="A6313" s="2"/>
      <c r="B6313" s="2"/>
    </row>
    <row r="6314" spans="1:2" x14ac:dyDescent="0.25">
      <c r="A6314" s="2"/>
      <c r="B6314" s="2"/>
    </row>
    <row r="6315" spans="1:2" x14ac:dyDescent="0.25">
      <c r="A6315" s="2"/>
      <c r="B6315" s="2"/>
    </row>
    <row r="6316" spans="1:2" x14ac:dyDescent="0.25">
      <c r="A6316" s="2"/>
      <c r="B6316" s="2"/>
    </row>
    <row r="6317" spans="1:2" x14ac:dyDescent="0.25">
      <c r="A6317" s="2"/>
      <c r="B6317" s="2"/>
    </row>
    <row r="6318" spans="1:2" x14ac:dyDescent="0.25">
      <c r="A6318" s="2"/>
      <c r="B6318" s="2"/>
    </row>
    <row r="6319" spans="1:2" x14ac:dyDescent="0.25">
      <c r="A6319" s="2"/>
      <c r="B6319" s="2"/>
    </row>
    <row r="6320" spans="1:2" x14ac:dyDescent="0.25">
      <c r="A6320" s="2"/>
      <c r="B6320" s="2"/>
    </row>
    <row r="6321" spans="1:2" x14ac:dyDescent="0.25">
      <c r="A6321" s="2"/>
      <c r="B6321" s="2"/>
    </row>
    <row r="6322" spans="1:2" x14ac:dyDescent="0.25">
      <c r="A6322" s="2"/>
      <c r="B6322" s="2"/>
    </row>
    <row r="6323" spans="1:2" x14ac:dyDescent="0.25">
      <c r="A6323" s="2"/>
      <c r="B6323" s="2"/>
    </row>
    <row r="6324" spans="1:2" x14ac:dyDescent="0.25">
      <c r="A6324" s="2"/>
      <c r="B6324" s="2"/>
    </row>
    <row r="6325" spans="1:2" x14ac:dyDescent="0.25">
      <c r="A6325" s="2"/>
      <c r="B6325" s="2"/>
    </row>
    <row r="6326" spans="1:2" x14ac:dyDescent="0.25">
      <c r="A6326" s="2"/>
      <c r="B6326" s="2"/>
    </row>
    <row r="6327" spans="1:2" x14ac:dyDescent="0.25">
      <c r="A6327" s="2"/>
      <c r="B6327" s="2"/>
    </row>
    <row r="6328" spans="1:2" x14ac:dyDescent="0.25">
      <c r="A6328" s="2"/>
      <c r="B6328" s="2"/>
    </row>
    <row r="6329" spans="1:2" x14ac:dyDescent="0.25">
      <c r="A6329" s="2"/>
      <c r="B6329" s="2"/>
    </row>
    <row r="6330" spans="1:2" x14ac:dyDescent="0.25">
      <c r="A6330" s="2"/>
      <c r="B6330" s="2"/>
    </row>
    <row r="6331" spans="1:2" x14ac:dyDescent="0.25">
      <c r="A6331" s="2"/>
      <c r="B6331" s="2"/>
    </row>
    <row r="6332" spans="1:2" x14ac:dyDescent="0.25">
      <c r="A6332" s="2"/>
      <c r="B6332" s="2"/>
    </row>
    <row r="6333" spans="1:2" x14ac:dyDescent="0.25">
      <c r="A6333" s="2"/>
      <c r="B6333" s="2"/>
    </row>
    <row r="6334" spans="1:2" x14ac:dyDescent="0.25">
      <c r="A6334" s="2"/>
      <c r="B6334" s="2"/>
    </row>
    <row r="6335" spans="1:2" x14ac:dyDescent="0.25">
      <c r="A6335" s="2"/>
      <c r="B6335" s="2"/>
    </row>
    <row r="6336" spans="1:2" x14ac:dyDescent="0.25">
      <c r="A6336" s="2"/>
      <c r="B6336" s="2"/>
    </row>
    <row r="6337" spans="1:2" x14ac:dyDescent="0.25">
      <c r="A6337" s="2"/>
      <c r="B6337" s="2"/>
    </row>
    <row r="6338" spans="1:2" x14ac:dyDescent="0.25">
      <c r="A6338" s="2"/>
      <c r="B6338" s="2"/>
    </row>
    <row r="6339" spans="1:2" x14ac:dyDescent="0.25">
      <c r="A6339" s="2"/>
      <c r="B6339" s="2"/>
    </row>
    <row r="6340" spans="1:2" x14ac:dyDescent="0.25">
      <c r="A6340" s="2"/>
      <c r="B6340" s="2"/>
    </row>
    <row r="6341" spans="1:2" x14ac:dyDescent="0.25">
      <c r="A6341" s="2"/>
      <c r="B6341" s="2"/>
    </row>
    <row r="6342" spans="1:2" x14ac:dyDescent="0.25">
      <c r="A6342" s="2"/>
      <c r="B6342" s="2"/>
    </row>
    <row r="6343" spans="1:2" x14ac:dyDescent="0.25">
      <c r="A6343" s="2"/>
      <c r="B6343" s="2"/>
    </row>
    <row r="6344" spans="1:2" x14ac:dyDescent="0.25">
      <c r="A6344" s="2"/>
      <c r="B6344" s="2"/>
    </row>
    <row r="6345" spans="1:2" x14ac:dyDescent="0.25">
      <c r="A6345" s="2"/>
      <c r="B6345" s="2"/>
    </row>
    <row r="6346" spans="1:2" x14ac:dyDescent="0.25">
      <c r="A6346" s="2"/>
      <c r="B6346" s="2"/>
    </row>
    <row r="6347" spans="1:2" x14ac:dyDescent="0.25">
      <c r="A6347" s="2"/>
      <c r="B6347" s="2"/>
    </row>
    <row r="6348" spans="1:2" x14ac:dyDescent="0.25">
      <c r="A6348" s="2"/>
      <c r="B6348" s="2"/>
    </row>
    <row r="6349" spans="1:2" x14ac:dyDescent="0.25">
      <c r="A6349" s="2"/>
      <c r="B6349" s="2"/>
    </row>
    <row r="6350" spans="1:2" x14ac:dyDescent="0.25">
      <c r="A6350" s="2"/>
      <c r="B6350" s="2"/>
    </row>
    <row r="6351" spans="1:2" x14ac:dyDescent="0.25">
      <c r="A6351" s="2"/>
      <c r="B6351" s="2"/>
    </row>
    <row r="6352" spans="1:2" x14ac:dyDescent="0.25">
      <c r="A6352" s="2"/>
      <c r="B6352" s="2"/>
    </row>
    <row r="6353" spans="1:2" x14ac:dyDescent="0.25">
      <c r="A6353" s="2"/>
      <c r="B6353" s="2"/>
    </row>
    <row r="6354" spans="1:2" x14ac:dyDescent="0.25">
      <c r="A6354" s="2"/>
      <c r="B6354" s="2"/>
    </row>
    <row r="6355" spans="1:2" x14ac:dyDescent="0.25">
      <c r="A6355" s="2"/>
      <c r="B6355" s="2"/>
    </row>
    <row r="6356" spans="1:2" x14ac:dyDescent="0.25">
      <c r="A6356" s="2"/>
      <c r="B6356" s="2"/>
    </row>
    <row r="6357" spans="1:2" x14ac:dyDescent="0.25">
      <c r="A6357" s="2"/>
      <c r="B6357" s="2"/>
    </row>
    <row r="6358" spans="1:2" x14ac:dyDescent="0.25">
      <c r="A6358" s="2"/>
      <c r="B6358" s="2"/>
    </row>
    <row r="6359" spans="1:2" x14ac:dyDescent="0.25">
      <c r="A6359" s="2"/>
      <c r="B6359" s="2"/>
    </row>
    <row r="6360" spans="1:2" x14ac:dyDescent="0.25">
      <c r="A6360" s="2"/>
      <c r="B6360" s="2"/>
    </row>
    <row r="6361" spans="1:2" x14ac:dyDescent="0.25">
      <c r="A6361" s="2"/>
      <c r="B6361" s="2"/>
    </row>
    <row r="6362" spans="1:2" x14ac:dyDescent="0.25">
      <c r="A6362" s="2"/>
      <c r="B6362" s="2"/>
    </row>
    <row r="6363" spans="1:2" x14ac:dyDescent="0.25">
      <c r="A6363" s="2"/>
      <c r="B6363" s="2"/>
    </row>
    <row r="6364" spans="1:2" x14ac:dyDescent="0.25">
      <c r="A6364" s="2"/>
      <c r="B6364" s="2"/>
    </row>
    <row r="6365" spans="1:2" x14ac:dyDescent="0.25">
      <c r="A6365" s="2"/>
      <c r="B6365" s="2"/>
    </row>
    <row r="6366" spans="1:2" x14ac:dyDescent="0.25">
      <c r="A6366" s="2"/>
      <c r="B6366" s="2"/>
    </row>
    <row r="6367" spans="1:2" x14ac:dyDescent="0.25">
      <c r="A6367" s="2"/>
      <c r="B6367" s="2"/>
    </row>
    <row r="6368" spans="1:2" x14ac:dyDescent="0.25">
      <c r="A6368" s="2"/>
      <c r="B6368" s="2"/>
    </row>
    <row r="6369" spans="1:2" x14ac:dyDescent="0.25">
      <c r="A6369" s="2"/>
      <c r="B6369" s="2"/>
    </row>
    <row r="6370" spans="1:2" x14ac:dyDescent="0.25">
      <c r="A6370" s="2"/>
      <c r="B6370" s="2"/>
    </row>
    <row r="6371" spans="1:2" x14ac:dyDescent="0.25">
      <c r="A6371" s="2"/>
      <c r="B6371" s="2"/>
    </row>
    <row r="6372" spans="1:2" x14ac:dyDescent="0.25">
      <c r="A6372" s="2"/>
      <c r="B6372" s="2"/>
    </row>
    <row r="6373" spans="1:2" x14ac:dyDescent="0.25">
      <c r="A6373" s="2"/>
      <c r="B6373" s="2"/>
    </row>
    <row r="6374" spans="1:2" x14ac:dyDescent="0.25">
      <c r="A6374" s="2"/>
      <c r="B6374" s="2"/>
    </row>
    <row r="6375" spans="1:2" x14ac:dyDescent="0.25">
      <c r="A6375" s="2"/>
      <c r="B6375" s="2"/>
    </row>
    <row r="6376" spans="1:2" x14ac:dyDescent="0.25">
      <c r="A6376" s="2"/>
      <c r="B6376" s="2"/>
    </row>
    <row r="6377" spans="1:2" x14ac:dyDescent="0.25">
      <c r="A6377" s="2"/>
      <c r="B6377" s="2"/>
    </row>
    <row r="6378" spans="1:2" x14ac:dyDescent="0.25">
      <c r="A6378" s="2"/>
      <c r="B6378" s="2"/>
    </row>
    <row r="6379" spans="1:2" x14ac:dyDescent="0.25">
      <c r="A6379" s="2"/>
      <c r="B6379" s="2"/>
    </row>
    <row r="6380" spans="1:2" x14ac:dyDescent="0.25">
      <c r="A6380" s="2"/>
      <c r="B6380" s="2"/>
    </row>
    <row r="6381" spans="1:2" x14ac:dyDescent="0.25">
      <c r="A6381" s="2"/>
      <c r="B6381" s="2"/>
    </row>
    <row r="6382" spans="1:2" x14ac:dyDescent="0.25">
      <c r="A6382" s="2"/>
      <c r="B6382" s="2"/>
    </row>
    <row r="6383" spans="1:2" x14ac:dyDescent="0.25">
      <c r="A6383" s="2"/>
      <c r="B6383" s="2"/>
    </row>
    <row r="6384" spans="1:2" x14ac:dyDescent="0.25">
      <c r="A6384" s="2"/>
      <c r="B6384" s="2"/>
    </row>
    <row r="6385" spans="1:2" x14ac:dyDescent="0.25">
      <c r="A6385" s="2"/>
      <c r="B6385" s="2"/>
    </row>
    <row r="6386" spans="1:2" x14ac:dyDescent="0.25">
      <c r="A6386" s="2"/>
      <c r="B6386" s="2"/>
    </row>
    <row r="6387" spans="1:2" x14ac:dyDescent="0.25">
      <c r="A6387" s="2"/>
      <c r="B6387" s="2"/>
    </row>
    <row r="6388" spans="1:2" x14ac:dyDescent="0.25">
      <c r="A6388" s="2"/>
      <c r="B6388" s="2"/>
    </row>
    <row r="6389" spans="1:2" x14ac:dyDescent="0.25">
      <c r="A6389" s="2"/>
      <c r="B6389" s="2"/>
    </row>
    <row r="6390" spans="1:2" x14ac:dyDescent="0.25">
      <c r="A6390" s="2"/>
      <c r="B6390" s="2"/>
    </row>
    <row r="6391" spans="1:2" x14ac:dyDescent="0.25">
      <c r="A6391" s="2"/>
      <c r="B6391" s="2"/>
    </row>
    <row r="6392" spans="1:2" x14ac:dyDescent="0.25">
      <c r="A6392" s="2"/>
      <c r="B6392" s="2"/>
    </row>
    <row r="6393" spans="1:2" x14ac:dyDescent="0.25">
      <c r="A6393" s="2"/>
      <c r="B6393" s="2"/>
    </row>
    <row r="6394" spans="1:2" x14ac:dyDescent="0.25">
      <c r="A6394" s="2"/>
      <c r="B6394" s="2"/>
    </row>
    <row r="6395" spans="1:2" x14ac:dyDescent="0.25">
      <c r="A6395" s="2"/>
      <c r="B6395" s="2"/>
    </row>
    <row r="6396" spans="1:2" x14ac:dyDescent="0.25">
      <c r="A6396" s="2"/>
      <c r="B6396" s="2"/>
    </row>
    <row r="6397" spans="1:2" x14ac:dyDescent="0.25">
      <c r="A6397" s="2"/>
      <c r="B6397" s="2"/>
    </row>
    <row r="6398" spans="1:2" x14ac:dyDescent="0.25">
      <c r="A6398" s="2"/>
      <c r="B6398" s="2"/>
    </row>
    <row r="6399" spans="1:2" x14ac:dyDescent="0.25">
      <c r="A6399" s="2"/>
      <c r="B6399" s="2"/>
    </row>
    <row r="6400" spans="1:2" x14ac:dyDescent="0.25">
      <c r="A6400" s="2"/>
      <c r="B6400" s="2"/>
    </row>
    <row r="6401" spans="1:2" x14ac:dyDescent="0.25">
      <c r="A6401" s="2"/>
      <c r="B6401" s="2"/>
    </row>
    <row r="6402" spans="1:2" x14ac:dyDescent="0.25">
      <c r="A6402" s="2"/>
      <c r="B6402" s="2"/>
    </row>
    <row r="6403" spans="1:2" x14ac:dyDescent="0.25">
      <c r="A6403" s="2"/>
      <c r="B6403" s="2"/>
    </row>
    <row r="6404" spans="1:2" x14ac:dyDescent="0.25">
      <c r="A6404" s="2"/>
      <c r="B6404" s="2"/>
    </row>
    <row r="6405" spans="1:2" x14ac:dyDescent="0.25">
      <c r="A6405" s="2"/>
      <c r="B6405" s="2"/>
    </row>
    <row r="6406" spans="1:2" x14ac:dyDescent="0.25">
      <c r="A6406" s="2"/>
      <c r="B6406" s="2"/>
    </row>
    <row r="6407" spans="1:2" x14ac:dyDescent="0.25">
      <c r="A6407" s="2"/>
      <c r="B6407" s="2"/>
    </row>
    <row r="6408" spans="1:2" x14ac:dyDescent="0.25">
      <c r="A6408" s="2"/>
      <c r="B6408" s="2"/>
    </row>
    <row r="6409" spans="1:2" x14ac:dyDescent="0.25">
      <c r="A6409" s="2"/>
      <c r="B6409" s="2"/>
    </row>
    <row r="6410" spans="1:2" x14ac:dyDescent="0.25">
      <c r="A6410" s="2"/>
      <c r="B6410" s="2"/>
    </row>
    <row r="6411" spans="1:2" x14ac:dyDescent="0.25">
      <c r="A6411" s="2"/>
      <c r="B6411" s="2"/>
    </row>
    <row r="6412" spans="1:2" x14ac:dyDescent="0.25">
      <c r="A6412" s="2"/>
      <c r="B6412" s="2"/>
    </row>
    <row r="6413" spans="1:2" x14ac:dyDescent="0.25">
      <c r="A6413" s="2"/>
      <c r="B6413" s="2"/>
    </row>
    <row r="6414" spans="1:2" x14ac:dyDescent="0.25">
      <c r="A6414" s="2"/>
      <c r="B6414" s="2"/>
    </row>
    <row r="6415" spans="1:2" x14ac:dyDescent="0.25">
      <c r="A6415" s="2"/>
      <c r="B6415" s="2"/>
    </row>
    <row r="6416" spans="1:2" x14ac:dyDescent="0.25">
      <c r="A6416" s="2"/>
      <c r="B6416" s="2"/>
    </row>
    <row r="6417" spans="1:2" x14ac:dyDescent="0.25">
      <c r="A6417" s="2"/>
      <c r="B6417" s="2"/>
    </row>
    <row r="6418" spans="1:2" x14ac:dyDescent="0.25">
      <c r="A6418" s="2"/>
      <c r="B6418" s="2"/>
    </row>
    <row r="6419" spans="1:2" x14ac:dyDescent="0.25">
      <c r="A6419" s="2"/>
      <c r="B6419" s="2"/>
    </row>
    <row r="6420" spans="1:2" x14ac:dyDescent="0.25">
      <c r="A6420" s="2"/>
      <c r="B6420" s="2"/>
    </row>
    <row r="6421" spans="1:2" x14ac:dyDescent="0.25">
      <c r="A6421" s="2"/>
      <c r="B6421" s="2"/>
    </row>
    <row r="6422" spans="1:2" x14ac:dyDescent="0.25">
      <c r="A6422" s="2"/>
      <c r="B6422" s="2"/>
    </row>
    <row r="6423" spans="1:2" x14ac:dyDescent="0.25">
      <c r="A6423" s="2"/>
      <c r="B6423" s="2"/>
    </row>
    <row r="6424" spans="1:2" x14ac:dyDescent="0.25">
      <c r="A6424" s="2"/>
      <c r="B6424" s="2"/>
    </row>
    <row r="6425" spans="1:2" x14ac:dyDescent="0.25">
      <c r="A6425" s="2"/>
      <c r="B6425" s="2"/>
    </row>
    <row r="6426" spans="1:2" x14ac:dyDescent="0.25">
      <c r="A6426" s="2"/>
      <c r="B6426" s="2"/>
    </row>
    <row r="6427" spans="1:2" x14ac:dyDescent="0.25">
      <c r="A6427" s="2"/>
      <c r="B6427" s="2"/>
    </row>
    <row r="6428" spans="1:2" x14ac:dyDescent="0.25">
      <c r="A6428" s="2"/>
      <c r="B6428" s="2"/>
    </row>
    <row r="6429" spans="1:2" x14ac:dyDescent="0.25">
      <c r="A6429" s="2"/>
      <c r="B6429" s="2"/>
    </row>
    <row r="6430" spans="1:2" x14ac:dyDescent="0.25">
      <c r="A6430" s="2"/>
      <c r="B6430" s="2"/>
    </row>
    <row r="6431" spans="1:2" x14ac:dyDescent="0.25">
      <c r="A6431" s="2"/>
      <c r="B6431" s="2"/>
    </row>
    <row r="6432" spans="1:2" x14ac:dyDescent="0.25">
      <c r="A6432" s="2"/>
      <c r="B6432" s="2"/>
    </row>
    <row r="6433" spans="1:2" x14ac:dyDescent="0.25">
      <c r="A6433" s="2"/>
      <c r="B6433" s="2"/>
    </row>
    <row r="6434" spans="1:2" x14ac:dyDescent="0.25">
      <c r="A6434" s="2"/>
      <c r="B6434" s="2"/>
    </row>
    <row r="6435" spans="1:2" x14ac:dyDescent="0.25">
      <c r="A6435" s="2"/>
      <c r="B6435" s="2"/>
    </row>
    <row r="6436" spans="1:2" x14ac:dyDescent="0.25">
      <c r="A6436" s="2"/>
      <c r="B6436" s="2"/>
    </row>
    <row r="6437" spans="1:2" x14ac:dyDescent="0.25">
      <c r="A6437" s="2"/>
      <c r="B6437" s="2"/>
    </row>
    <row r="6438" spans="1:2" x14ac:dyDescent="0.25">
      <c r="A6438" s="2"/>
      <c r="B6438" s="2"/>
    </row>
    <row r="6439" spans="1:2" x14ac:dyDescent="0.25">
      <c r="A6439" s="2"/>
      <c r="B6439" s="2"/>
    </row>
    <row r="6440" spans="1:2" x14ac:dyDescent="0.25">
      <c r="A6440" s="2"/>
      <c r="B6440" s="2"/>
    </row>
    <row r="6441" spans="1:2" x14ac:dyDescent="0.25">
      <c r="A6441" s="2"/>
      <c r="B6441" s="2"/>
    </row>
    <row r="6442" spans="1:2" x14ac:dyDescent="0.25">
      <c r="A6442" s="2"/>
      <c r="B6442" s="2"/>
    </row>
    <row r="6443" spans="1:2" x14ac:dyDescent="0.25">
      <c r="A6443" s="2"/>
      <c r="B6443" s="2"/>
    </row>
    <row r="6444" spans="1:2" x14ac:dyDescent="0.25">
      <c r="A6444" s="2"/>
      <c r="B6444" s="2"/>
    </row>
    <row r="6445" spans="1:2" x14ac:dyDescent="0.25">
      <c r="A6445" s="2"/>
      <c r="B6445" s="2"/>
    </row>
    <row r="6446" spans="1:2" x14ac:dyDescent="0.25">
      <c r="A6446" s="2"/>
      <c r="B6446" s="2"/>
    </row>
    <row r="6447" spans="1:2" x14ac:dyDescent="0.25">
      <c r="A6447" s="2"/>
      <c r="B6447" s="2"/>
    </row>
    <row r="6448" spans="1:2" x14ac:dyDescent="0.25">
      <c r="A6448" s="2"/>
      <c r="B6448" s="2"/>
    </row>
    <row r="6449" spans="1:2" x14ac:dyDescent="0.25">
      <c r="A6449" s="2"/>
      <c r="B6449" s="2"/>
    </row>
    <row r="6450" spans="1:2" x14ac:dyDescent="0.25">
      <c r="A6450" s="2"/>
      <c r="B6450" s="2"/>
    </row>
    <row r="6451" spans="1:2" x14ac:dyDescent="0.25">
      <c r="A6451" s="2"/>
      <c r="B6451" s="2"/>
    </row>
    <row r="6452" spans="1:2" x14ac:dyDescent="0.25">
      <c r="A6452" s="2"/>
      <c r="B6452" s="2"/>
    </row>
    <row r="6453" spans="1:2" x14ac:dyDescent="0.25">
      <c r="A6453" s="2"/>
      <c r="B6453" s="2"/>
    </row>
    <row r="6454" spans="1:2" x14ac:dyDescent="0.25">
      <c r="A6454" s="2"/>
      <c r="B6454" s="2"/>
    </row>
    <row r="6455" spans="1:2" x14ac:dyDescent="0.25">
      <c r="A6455" s="2"/>
      <c r="B6455" s="2"/>
    </row>
    <row r="6456" spans="1:2" x14ac:dyDescent="0.25">
      <c r="A6456" s="2"/>
      <c r="B6456" s="2"/>
    </row>
    <row r="6457" spans="1:2" x14ac:dyDescent="0.25">
      <c r="A6457" s="2"/>
      <c r="B6457" s="2"/>
    </row>
    <row r="6458" spans="1:2" x14ac:dyDescent="0.25">
      <c r="A6458" s="2"/>
      <c r="B6458" s="2"/>
    </row>
    <row r="6459" spans="1:2" x14ac:dyDescent="0.25">
      <c r="A6459" s="2"/>
      <c r="B6459" s="2"/>
    </row>
    <row r="6460" spans="1:2" x14ac:dyDescent="0.25">
      <c r="A6460" s="2"/>
      <c r="B6460" s="2"/>
    </row>
    <row r="6461" spans="1:2" x14ac:dyDescent="0.25">
      <c r="A6461" s="2"/>
      <c r="B6461" s="2"/>
    </row>
    <row r="6462" spans="1:2" x14ac:dyDescent="0.25">
      <c r="A6462" s="2"/>
      <c r="B6462" s="2"/>
    </row>
    <row r="6463" spans="1:2" x14ac:dyDescent="0.25">
      <c r="A6463" s="2"/>
      <c r="B6463" s="2"/>
    </row>
    <row r="6464" spans="1:2" x14ac:dyDescent="0.25">
      <c r="A6464" s="2"/>
      <c r="B6464" s="2"/>
    </row>
    <row r="6465" spans="1:2" x14ac:dyDescent="0.25">
      <c r="A6465" s="2"/>
      <c r="B6465" s="2"/>
    </row>
    <row r="6466" spans="1:2" x14ac:dyDescent="0.25">
      <c r="A6466" s="2"/>
      <c r="B6466" s="2"/>
    </row>
    <row r="6467" spans="1:2" x14ac:dyDescent="0.25">
      <c r="A6467" s="2"/>
      <c r="B6467" s="2"/>
    </row>
    <row r="6468" spans="1:2" x14ac:dyDescent="0.25">
      <c r="A6468" s="2"/>
      <c r="B6468" s="2"/>
    </row>
    <row r="6469" spans="1:2" x14ac:dyDescent="0.25">
      <c r="A6469" s="2"/>
      <c r="B6469" s="2"/>
    </row>
    <row r="6470" spans="1:2" x14ac:dyDescent="0.25">
      <c r="A6470" s="2"/>
      <c r="B6470" s="2"/>
    </row>
    <row r="6471" spans="1:2" x14ac:dyDescent="0.25">
      <c r="A6471" s="2"/>
      <c r="B6471" s="2"/>
    </row>
    <row r="6472" spans="1:2" x14ac:dyDescent="0.25">
      <c r="A6472" s="2"/>
      <c r="B6472" s="2"/>
    </row>
    <row r="6473" spans="1:2" x14ac:dyDescent="0.25">
      <c r="A6473" s="2"/>
      <c r="B6473" s="2"/>
    </row>
    <row r="6474" spans="1:2" x14ac:dyDescent="0.25">
      <c r="A6474" s="2"/>
      <c r="B6474" s="2"/>
    </row>
    <row r="6475" spans="1:2" x14ac:dyDescent="0.25">
      <c r="A6475" s="2"/>
      <c r="B6475" s="2"/>
    </row>
    <row r="6476" spans="1:2" x14ac:dyDescent="0.25">
      <c r="A6476" s="2"/>
      <c r="B6476" s="2"/>
    </row>
    <row r="6477" spans="1:2" x14ac:dyDescent="0.25">
      <c r="A6477" s="2"/>
      <c r="B6477" s="2"/>
    </row>
    <row r="6478" spans="1:2" x14ac:dyDescent="0.25">
      <c r="A6478" s="2"/>
      <c r="B6478" s="2"/>
    </row>
    <row r="6479" spans="1:2" x14ac:dyDescent="0.25">
      <c r="A6479" s="2"/>
      <c r="B6479" s="2"/>
    </row>
    <row r="6480" spans="1:2" x14ac:dyDescent="0.25">
      <c r="A6480" s="2"/>
      <c r="B6480" s="2"/>
    </row>
    <row r="6481" spans="1:2" x14ac:dyDescent="0.25">
      <c r="A6481" s="2"/>
      <c r="B6481" s="2"/>
    </row>
    <row r="6482" spans="1:2" x14ac:dyDescent="0.25">
      <c r="A6482" s="2"/>
      <c r="B6482" s="2"/>
    </row>
    <row r="6483" spans="1:2" x14ac:dyDescent="0.25">
      <c r="A6483" s="2"/>
      <c r="B6483" s="2"/>
    </row>
    <row r="6484" spans="1:2" x14ac:dyDescent="0.25">
      <c r="A6484" s="2"/>
      <c r="B6484" s="2"/>
    </row>
    <row r="6485" spans="1:2" x14ac:dyDescent="0.25">
      <c r="A6485" s="2"/>
      <c r="B6485" s="2"/>
    </row>
    <row r="6486" spans="1:2" x14ac:dyDescent="0.25">
      <c r="A6486" s="2"/>
      <c r="B6486" s="2"/>
    </row>
    <row r="6487" spans="1:2" x14ac:dyDescent="0.25">
      <c r="A6487" s="2"/>
      <c r="B6487" s="2"/>
    </row>
    <row r="6488" spans="1:2" x14ac:dyDescent="0.25">
      <c r="A6488" s="2"/>
      <c r="B6488" s="2"/>
    </row>
    <row r="6489" spans="1:2" x14ac:dyDescent="0.25">
      <c r="A6489" s="2"/>
      <c r="B6489" s="2"/>
    </row>
    <row r="6490" spans="1:2" x14ac:dyDescent="0.25">
      <c r="A6490" s="2"/>
      <c r="B6490" s="2"/>
    </row>
    <row r="6491" spans="1:2" x14ac:dyDescent="0.25">
      <c r="A6491" s="2"/>
      <c r="B6491" s="2"/>
    </row>
    <row r="6492" spans="1:2" x14ac:dyDescent="0.25">
      <c r="A6492" s="2"/>
      <c r="B6492" s="2"/>
    </row>
    <row r="6493" spans="1:2" x14ac:dyDescent="0.25">
      <c r="A6493" s="2"/>
      <c r="B6493" s="2"/>
    </row>
    <row r="6494" spans="1:2" x14ac:dyDescent="0.25">
      <c r="A6494" s="2"/>
      <c r="B6494" s="2"/>
    </row>
    <row r="6495" spans="1:2" x14ac:dyDescent="0.25">
      <c r="A6495" s="2"/>
      <c r="B6495" s="2"/>
    </row>
    <row r="6496" spans="1:2" x14ac:dyDescent="0.25">
      <c r="A6496" s="2"/>
      <c r="B6496" s="2"/>
    </row>
    <row r="6497" spans="1:2" x14ac:dyDescent="0.25">
      <c r="A6497" s="2"/>
      <c r="B6497" s="2"/>
    </row>
    <row r="6498" spans="1:2" x14ac:dyDescent="0.25">
      <c r="A6498" s="2"/>
      <c r="B6498" s="2"/>
    </row>
    <row r="6499" spans="1:2" x14ac:dyDescent="0.25">
      <c r="A6499" s="2"/>
      <c r="B6499" s="2"/>
    </row>
    <row r="6500" spans="1:2" x14ac:dyDescent="0.25">
      <c r="A6500" s="2"/>
      <c r="B6500" s="2"/>
    </row>
    <row r="6501" spans="1:2" x14ac:dyDescent="0.25">
      <c r="A6501" s="2"/>
      <c r="B6501" s="2"/>
    </row>
    <row r="6502" spans="1:2" x14ac:dyDescent="0.25">
      <c r="A6502" s="2"/>
      <c r="B6502" s="2"/>
    </row>
    <row r="6503" spans="1:2" x14ac:dyDescent="0.25">
      <c r="A6503" s="2"/>
      <c r="B6503" s="2"/>
    </row>
    <row r="6504" spans="1:2" x14ac:dyDescent="0.25">
      <c r="A6504" s="2"/>
      <c r="B6504" s="2"/>
    </row>
    <row r="6505" spans="1:2" x14ac:dyDescent="0.25">
      <c r="A6505" s="2"/>
      <c r="B6505" s="2"/>
    </row>
    <row r="6506" spans="1:2" x14ac:dyDescent="0.25">
      <c r="A6506" s="2"/>
      <c r="B6506" s="2"/>
    </row>
    <row r="6507" spans="1:2" x14ac:dyDescent="0.25">
      <c r="A6507" s="2"/>
      <c r="B6507" s="2"/>
    </row>
    <row r="6508" spans="1:2" x14ac:dyDescent="0.25">
      <c r="A6508" s="2"/>
      <c r="B6508" s="2"/>
    </row>
    <row r="6509" spans="1:2" x14ac:dyDescent="0.25">
      <c r="A6509" s="2"/>
      <c r="B6509" s="2"/>
    </row>
    <row r="6510" spans="1:2" x14ac:dyDescent="0.25">
      <c r="A6510" s="2"/>
      <c r="B6510" s="2"/>
    </row>
    <row r="6511" spans="1:2" x14ac:dyDescent="0.25">
      <c r="A6511" s="2"/>
      <c r="B6511" s="2"/>
    </row>
    <row r="6512" spans="1:2" x14ac:dyDescent="0.25">
      <c r="A6512" s="2"/>
      <c r="B6512" s="2"/>
    </row>
    <row r="6513" spans="1:2" x14ac:dyDescent="0.25">
      <c r="A6513" s="2"/>
      <c r="B6513" s="2"/>
    </row>
    <row r="6514" spans="1:2" x14ac:dyDescent="0.25">
      <c r="A6514" s="2"/>
      <c r="B6514" s="2"/>
    </row>
    <row r="6515" spans="1:2" x14ac:dyDescent="0.25">
      <c r="A6515" s="2"/>
      <c r="B6515" s="2"/>
    </row>
    <row r="6516" spans="1:2" x14ac:dyDescent="0.25">
      <c r="A6516" s="2"/>
      <c r="B6516" s="2"/>
    </row>
    <row r="6517" spans="1:2" x14ac:dyDescent="0.25">
      <c r="A6517" s="2"/>
      <c r="B6517" s="2"/>
    </row>
    <row r="6518" spans="1:2" x14ac:dyDescent="0.25">
      <c r="A6518" s="2"/>
      <c r="B6518" s="2"/>
    </row>
    <row r="6519" spans="1:2" x14ac:dyDescent="0.25">
      <c r="A6519" s="2"/>
      <c r="B6519" s="2"/>
    </row>
    <row r="6520" spans="1:2" x14ac:dyDescent="0.25">
      <c r="A6520" s="2"/>
      <c r="B6520" s="2"/>
    </row>
    <row r="6521" spans="1:2" x14ac:dyDescent="0.25">
      <c r="A6521" s="2"/>
      <c r="B6521" s="2"/>
    </row>
    <row r="6522" spans="1:2" x14ac:dyDescent="0.25">
      <c r="A6522" s="2"/>
      <c r="B6522" s="2"/>
    </row>
    <row r="6523" spans="1:2" x14ac:dyDescent="0.25">
      <c r="A6523" s="2"/>
      <c r="B6523" s="2"/>
    </row>
    <row r="6524" spans="1:2" x14ac:dyDescent="0.25">
      <c r="A6524" s="2"/>
      <c r="B6524" s="2"/>
    </row>
    <row r="6525" spans="1:2" x14ac:dyDescent="0.25">
      <c r="A6525" s="2"/>
      <c r="B6525" s="2"/>
    </row>
    <row r="6526" spans="1:2" x14ac:dyDescent="0.25">
      <c r="A6526" s="2"/>
      <c r="B6526" s="2"/>
    </row>
    <row r="6527" spans="1:2" x14ac:dyDescent="0.25">
      <c r="A6527" s="2"/>
      <c r="B6527" s="2"/>
    </row>
    <row r="6528" spans="1:2" x14ac:dyDescent="0.25">
      <c r="A6528" s="2"/>
      <c r="B6528" s="2"/>
    </row>
    <row r="6529" spans="1:2" x14ac:dyDescent="0.25">
      <c r="A6529" s="2"/>
      <c r="B6529" s="2"/>
    </row>
    <row r="6530" spans="1:2" x14ac:dyDescent="0.25">
      <c r="A6530" s="2"/>
      <c r="B6530" s="2"/>
    </row>
    <row r="6531" spans="1:2" x14ac:dyDescent="0.25">
      <c r="A6531" s="2"/>
      <c r="B6531" s="2"/>
    </row>
    <row r="6532" spans="1:2" x14ac:dyDescent="0.25">
      <c r="A6532" s="2"/>
      <c r="B6532" s="2"/>
    </row>
    <row r="6533" spans="1:2" x14ac:dyDescent="0.25">
      <c r="A6533" s="2"/>
      <c r="B6533" s="2"/>
    </row>
    <row r="6534" spans="1:2" x14ac:dyDescent="0.25">
      <c r="A6534" s="2"/>
      <c r="B6534" s="2"/>
    </row>
    <row r="6535" spans="1:2" x14ac:dyDescent="0.25">
      <c r="A6535" s="2"/>
      <c r="B6535" s="2"/>
    </row>
    <row r="6536" spans="1:2" x14ac:dyDescent="0.25">
      <c r="A6536" s="2"/>
      <c r="B6536" s="2"/>
    </row>
    <row r="6537" spans="1:2" x14ac:dyDescent="0.25">
      <c r="A6537" s="2"/>
      <c r="B6537" s="2"/>
    </row>
    <row r="6538" spans="1:2" x14ac:dyDescent="0.25">
      <c r="A6538" s="2"/>
      <c r="B6538" s="2"/>
    </row>
    <row r="6539" spans="1:2" x14ac:dyDescent="0.25">
      <c r="A6539" s="2"/>
      <c r="B6539" s="2"/>
    </row>
    <row r="6540" spans="1:2" x14ac:dyDescent="0.25">
      <c r="A6540" s="2"/>
      <c r="B6540" s="2"/>
    </row>
    <row r="6541" spans="1:2" x14ac:dyDescent="0.25">
      <c r="A6541" s="2"/>
      <c r="B6541" s="2"/>
    </row>
    <row r="6542" spans="1:2" x14ac:dyDescent="0.25">
      <c r="A6542" s="2"/>
      <c r="B6542" s="2"/>
    </row>
    <row r="6543" spans="1:2" x14ac:dyDescent="0.25">
      <c r="A6543" s="2"/>
      <c r="B6543" s="2"/>
    </row>
    <row r="6544" spans="1:2" x14ac:dyDescent="0.25">
      <c r="A6544" s="2"/>
      <c r="B6544" s="2"/>
    </row>
    <row r="6545" spans="1:2" x14ac:dyDescent="0.25">
      <c r="A6545" s="2"/>
      <c r="B6545" s="2"/>
    </row>
    <row r="6546" spans="1:2" x14ac:dyDescent="0.25">
      <c r="A6546" s="2"/>
      <c r="B6546" s="2"/>
    </row>
    <row r="6547" spans="1:2" x14ac:dyDescent="0.25">
      <c r="A6547" s="2"/>
      <c r="B6547" s="2"/>
    </row>
    <row r="6548" spans="1:2" x14ac:dyDescent="0.25">
      <c r="A6548" s="2"/>
      <c r="B6548" s="2"/>
    </row>
    <row r="6549" spans="1:2" x14ac:dyDescent="0.25">
      <c r="A6549" s="2"/>
      <c r="B6549" s="2"/>
    </row>
    <row r="6550" spans="1:2" x14ac:dyDescent="0.25">
      <c r="A6550" s="2"/>
      <c r="B6550" s="2"/>
    </row>
    <row r="6551" spans="1:2" x14ac:dyDescent="0.25">
      <c r="A6551" s="2"/>
      <c r="B6551" s="2"/>
    </row>
    <row r="6552" spans="1:2" x14ac:dyDescent="0.25">
      <c r="A6552" s="2"/>
      <c r="B6552" s="2"/>
    </row>
    <row r="6553" spans="1:2" x14ac:dyDescent="0.25">
      <c r="A6553" s="2"/>
      <c r="B6553" s="2"/>
    </row>
    <row r="6554" spans="1:2" x14ac:dyDescent="0.25">
      <c r="A6554" s="2"/>
      <c r="B6554" s="2"/>
    </row>
    <row r="6555" spans="1:2" x14ac:dyDescent="0.25">
      <c r="A6555" s="2"/>
      <c r="B6555" s="2"/>
    </row>
    <row r="6556" spans="1:2" x14ac:dyDescent="0.25">
      <c r="A6556" s="2"/>
      <c r="B6556" s="2"/>
    </row>
    <row r="6557" spans="1:2" x14ac:dyDescent="0.25">
      <c r="A6557" s="2"/>
      <c r="B6557" s="2"/>
    </row>
    <row r="6558" spans="1:2" x14ac:dyDescent="0.25">
      <c r="A6558" s="2"/>
      <c r="B6558" s="2"/>
    </row>
    <row r="6559" spans="1:2" x14ac:dyDescent="0.25">
      <c r="A6559" s="2"/>
      <c r="B6559" s="2"/>
    </row>
    <row r="6560" spans="1:2" x14ac:dyDescent="0.25">
      <c r="A6560" s="2"/>
      <c r="B6560" s="2"/>
    </row>
    <row r="6561" spans="1:2" x14ac:dyDescent="0.25">
      <c r="A6561" s="2"/>
      <c r="B6561" s="2"/>
    </row>
    <row r="6562" spans="1:2" x14ac:dyDescent="0.25">
      <c r="A6562" s="2"/>
      <c r="B6562" s="2"/>
    </row>
    <row r="6563" spans="1:2" x14ac:dyDescent="0.25">
      <c r="A6563" s="2"/>
      <c r="B6563" s="2"/>
    </row>
    <row r="6564" spans="1:2" x14ac:dyDescent="0.25">
      <c r="A6564" s="2"/>
      <c r="B6564" s="2"/>
    </row>
    <row r="6565" spans="1:2" x14ac:dyDescent="0.25">
      <c r="A6565" s="2"/>
      <c r="B6565" s="2"/>
    </row>
    <row r="6566" spans="1:2" x14ac:dyDescent="0.25">
      <c r="A6566" s="2"/>
      <c r="B6566" s="2"/>
    </row>
    <row r="6567" spans="1:2" x14ac:dyDescent="0.25">
      <c r="A6567" s="2"/>
      <c r="B6567" s="2"/>
    </row>
    <row r="6568" spans="1:2" x14ac:dyDescent="0.25">
      <c r="A6568" s="2"/>
      <c r="B6568" s="2"/>
    </row>
    <row r="6569" spans="1:2" x14ac:dyDescent="0.25">
      <c r="A6569" s="2"/>
      <c r="B6569" s="2"/>
    </row>
    <row r="6570" spans="1:2" x14ac:dyDescent="0.25">
      <c r="A6570" s="2"/>
      <c r="B6570" s="2"/>
    </row>
    <row r="6571" spans="1:2" x14ac:dyDescent="0.25">
      <c r="A6571" s="2"/>
      <c r="B6571" s="2"/>
    </row>
    <row r="6572" spans="1:2" x14ac:dyDescent="0.25">
      <c r="A6572" s="2"/>
      <c r="B6572" s="2"/>
    </row>
    <row r="6573" spans="1:2" x14ac:dyDescent="0.25">
      <c r="A6573" s="2"/>
      <c r="B6573" s="2"/>
    </row>
    <row r="6574" spans="1:2" x14ac:dyDescent="0.25">
      <c r="A6574" s="2"/>
      <c r="B6574" s="2"/>
    </row>
    <row r="6575" spans="1:2" x14ac:dyDescent="0.25">
      <c r="A6575" s="2"/>
      <c r="B6575" s="2"/>
    </row>
    <row r="6576" spans="1:2" x14ac:dyDescent="0.25">
      <c r="A6576" s="2"/>
      <c r="B6576" s="2"/>
    </row>
    <row r="6577" spans="1:2" x14ac:dyDescent="0.25">
      <c r="A6577" s="2"/>
      <c r="B6577" s="2"/>
    </row>
    <row r="6578" spans="1:2" x14ac:dyDescent="0.25">
      <c r="A6578" s="2"/>
      <c r="B6578" s="2"/>
    </row>
    <row r="6579" spans="1:2" x14ac:dyDescent="0.25">
      <c r="A6579" s="2"/>
      <c r="B6579" s="2"/>
    </row>
    <row r="6580" spans="1:2" x14ac:dyDescent="0.25">
      <c r="A6580" s="2"/>
      <c r="B6580" s="2"/>
    </row>
    <row r="6581" spans="1:2" x14ac:dyDescent="0.25">
      <c r="A6581" s="2"/>
      <c r="B6581" s="2"/>
    </row>
    <row r="6582" spans="1:2" x14ac:dyDescent="0.25">
      <c r="A6582" s="2"/>
      <c r="B6582" s="2"/>
    </row>
    <row r="6583" spans="1:2" x14ac:dyDescent="0.25">
      <c r="A6583" s="2"/>
      <c r="B6583" s="2"/>
    </row>
    <row r="6584" spans="1:2" x14ac:dyDescent="0.25">
      <c r="A6584" s="2"/>
      <c r="B6584" s="2"/>
    </row>
    <row r="6585" spans="1:2" x14ac:dyDescent="0.25">
      <c r="A6585" s="2"/>
      <c r="B6585" s="2"/>
    </row>
    <row r="6586" spans="1:2" x14ac:dyDescent="0.25">
      <c r="A6586" s="2"/>
      <c r="B6586" s="2"/>
    </row>
    <row r="6587" spans="1:2" x14ac:dyDescent="0.25">
      <c r="A6587" s="2"/>
      <c r="B6587" s="2"/>
    </row>
    <row r="6588" spans="1:2" x14ac:dyDescent="0.25">
      <c r="A6588" s="2"/>
      <c r="B6588" s="2"/>
    </row>
    <row r="6589" spans="1:2" x14ac:dyDescent="0.25">
      <c r="A6589" s="2"/>
      <c r="B6589" s="2"/>
    </row>
    <row r="6590" spans="1:2" x14ac:dyDescent="0.25">
      <c r="A6590" s="2"/>
      <c r="B6590" s="2"/>
    </row>
    <row r="6591" spans="1:2" x14ac:dyDescent="0.25">
      <c r="A6591" s="2"/>
      <c r="B6591" s="2"/>
    </row>
    <row r="6592" spans="1:2" x14ac:dyDescent="0.25">
      <c r="A6592" s="2"/>
      <c r="B6592" s="2"/>
    </row>
    <row r="6593" spans="1:2" x14ac:dyDescent="0.25">
      <c r="A6593" s="2"/>
      <c r="B6593" s="2"/>
    </row>
    <row r="6594" spans="1:2" x14ac:dyDescent="0.25">
      <c r="A6594" s="2"/>
      <c r="B6594" s="2"/>
    </row>
    <row r="6595" spans="1:2" x14ac:dyDescent="0.25">
      <c r="A6595" s="2"/>
      <c r="B6595" s="2"/>
    </row>
    <row r="6596" spans="1:2" x14ac:dyDescent="0.25">
      <c r="A6596" s="2"/>
      <c r="B6596" s="2"/>
    </row>
    <row r="6597" spans="1:2" x14ac:dyDescent="0.25">
      <c r="A6597" s="2"/>
      <c r="B6597" s="2"/>
    </row>
    <row r="6598" spans="1:2" x14ac:dyDescent="0.25">
      <c r="A6598" s="2"/>
      <c r="B6598" s="2"/>
    </row>
    <row r="6599" spans="1:2" x14ac:dyDescent="0.25">
      <c r="A6599" s="2"/>
      <c r="B6599" s="2"/>
    </row>
    <row r="6600" spans="1:2" x14ac:dyDescent="0.25">
      <c r="A6600" s="2"/>
      <c r="B6600" s="2"/>
    </row>
    <row r="6601" spans="1:2" x14ac:dyDescent="0.25">
      <c r="A6601" s="2"/>
      <c r="B6601" s="2"/>
    </row>
    <row r="6602" spans="1:2" x14ac:dyDescent="0.25">
      <c r="A6602" s="2"/>
      <c r="B6602" s="2"/>
    </row>
    <row r="6603" spans="1:2" x14ac:dyDescent="0.25">
      <c r="A6603" s="2"/>
      <c r="B6603" s="2"/>
    </row>
    <row r="6604" spans="1:2" x14ac:dyDescent="0.25">
      <c r="A6604" s="2"/>
      <c r="B6604" s="2"/>
    </row>
    <row r="6605" spans="1:2" x14ac:dyDescent="0.25">
      <c r="A6605" s="2"/>
      <c r="B6605" s="2"/>
    </row>
    <row r="6606" spans="1:2" x14ac:dyDescent="0.25">
      <c r="A6606" s="2"/>
      <c r="B6606" s="2"/>
    </row>
    <row r="6607" spans="1:2" x14ac:dyDescent="0.25">
      <c r="A6607" s="2"/>
      <c r="B6607" s="2"/>
    </row>
    <row r="6608" spans="1:2" x14ac:dyDescent="0.25">
      <c r="A6608" s="2"/>
      <c r="B6608" s="2"/>
    </row>
    <row r="6609" spans="1:2" x14ac:dyDescent="0.25">
      <c r="A6609" s="2"/>
      <c r="B6609" s="2"/>
    </row>
    <row r="6610" spans="1:2" x14ac:dyDescent="0.25">
      <c r="A6610" s="2"/>
      <c r="B6610" s="2"/>
    </row>
    <row r="6611" spans="1:2" x14ac:dyDescent="0.25">
      <c r="A6611" s="2"/>
      <c r="B6611" s="2"/>
    </row>
    <row r="6612" spans="1:2" x14ac:dyDescent="0.25">
      <c r="A6612" s="2"/>
      <c r="B6612" s="2"/>
    </row>
    <row r="6613" spans="1:2" x14ac:dyDescent="0.25">
      <c r="A6613" s="2"/>
      <c r="B6613" s="2"/>
    </row>
    <row r="6614" spans="1:2" x14ac:dyDescent="0.25">
      <c r="A6614" s="2"/>
      <c r="B6614" s="2"/>
    </row>
    <row r="6615" spans="1:2" x14ac:dyDescent="0.25">
      <c r="A6615" s="2"/>
      <c r="B6615" s="2"/>
    </row>
    <row r="6616" spans="1:2" x14ac:dyDescent="0.25">
      <c r="A6616" s="2"/>
      <c r="B6616" s="2"/>
    </row>
    <row r="6617" spans="1:2" x14ac:dyDescent="0.25">
      <c r="A6617" s="2"/>
      <c r="B6617" s="2"/>
    </row>
    <row r="6618" spans="1:2" x14ac:dyDescent="0.25">
      <c r="A6618" s="2"/>
      <c r="B6618" s="2"/>
    </row>
    <row r="6619" spans="1:2" x14ac:dyDescent="0.25">
      <c r="A6619" s="2"/>
      <c r="B6619" s="2"/>
    </row>
    <row r="6620" spans="1:2" x14ac:dyDescent="0.25">
      <c r="A6620" s="2"/>
      <c r="B6620" s="2"/>
    </row>
    <row r="6621" spans="1:2" x14ac:dyDescent="0.25">
      <c r="A6621" s="2"/>
      <c r="B6621" s="2"/>
    </row>
    <row r="6622" spans="1:2" x14ac:dyDescent="0.25">
      <c r="A6622" s="2"/>
      <c r="B6622" s="2"/>
    </row>
    <row r="6623" spans="1:2" x14ac:dyDescent="0.25">
      <c r="A6623" s="2"/>
      <c r="B6623" s="2"/>
    </row>
    <row r="6624" spans="1:2" x14ac:dyDescent="0.25">
      <c r="A6624" s="2"/>
      <c r="B6624" s="2"/>
    </row>
    <row r="6625" spans="1:2" x14ac:dyDescent="0.25">
      <c r="A6625" s="2"/>
      <c r="B6625" s="2"/>
    </row>
    <row r="6626" spans="1:2" x14ac:dyDescent="0.25">
      <c r="A6626" s="2"/>
      <c r="B6626" s="2"/>
    </row>
    <row r="6627" spans="1:2" x14ac:dyDescent="0.25">
      <c r="A6627" s="2"/>
      <c r="B6627" s="2"/>
    </row>
    <row r="6628" spans="1:2" x14ac:dyDescent="0.25">
      <c r="A6628" s="2"/>
      <c r="B6628" s="2"/>
    </row>
    <row r="6629" spans="1:2" x14ac:dyDescent="0.25">
      <c r="A6629" s="2"/>
      <c r="B6629" s="2"/>
    </row>
    <row r="6630" spans="1:2" x14ac:dyDescent="0.25">
      <c r="A6630" s="2"/>
      <c r="B6630" s="2"/>
    </row>
    <row r="6631" spans="1:2" x14ac:dyDescent="0.25">
      <c r="A6631" s="2"/>
      <c r="B6631" s="2"/>
    </row>
    <row r="6632" spans="1:2" x14ac:dyDescent="0.25">
      <c r="A6632" s="2"/>
      <c r="B6632" s="2"/>
    </row>
    <row r="6633" spans="1:2" x14ac:dyDescent="0.25">
      <c r="A6633" s="2"/>
      <c r="B6633" s="2"/>
    </row>
    <row r="6634" spans="1:2" x14ac:dyDescent="0.25">
      <c r="A6634" s="2"/>
      <c r="B6634" s="2"/>
    </row>
    <row r="6635" spans="1:2" x14ac:dyDescent="0.25">
      <c r="A6635" s="2"/>
      <c r="B6635" s="2"/>
    </row>
    <row r="6636" spans="1:2" x14ac:dyDescent="0.25">
      <c r="A6636" s="2"/>
      <c r="B6636" s="2"/>
    </row>
    <row r="6637" spans="1:2" x14ac:dyDescent="0.25">
      <c r="A6637" s="2"/>
      <c r="B6637" s="2"/>
    </row>
    <row r="6638" spans="1:2" x14ac:dyDescent="0.25">
      <c r="A6638" s="2"/>
      <c r="B6638" s="2"/>
    </row>
    <row r="6639" spans="1:2" x14ac:dyDescent="0.25">
      <c r="A6639" s="2"/>
      <c r="B6639" s="2"/>
    </row>
    <row r="6640" spans="1:2" x14ac:dyDescent="0.25">
      <c r="A6640" s="2"/>
      <c r="B6640" s="2"/>
    </row>
    <row r="6641" spans="1:2" x14ac:dyDescent="0.25">
      <c r="A6641" s="2"/>
      <c r="B6641" s="2"/>
    </row>
    <row r="6642" spans="1:2" x14ac:dyDescent="0.25">
      <c r="A6642" s="2"/>
      <c r="B6642" s="2"/>
    </row>
    <row r="6643" spans="1:2" x14ac:dyDescent="0.25">
      <c r="A6643" s="2"/>
      <c r="B6643" s="2"/>
    </row>
    <row r="6644" spans="1:2" x14ac:dyDescent="0.25">
      <c r="A6644" s="2"/>
      <c r="B6644" s="2"/>
    </row>
    <row r="6645" spans="1:2" x14ac:dyDescent="0.25">
      <c r="A6645" s="2"/>
      <c r="B6645" s="2"/>
    </row>
    <row r="6646" spans="1:2" x14ac:dyDescent="0.25">
      <c r="A6646" s="2"/>
      <c r="B6646" s="2"/>
    </row>
    <row r="6647" spans="1:2" x14ac:dyDescent="0.25">
      <c r="A6647" s="2"/>
      <c r="B6647" s="2"/>
    </row>
    <row r="6648" spans="1:2" x14ac:dyDescent="0.25">
      <c r="A6648" s="2"/>
      <c r="B6648" s="2"/>
    </row>
    <row r="6649" spans="1:2" x14ac:dyDescent="0.25">
      <c r="A6649" s="2"/>
      <c r="B6649" s="2"/>
    </row>
    <row r="6650" spans="1:2" x14ac:dyDescent="0.25">
      <c r="A6650" s="2"/>
      <c r="B6650" s="2"/>
    </row>
    <row r="6651" spans="1:2" x14ac:dyDescent="0.25">
      <c r="A6651" s="2"/>
      <c r="B6651" s="2"/>
    </row>
    <row r="6652" spans="1:2" x14ac:dyDescent="0.25">
      <c r="A6652" s="2"/>
      <c r="B6652" s="2"/>
    </row>
    <row r="6653" spans="1:2" x14ac:dyDescent="0.25">
      <c r="A6653" s="2"/>
      <c r="B6653" s="2"/>
    </row>
    <row r="6654" spans="1:2" x14ac:dyDescent="0.25">
      <c r="A6654" s="2"/>
      <c r="B6654" s="2"/>
    </row>
    <row r="6655" spans="1:2" x14ac:dyDescent="0.25">
      <c r="A6655" s="2"/>
      <c r="B6655" s="2"/>
    </row>
    <row r="6656" spans="1:2" x14ac:dyDescent="0.25">
      <c r="A6656" s="2"/>
      <c r="B6656" s="2"/>
    </row>
    <row r="6657" spans="1:2" x14ac:dyDescent="0.25">
      <c r="A6657" s="2"/>
      <c r="B6657" s="2"/>
    </row>
    <row r="6658" spans="1:2" x14ac:dyDescent="0.25">
      <c r="A6658" s="2"/>
      <c r="B6658" s="2"/>
    </row>
    <row r="6659" spans="1:2" x14ac:dyDescent="0.25">
      <c r="A6659" s="2"/>
      <c r="B6659" s="2"/>
    </row>
    <row r="6660" spans="1:2" x14ac:dyDescent="0.25">
      <c r="A6660" s="2"/>
      <c r="B6660" s="2"/>
    </row>
    <row r="6661" spans="1:2" x14ac:dyDescent="0.25">
      <c r="A6661" s="2"/>
      <c r="B6661" s="2"/>
    </row>
    <row r="6662" spans="1:2" x14ac:dyDescent="0.25">
      <c r="A6662" s="2"/>
      <c r="B6662" s="2"/>
    </row>
    <row r="6663" spans="1:2" x14ac:dyDescent="0.25">
      <c r="A6663" s="2"/>
      <c r="B6663" s="2"/>
    </row>
    <row r="6664" spans="1:2" x14ac:dyDescent="0.25">
      <c r="A6664" s="2"/>
      <c r="B6664" s="2"/>
    </row>
    <row r="6665" spans="1:2" x14ac:dyDescent="0.25">
      <c r="A6665" s="2"/>
      <c r="B6665" s="2"/>
    </row>
    <row r="6666" spans="1:2" x14ac:dyDescent="0.25">
      <c r="A6666" s="2"/>
      <c r="B6666" s="2"/>
    </row>
    <row r="6667" spans="1:2" x14ac:dyDescent="0.25">
      <c r="A6667" s="2"/>
      <c r="B6667" s="2"/>
    </row>
    <row r="6668" spans="1:2" x14ac:dyDescent="0.25">
      <c r="A6668" s="2"/>
      <c r="B6668" s="2"/>
    </row>
    <row r="6669" spans="1:2" x14ac:dyDescent="0.25">
      <c r="A6669" s="2"/>
      <c r="B6669" s="2"/>
    </row>
    <row r="6670" spans="1:2" x14ac:dyDescent="0.25">
      <c r="A6670" s="2"/>
      <c r="B6670" s="2"/>
    </row>
    <row r="6671" spans="1:2" x14ac:dyDescent="0.25">
      <c r="A6671" s="2"/>
      <c r="B6671" s="2"/>
    </row>
    <row r="6672" spans="1:2" x14ac:dyDescent="0.25">
      <c r="A6672" s="2"/>
      <c r="B6672" s="2"/>
    </row>
    <row r="6673" spans="1:2" x14ac:dyDescent="0.25">
      <c r="A6673" s="2"/>
      <c r="B6673" s="2"/>
    </row>
    <row r="6674" spans="1:2" x14ac:dyDescent="0.25">
      <c r="A6674" s="2"/>
      <c r="B6674" s="2"/>
    </row>
    <row r="6675" spans="1:2" x14ac:dyDescent="0.25">
      <c r="A6675" s="2"/>
      <c r="B6675" s="2"/>
    </row>
    <row r="6676" spans="1:2" x14ac:dyDescent="0.25">
      <c r="A6676" s="2"/>
      <c r="B6676" s="2"/>
    </row>
    <row r="6677" spans="1:2" x14ac:dyDescent="0.25">
      <c r="A6677" s="2"/>
      <c r="B6677" s="2"/>
    </row>
    <row r="6678" spans="1:2" x14ac:dyDescent="0.25">
      <c r="A6678" s="2"/>
      <c r="B6678" s="2"/>
    </row>
    <row r="6679" spans="1:2" x14ac:dyDescent="0.25">
      <c r="A6679" s="2"/>
      <c r="B6679" s="2"/>
    </row>
    <row r="6680" spans="1:2" x14ac:dyDescent="0.25">
      <c r="A6680" s="2"/>
      <c r="B6680" s="2"/>
    </row>
    <row r="6681" spans="1:2" x14ac:dyDescent="0.25">
      <c r="A6681" s="2"/>
      <c r="B6681" s="2"/>
    </row>
    <row r="6682" spans="1:2" x14ac:dyDescent="0.25">
      <c r="A6682" s="2"/>
      <c r="B6682" s="2"/>
    </row>
    <row r="6683" spans="1:2" x14ac:dyDescent="0.25">
      <c r="A6683" s="2"/>
      <c r="B6683" s="2"/>
    </row>
    <row r="6684" spans="1:2" x14ac:dyDescent="0.25">
      <c r="A6684" s="2"/>
      <c r="B6684" s="2"/>
    </row>
    <row r="6685" spans="1:2" x14ac:dyDescent="0.25">
      <c r="A6685" s="2"/>
      <c r="B6685" s="2"/>
    </row>
    <row r="6686" spans="1:2" x14ac:dyDescent="0.25">
      <c r="A6686" s="2"/>
      <c r="B6686" s="2"/>
    </row>
    <row r="6687" spans="1:2" x14ac:dyDescent="0.25">
      <c r="A6687" s="2"/>
      <c r="B6687" s="2"/>
    </row>
    <row r="6688" spans="1:2" x14ac:dyDescent="0.25">
      <c r="A6688" s="2"/>
      <c r="B6688" s="2"/>
    </row>
    <row r="6689" spans="1:2" x14ac:dyDescent="0.25">
      <c r="A6689" s="2"/>
      <c r="B6689" s="2"/>
    </row>
    <row r="6690" spans="1:2" x14ac:dyDescent="0.25">
      <c r="A6690" s="2"/>
      <c r="B6690" s="2"/>
    </row>
    <row r="6691" spans="1:2" x14ac:dyDescent="0.25">
      <c r="A6691" s="2"/>
      <c r="B6691" s="2"/>
    </row>
    <row r="6692" spans="1:2" x14ac:dyDescent="0.25">
      <c r="A6692" s="2"/>
      <c r="B6692" s="2"/>
    </row>
    <row r="6693" spans="1:2" x14ac:dyDescent="0.25">
      <c r="A6693" s="2"/>
      <c r="B6693" s="2"/>
    </row>
    <row r="6694" spans="1:2" x14ac:dyDescent="0.25">
      <c r="A6694" s="2"/>
      <c r="B6694" s="2"/>
    </row>
    <row r="6695" spans="1:2" x14ac:dyDescent="0.25">
      <c r="A6695" s="2"/>
      <c r="B6695" s="2"/>
    </row>
    <row r="6696" spans="1:2" x14ac:dyDescent="0.25">
      <c r="A6696" s="2"/>
      <c r="B6696" s="2"/>
    </row>
    <row r="6697" spans="1:2" x14ac:dyDescent="0.25">
      <c r="A6697" s="2"/>
      <c r="B6697" s="2"/>
    </row>
    <row r="6698" spans="1:2" x14ac:dyDescent="0.25">
      <c r="A6698" s="2"/>
      <c r="B6698" s="2"/>
    </row>
    <row r="6699" spans="1:2" x14ac:dyDescent="0.25">
      <c r="A6699" s="2"/>
      <c r="B6699" s="2"/>
    </row>
    <row r="6700" spans="1:2" x14ac:dyDescent="0.25">
      <c r="A6700" s="2"/>
      <c r="B6700" s="2"/>
    </row>
    <row r="6701" spans="1:2" x14ac:dyDescent="0.25">
      <c r="A6701" s="2"/>
      <c r="B6701" s="2"/>
    </row>
    <row r="6702" spans="1:2" x14ac:dyDescent="0.25">
      <c r="A6702" s="2"/>
      <c r="B6702" s="2"/>
    </row>
    <row r="6703" spans="1:2" x14ac:dyDescent="0.25">
      <c r="A6703" s="2"/>
      <c r="B6703" s="2"/>
    </row>
    <row r="6704" spans="1:2" x14ac:dyDescent="0.25">
      <c r="A6704" s="2"/>
      <c r="B6704" s="2"/>
    </row>
    <row r="6705" spans="1:2" x14ac:dyDescent="0.25">
      <c r="A6705" s="2"/>
      <c r="B6705" s="2"/>
    </row>
    <row r="6706" spans="1:2" x14ac:dyDescent="0.25">
      <c r="A6706" s="2"/>
      <c r="B6706" s="2"/>
    </row>
    <row r="6707" spans="1:2" x14ac:dyDescent="0.25">
      <c r="A6707" s="2"/>
      <c r="B6707" s="2"/>
    </row>
    <row r="6708" spans="1:2" x14ac:dyDescent="0.25">
      <c r="A6708" s="2"/>
      <c r="B6708" s="2"/>
    </row>
    <row r="6709" spans="1:2" x14ac:dyDescent="0.25">
      <c r="A6709" s="2"/>
      <c r="B6709" s="2"/>
    </row>
    <row r="6710" spans="1:2" x14ac:dyDescent="0.25">
      <c r="A6710" s="2"/>
      <c r="B6710" s="2"/>
    </row>
    <row r="6711" spans="1:2" x14ac:dyDescent="0.25">
      <c r="A6711" s="2"/>
      <c r="B6711" s="2"/>
    </row>
    <row r="6712" spans="1:2" x14ac:dyDescent="0.25">
      <c r="A6712" s="2"/>
      <c r="B6712" s="2"/>
    </row>
    <row r="6713" spans="1:2" x14ac:dyDescent="0.25">
      <c r="A6713" s="2"/>
      <c r="B6713" s="2"/>
    </row>
    <row r="6714" spans="1:2" x14ac:dyDescent="0.25">
      <c r="A6714" s="2"/>
      <c r="B6714" s="2"/>
    </row>
    <row r="6715" spans="1:2" x14ac:dyDescent="0.25">
      <c r="A6715" s="2"/>
      <c r="B6715" s="2"/>
    </row>
    <row r="6716" spans="1:2" x14ac:dyDescent="0.25">
      <c r="A6716" s="2"/>
      <c r="B6716" s="2"/>
    </row>
    <row r="6717" spans="1:2" x14ac:dyDescent="0.25">
      <c r="A6717" s="2"/>
      <c r="B6717" s="2"/>
    </row>
    <row r="6718" spans="1:2" x14ac:dyDescent="0.25">
      <c r="A6718" s="2"/>
      <c r="B6718" s="2"/>
    </row>
    <row r="6719" spans="1:2" x14ac:dyDescent="0.25">
      <c r="A6719" s="2"/>
      <c r="B6719" s="2"/>
    </row>
    <row r="6720" spans="1:2" x14ac:dyDescent="0.25">
      <c r="A6720" s="2"/>
      <c r="B6720" s="2"/>
    </row>
    <row r="6721" spans="1:2" x14ac:dyDescent="0.25">
      <c r="A6721" s="2"/>
      <c r="B6721" s="2"/>
    </row>
    <row r="6722" spans="1:2" x14ac:dyDescent="0.25">
      <c r="A6722" s="2"/>
      <c r="B6722" s="2"/>
    </row>
    <row r="6723" spans="1:2" x14ac:dyDescent="0.25">
      <c r="A6723" s="2"/>
      <c r="B6723" s="2"/>
    </row>
    <row r="6724" spans="1:2" x14ac:dyDescent="0.25">
      <c r="A6724" s="2"/>
      <c r="B6724" s="2"/>
    </row>
    <row r="6725" spans="1:2" x14ac:dyDescent="0.25">
      <c r="A6725" s="2"/>
      <c r="B6725" s="2"/>
    </row>
    <row r="6726" spans="1:2" x14ac:dyDescent="0.25">
      <c r="A6726" s="2"/>
      <c r="B6726" s="2"/>
    </row>
    <row r="6727" spans="1:2" x14ac:dyDescent="0.25">
      <c r="A6727" s="2"/>
      <c r="B6727" s="2"/>
    </row>
    <row r="6728" spans="1:2" x14ac:dyDescent="0.25">
      <c r="A6728" s="2"/>
      <c r="B6728" s="2"/>
    </row>
    <row r="6729" spans="1:2" x14ac:dyDescent="0.25">
      <c r="A6729" s="2"/>
      <c r="B6729" s="2"/>
    </row>
    <row r="6730" spans="1:2" x14ac:dyDescent="0.25">
      <c r="A6730" s="2"/>
      <c r="B6730" s="2"/>
    </row>
    <row r="6731" spans="1:2" x14ac:dyDescent="0.25">
      <c r="A6731" s="2"/>
      <c r="B6731" s="2"/>
    </row>
    <row r="6732" spans="1:2" x14ac:dyDescent="0.25">
      <c r="A6732" s="2"/>
      <c r="B6732" s="2"/>
    </row>
    <row r="6733" spans="1:2" x14ac:dyDescent="0.25">
      <c r="A6733" s="2"/>
      <c r="B6733" s="2"/>
    </row>
    <row r="6734" spans="1:2" x14ac:dyDescent="0.25">
      <c r="A6734" s="2"/>
      <c r="B6734" s="2"/>
    </row>
    <row r="6735" spans="1:2" x14ac:dyDescent="0.25">
      <c r="A6735" s="2"/>
      <c r="B6735" s="2"/>
    </row>
    <row r="6736" spans="1:2" x14ac:dyDescent="0.25">
      <c r="A6736" s="2"/>
      <c r="B6736" s="2"/>
    </row>
    <row r="6737" spans="1:2" x14ac:dyDescent="0.25">
      <c r="A6737" s="2"/>
      <c r="B6737" s="2"/>
    </row>
    <row r="6738" spans="1:2" x14ac:dyDescent="0.25">
      <c r="A6738" s="2"/>
      <c r="B6738" s="2"/>
    </row>
    <row r="6739" spans="1:2" x14ac:dyDescent="0.25">
      <c r="A6739" s="2"/>
      <c r="B6739" s="2"/>
    </row>
    <row r="6740" spans="1:2" x14ac:dyDescent="0.25">
      <c r="A6740" s="2"/>
      <c r="B6740" s="2"/>
    </row>
    <row r="6741" spans="1:2" x14ac:dyDescent="0.25">
      <c r="A6741" s="2"/>
      <c r="B6741" s="2"/>
    </row>
    <row r="6742" spans="1:2" x14ac:dyDescent="0.25">
      <c r="A6742" s="2"/>
      <c r="B6742" s="2"/>
    </row>
    <row r="6743" spans="1:2" x14ac:dyDescent="0.25">
      <c r="A6743" s="2"/>
      <c r="B6743" s="2"/>
    </row>
    <row r="6744" spans="1:2" x14ac:dyDescent="0.25">
      <c r="A6744" s="2"/>
      <c r="B6744" s="2"/>
    </row>
    <row r="6745" spans="1:2" x14ac:dyDescent="0.25">
      <c r="A6745" s="2"/>
      <c r="B6745" s="2"/>
    </row>
    <row r="6746" spans="1:2" x14ac:dyDescent="0.25">
      <c r="A6746" s="2"/>
      <c r="B6746" s="2"/>
    </row>
    <row r="6747" spans="1:2" x14ac:dyDescent="0.25">
      <c r="A6747" s="2"/>
      <c r="B6747" s="2"/>
    </row>
    <row r="6748" spans="1:2" x14ac:dyDescent="0.25">
      <c r="A6748" s="2"/>
      <c r="B6748" s="2"/>
    </row>
    <row r="6749" spans="1:2" x14ac:dyDescent="0.25">
      <c r="A6749" s="2"/>
      <c r="B6749" s="2"/>
    </row>
    <row r="6750" spans="1:2" x14ac:dyDescent="0.25">
      <c r="A6750" s="2"/>
      <c r="B6750" s="2"/>
    </row>
    <row r="6751" spans="1:2" x14ac:dyDescent="0.25">
      <c r="A6751" s="2"/>
      <c r="B6751" s="2"/>
    </row>
    <row r="6752" spans="1:2" x14ac:dyDescent="0.25">
      <c r="A6752" s="2"/>
      <c r="B6752" s="2"/>
    </row>
    <row r="6753" spans="1:2" x14ac:dyDescent="0.25">
      <c r="A6753" s="2"/>
      <c r="B6753" s="2"/>
    </row>
    <row r="6754" spans="1:2" x14ac:dyDescent="0.25">
      <c r="A6754" s="2"/>
      <c r="B6754" s="2"/>
    </row>
    <row r="6755" spans="1:2" x14ac:dyDescent="0.25">
      <c r="A6755" s="2"/>
      <c r="B6755" s="2"/>
    </row>
    <row r="6756" spans="1:2" x14ac:dyDescent="0.25">
      <c r="A6756" s="2"/>
      <c r="B6756" s="2"/>
    </row>
    <row r="6757" spans="1:2" x14ac:dyDescent="0.25">
      <c r="A6757" s="2"/>
      <c r="B6757" s="2"/>
    </row>
    <row r="6758" spans="1:2" x14ac:dyDescent="0.25">
      <c r="A6758" s="2"/>
      <c r="B6758" s="2"/>
    </row>
    <row r="6759" spans="1:2" x14ac:dyDescent="0.25">
      <c r="A6759" s="2"/>
      <c r="B6759" s="2"/>
    </row>
    <row r="6760" spans="1:2" x14ac:dyDescent="0.25">
      <c r="A6760" s="2"/>
      <c r="B6760" s="2"/>
    </row>
    <row r="6761" spans="1:2" x14ac:dyDescent="0.25">
      <c r="A6761" s="2"/>
      <c r="B6761" s="2"/>
    </row>
    <row r="6762" spans="1:2" x14ac:dyDescent="0.25">
      <c r="A6762" s="2"/>
      <c r="B6762" s="2"/>
    </row>
    <row r="6763" spans="1:2" x14ac:dyDescent="0.25">
      <c r="A6763" s="2"/>
      <c r="B6763" s="2"/>
    </row>
    <row r="6764" spans="1:2" x14ac:dyDescent="0.25">
      <c r="A6764" s="2"/>
      <c r="B6764" s="2"/>
    </row>
    <row r="6765" spans="1:2" x14ac:dyDescent="0.25">
      <c r="A6765" s="2"/>
      <c r="B6765" s="2"/>
    </row>
    <row r="6766" spans="1:2" x14ac:dyDescent="0.25">
      <c r="A6766" s="2"/>
      <c r="B6766" s="2"/>
    </row>
    <row r="6767" spans="1:2" x14ac:dyDescent="0.25">
      <c r="A6767" s="2"/>
      <c r="B6767" s="2"/>
    </row>
    <row r="6768" spans="1:2" x14ac:dyDescent="0.25">
      <c r="A6768" s="2"/>
      <c r="B6768" s="2"/>
    </row>
    <row r="6769" spans="1:2" x14ac:dyDescent="0.25">
      <c r="A6769" s="2"/>
      <c r="B6769" s="2"/>
    </row>
    <row r="6770" spans="1:2" x14ac:dyDescent="0.25">
      <c r="A6770" s="2"/>
      <c r="B6770" s="2"/>
    </row>
    <row r="6771" spans="1:2" x14ac:dyDescent="0.25">
      <c r="A6771" s="2"/>
      <c r="B6771" s="2"/>
    </row>
    <row r="6772" spans="1:2" x14ac:dyDescent="0.25">
      <c r="A6772" s="2"/>
      <c r="B6772" s="2"/>
    </row>
    <row r="6773" spans="1:2" x14ac:dyDescent="0.25">
      <c r="A6773" s="2"/>
      <c r="B6773" s="2"/>
    </row>
    <row r="6774" spans="1:2" x14ac:dyDescent="0.25">
      <c r="A6774" s="2"/>
      <c r="B6774" s="2"/>
    </row>
    <row r="6775" spans="1:2" x14ac:dyDescent="0.25">
      <c r="A6775" s="2"/>
      <c r="B6775" s="2"/>
    </row>
    <row r="6776" spans="1:2" x14ac:dyDescent="0.25">
      <c r="A6776" s="2"/>
      <c r="B6776" s="2"/>
    </row>
    <row r="6777" spans="1:2" x14ac:dyDescent="0.25">
      <c r="A6777" s="2"/>
      <c r="B6777" s="2"/>
    </row>
    <row r="6778" spans="1:2" x14ac:dyDescent="0.25">
      <c r="A6778" s="2"/>
      <c r="B6778" s="2"/>
    </row>
    <row r="6779" spans="1:2" x14ac:dyDescent="0.25">
      <c r="A6779" s="2"/>
      <c r="B6779" s="2"/>
    </row>
    <row r="6780" spans="1:2" x14ac:dyDescent="0.25">
      <c r="A6780" s="2"/>
      <c r="B6780" s="2"/>
    </row>
    <row r="6781" spans="1:2" x14ac:dyDescent="0.25">
      <c r="A6781" s="2"/>
      <c r="B6781" s="2"/>
    </row>
    <row r="6782" spans="1:2" x14ac:dyDescent="0.25">
      <c r="A6782" s="2"/>
      <c r="B6782" s="2"/>
    </row>
    <row r="6783" spans="1:2" x14ac:dyDescent="0.25">
      <c r="A6783" s="2"/>
      <c r="B6783" s="2"/>
    </row>
    <row r="6784" spans="1:2" x14ac:dyDescent="0.25">
      <c r="A6784" s="2"/>
      <c r="B6784" s="2"/>
    </row>
    <row r="6785" spans="1:2" x14ac:dyDescent="0.25">
      <c r="A6785" s="2"/>
      <c r="B6785" s="2"/>
    </row>
    <row r="6786" spans="1:2" x14ac:dyDescent="0.25">
      <c r="A6786" s="2"/>
      <c r="B6786" s="2"/>
    </row>
    <row r="6787" spans="1:2" x14ac:dyDescent="0.25">
      <c r="A6787" s="2"/>
      <c r="B6787" s="2"/>
    </row>
    <row r="6788" spans="1:2" x14ac:dyDescent="0.25">
      <c r="A6788" s="2"/>
      <c r="B6788" s="2"/>
    </row>
    <row r="6789" spans="1:2" x14ac:dyDescent="0.25">
      <c r="A6789" s="2"/>
      <c r="B6789" s="2"/>
    </row>
    <row r="6790" spans="1:2" x14ac:dyDescent="0.25">
      <c r="A6790" s="2"/>
      <c r="B6790" s="2"/>
    </row>
    <row r="6791" spans="1:2" x14ac:dyDescent="0.25">
      <c r="A6791" s="2"/>
      <c r="B6791" s="2"/>
    </row>
    <row r="6792" spans="1:2" x14ac:dyDescent="0.25">
      <c r="A6792" s="2"/>
      <c r="B6792" s="2"/>
    </row>
    <row r="6793" spans="1:2" x14ac:dyDescent="0.25">
      <c r="A6793" s="2"/>
      <c r="B6793" s="2"/>
    </row>
    <row r="6794" spans="1:2" x14ac:dyDescent="0.25">
      <c r="A6794" s="2"/>
      <c r="B6794" s="2"/>
    </row>
    <row r="6795" spans="1:2" x14ac:dyDescent="0.25">
      <c r="A6795" s="2"/>
      <c r="B6795" s="2"/>
    </row>
    <row r="6796" spans="1:2" x14ac:dyDescent="0.25">
      <c r="A6796" s="2"/>
      <c r="B6796" s="2"/>
    </row>
    <row r="6797" spans="1:2" x14ac:dyDescent="0.25">
      <c r="A6797" s="2"/>
      <c r="B6797" s="2"/>
    </row>
    <row r="6798" spans="1:2" x14ac:dyDescent="0.25">
      <c r="A6798" s="2"/>
      <c r="B6798" s="2"/>
    </row>
    <row r="6799" spans="1:2" x14ac:dyDescent="0.25">
      <c r="A6799" s="2"/>
      <c r="B6799" s="2"/>
    </row>
    <row r="6800" spans="1:2" x14ac:dyDescent="0.25">
      <c r="A6800" s="2"/>
      <c r="B6800" s="2"/>
    </row>
    <row r="6801" spans="1:2" x14ac:dyDescent="0.25">
      <c r="A6801" s="2"/>
      <c r="B6801" s="2"/>
    </row>
    <row r="6802" spans="1:2" x14ac:dyDescent="0.25">
      <c r="A6802" s="2"/>
      <c r="B6802" s="2"/>
    </row>
    <row r="6803" spans="1:2" x14ac:dyDescent="0.25">
      <c r="A6803" s="2"/>
      <c r="B6803" s="2"/>
    </row>
    <row r="6804" spans="1:2" x14ac:dyDescent="0.25">
      <c r="A6804" s="2"/>
      <c r="B6804" s="2"/>
    </row>
    <row r="6805" spans="1:2" x14ac:dyDescent="0.25">
      <c r="A6805" s="2"/>
      <c r="B6805" s="2"/>
    </row>
    <row r="6806" spans="1:2" x14ac:dyDescent="0.25">
      <c r="A6806" s="2"/>
      <c r="B6806" s="2"/>
    </row>
    <row r="6807" spans="1:2" x14ac:dyDescent="0.25">
      <c r="A6807" s="2"/>
      <c r="B6807" s="2"/>
    </row>
    <row r="6808" spans="1:2" x14ac:dyDescent="0.25">
      <c r="A6808" s="2"/>
      <c r="B6808" s="2"/>
    </row>
    <row r="6809" spans="1:2" x14ac:dyDescent="0.25">
      <c r="A6809" s="2"/>
      <c r="B6809" s="2"/>
    </row>
    <row r="6810" spans="1:2" x14ac:dyDescent="0.25">
      <c r="A6810" s="2"/>
      <c r="B6810" s="2"/>
    </row>
    <row r="6811" spans="1:2" x14ac:dyDescent="0.25">
      <c r="A6811" s="2"/>
      <c r="B6811" s="2"/>
    </row>
    <row r="6812" spans="1:2" x14ac:dyDescent="0.25">
      <c r="A6812" s="2"/>
      <c r="B6812" s="2"/>
    </row>
    <row r="6813" spans="1:2" x14ac:dyDescent="0.25">
      <c r="A6813" s="2"/>
      <c r="B6813" s="2"/>
    </row>
    <row r="6814" spans="1:2" x14ac:dyDescent="0.25">
      <c r="A6814" s="2"/>
      <c r="B6814" s="2"/>
    </row>
    <row r="6815" spans="1:2" x14ac:dyDescent="0.25">
      <c r="A6815" s="2"/>
      <c r="B6815" s="2"/>
    </row>
    <row r="6816" spans="1:2" x14ac:dyDescent="0.25">
      <c r="A6816" s="2"/>
      <c r="B6816" s="2"/>
    </row>
    <row r="6817" spans="1:2" x14ac:dyDescent="0.25">
      <c r="A6817" s="2"/>
      <c r="B6817" s="2"/>
    </row>
    <row r="6818" spans="1:2" x14ac:dyDescent="0.25">
      <c r="A6818" s="2"/>
      <c r="B6818" s="2"/>
    </row>
    <row r="6819" spans="1:2" x14ac:dyDescent="0.25">
      <c r="A6819" s="2"/>
      <c r="B6819" s="2"/>
    </row>
    <row r="6820" spans="1:2" x14ac:dyDescent="0.25">
      <c r="A6820" s="2"/>
      <c r="B6820" s="2"/>
    </row>
    <row r="6821" spans="1:2" x14ac:dyDescent="0.25">
      <c r="A6821" s="2"/>
      <c r="B6821" s="2"/>
    </row>
    <row r="6822" spans="1:2" x14ac:dyDescent="0.25">
      <c r="A6822" s="2"/>
      <c r="B6822" s="2"/>
    </row>
    <row r="6823" spans="1:2" x14ac:dyDescent="0.25">
      <c r="A6823" s="2"/>
      <c r="B6823" s="2"/>
    </row>
    <row r="6824" spans="1:2" x14ac:dyDescent="0.25">
      <c r="A6824" s="2"/>
      <c r="B6824" s="2"/>
    </row>
    <row r="6825" spans="1:2" x14ac:dyDescent="0.25">
      <c r="A6825" s="2"/>
      <c r="B6825" s="2"/>
    </row>
    <row r="6826" spans="1:2" x14ac:dyDescent="0.25">
      <c r="A6826" s="2"/>
      <c r="B6826" s="2"/>
    </row>
    <row r="6827" spans="1:2" x14ac:dyDescent="0.25">
      <c r="A6827" s="2"/>
      <c r="B6827" s="2"/>
    </row>
    <row r="6828" spans="1:2" x14ac:dyDescent="0.25">
      <c r="A6828" s="2"/>
      <c r="B6828" s="2"/>
    </row>
    <row r="6829" spans="1:2" x14ac:dyDescent="0.25">
      <c r="A6829" s="2"/>
      <c r="B6829" s="2"/>
    </row>
    <row r="6830" spans="1:2" x14ac:dyDescent="0.25">
      <c r="A6830" s="2"/>
      <c r="B6830" s="2"/>
    </row>
    <row r="6831" spans="1:2" x14ac:dyDescent="0.25">
      <c r="A6831" s="2"/>
      <c r="B6831" s="2"/>
    </row>
    <row r="6832" spans="1:2" x14ac:dyDescent="0.25">
      <c r="A6832" s="2"/>
      <c r="B6832" s="2"/>
    </row>
    <row r="6833" spans="1:2" x14ac:dyDescent="0.25">
      <c r="A6833" s="2"/>
      <c r="B6833" s="2"/>
    </row>
    <row r="6834" spans="1:2" x14ac:dyDescent="0.25">
      <c r="A6834" s="2"/>
      <c r="B6834" s="2"/>
    </row>
    <row r="6835" spans="1:2" x14ac:dyDescent="0.25">
      <c r="A6835" s="2"/>
      <c r="B6835" s="2"/>
    </row>
    <row r="6836" spans="1:2" x14ac:dyDescent="0.25">
      <c r="A6836" s="2"/>
      <c r="B6836" s="2"/>
    </row>
    <row r="6837" spans="1:2" x14ac:dyDescent="0.25">
      <c r="A6837" s="2"/>
      <c r="B6837" s="2"/>
    </row>
    <row r="6838" spans="1:2" x14ac:dyDescent="0.25">
      <c r="A6838" s="2"/>
      <c r="B6838" s="2"/>
    </row>
    <row r="6839" spans="1:2" x14ac:dyDescent="0.25">
      <c r="A6839" s="2"/>
      <c r="B6839" s="2"/>
    </row>
    <row r="6840" spans="1:2" x14ac:dyDescent="0.25">
      <c r="A6840" s="2"/>
      <c r="B6840" s="2"/>
    </row>
    <row r="6841" spans="1:2" x14ac:dyDescent="0.25">
      <c r="A6841" s="2"/>
      <c r="B6841" s="2"/>
    </row>
    <row r="6842" spans="1:2" x14ac:dyDescent="0.25">
      <c r="A6842" s="2"/>
      <c r="B6842" s="2"/>
    </row>
    <row r="6843" spans="1:2" x14ac:dyDescent="0.25">
      <c r="A6843" s="2"/>
      <c r="B6843" s="2"/>
    </row>
    <row r="6844" spans="1:2" x14ac:dyDescent="0.25">
      <c r="A6844" s="2"/>
      <c r="B6844" s="2"/>
    </row>
    <row r="6845" spans="1:2" x14ac:dyDescent="0.25">
      <c r="A6845" s="2"/>
      <c r="B6845" s="2"/>
    </row>
    <row r="6846" spans="1:2" x14ac:dyDescent="0.25">
      <c r="A6846" s="2"/>
      <c r="B6846" s="2"/>
    </row>
    <row r="6847" spans="1:2" x14ac:dyDescent="0.25">
      <c r="A6847" s="2"/>
      <c r="B6847" s="2"/>
    </row>
    <row r="6848" spans="1:2" x14ac:dyDescent="0.25">
      <c r="A6848" s="2"/>
      <c r="B6848" s="2"/>
    </row>
    <row r="6849" spans="1:2" x14ac:dyDescent="0.25">
      <c r="A6849" s="2"/>
      <c r="B6849" s="2"/>
    </row>
    <row r="6850" spans="1:2" x14ac:dyDescent="0.25">
      <c r="A6850" s="2"/>
      <c r="B6850" s="2"/>
    </row>
    <row r="6851" spans="1:2" x14ac:dyDescent="0.25">
      <c r="A6851" s="2"/>
      <c r="B6851" s="2"/>
    </row>
    <row r="6852" spans="1:2" x14ac:dyDescent="0.25">
      <c r="A6852" s="2"/>
      <c r="B6852" s="2"/>
    </row>
    <row r="6853" spans="1:2" x14ac:dyDescent="0.25">
      <c r="A6853" s="2"/>
      <c r="B6853" s="2"/>
    </row>
    <row r="6854" spans="1:2" x14ac:dyDescent="0.25">
      <c r="A6854" s="2"/>
      <c r="B6854" s="2"/>
    </row>
    <row r="6855" spans="1:2" x14ac:dyDescent="0.25">
      <c r="A6855" s="2"/>
      <c r="B6855" s="2"/>
    </row>
    <row r="6856" spans="1:2" x14ac:dyDescent="0.25">
      <c r="A6856" s="2"/>
      <c r="B6856" s="2"/>
    </row>
    <row r="6857" spans="1:2" x14ac:dyDescent="0.25">
      <c r="A6857" s="2"/>
      <c r="B6857" s="2"/>
    </row>
    <row r="6858" spans="1:2" x14ac:dyDescent="0.25">
      <c r="A6858" s="2"/>
      <c r="B6858" s="2"/>
    </row>
    <row r="6859" spans="1:2" x14ac:dyDescent="0.25">
      <c r="A6859" s="2"/>
      <c r="B6859" s="2"/>
    </row>
    <row r="6860" spans="1:2" x14ac:dyDescent="0.25">
      <c r="A6860" s="2"/>
      <c r="B6860" s="2"/>
    </row>
    <row r="6861" spans="1:2" x14ac:dyDescent="0.25">
      <c r="A6861" s="2"/>
      <c r="B6861" s="2"/>
    </row>
    <row r="6862" spans="1:2" x14ac:dyDescent="0.25">
      <c r="A6862" s="2"/>
      <c r="B6862" s="2"/>
    </row>
    <row r="6863" spans="1:2" x14ac:dyDescent="0.25">
      <c r="A6863" s="2"/>
      <c r="B6863" s="2"/>
    </row>
    <row r="6864" spans="1:2" x14ac:dyDescent="0.25">
      <c r="A6864" s="2"/>
      <c r="B6864" s="2"/>
    </row>
    <row r="6865" spans="1:2" x14ac:dyDescent="0.25">
      <c r="A6865" s="2"/>
      <c r="B6865" s="2"/>
    </row>
    <row r="6866" spans="1:2" x14ac:dyDescent="0.25">
      <c r="A6866" s="2"/>
      <c r="B6866" s="2"/>
    </row>
    <row r="6867" spans="1:2" x14ac:dyDescent="0.25">
      <c r="A6867" s="2"/>
      <c r="B6867" s="2"/>
    </row>
    <row r="6868" spans="1:2" x14ac:dyDescent="0.25">
      <c r="A6868" s="2"/>
      <c r="B6868" s="2"/>
    </row>
    <row r="6869" spans="1:2" x14ac:dyDescent="0.25">
      <c r="A6869" s="2"/>
      <c r="B6869" s="2"/>
    </row>
    <row r="6870" spans="1:2" x14ac:dyDescent="0.25">
      <c r="A6870" s="2"/>
      <c r="B6870" s="2"/>
    </row>
    <row r="6871" spans="1:2" x14ac:dyDescent="0.25">
      <c r="A6871" s="2"/>
      <c r="B6871" s="2"/>
    </row>
    <row r="6872" spans="1:2" x14ac:dyDescent="0.25">
      <c r="A6872" s="2"/>
      <c r="B6872" s="2"/>
    </row>
    <row r="6873" spans="1:2" x14ac:dyDescent="0.25">
      <c r="A6873" s="2"/>
      <c r="B6873" s="2"/>
    </row>
    <row r="6874" spans="1:2" x14ac:dyDescent="0.25">
      <c r="A6874" s="2"/>
      <c r="B6874" s="2"/>
    </row>
    <row r="6875" spans="1:2" x14ac:dyDescent="0.25">
      <c r="A6875" s="2"/>
      <c r="B6875" s="2"/>
    </row>
    <row r="6876" spans="1:2" x14ac:dyDescent="0.25">
      <c r="A6876" s="2"/>
      <c r="B6876" s="2"/>
    </row>
    <row r="6877" spans="1:2" x14ac:dyDescent="0.25">
      <c r="A6877" s="2"/>
      <c r="B6877" s="2"/>
    </row>
    <row r="6878" spans="1:2" x14ac:dyDescent="0.25">
      <c r="A6878" s="2"/>
      <c r="B6878" s="2"/>
    </row>
    <row r="6879" spans="1:2" x14ac:dyDescent="0.25">
      <c r="A6879" s="2"/>
      <c r="B6879" s="2"/>
    </row>
    <row r="6880" spans="1:2" x14ac:dyDescent="0.25">
      <c r="A6880" s="2"/>
      <c r="B6880" s="2"/>
    </row>
    <row r="6881" spans="1:2" x14ac:dyDescent="0.25">
      <c r="A6881" s="2"/>
      <c r="B6881" s="2"/>
    </row>
    <row r="6882" spans="1:2" x14ac:dyDescent="0.25">
      <c r="A6882" s="2"/>
      <c r="B6882" s="2"/>
    </row>
    <row r="6883" spans="1:2" x14ac:dyDescent="0.25">
      <c r="A6883" s="2"/>
      <c r="B6883" s="2"/>
    </row>
    <row r="6884" spans="1:2" x14ac:dyDescent="0.25">
      <c r="A6884" s="2"/>
      <c r="B6884" s="2"/>
    </row>
    <row r="6885" spans="1:2" x14ac:dyDescent="0.25">
      <c r="A6885" s="2"/>
      <c r="B6885" s="2"/>
    </row>
    <row r="6886" spans="1:2" x14ac:dyDescent="0.25">
      <c r="A6886" s="2"/>
      <c r="B6886" s="2"/>
    </row>
    <row r="6887" spans="1:2" x14ac:dyDescent="0.25">
      <c r="A6887" s="2"/>
      <c r="B6887" s="2"/>
    </row>
    <row r="6888" spans="1:2" x14ac:dyDescent="0.25">
      <c r="A6888" s="2"/>
      <c r="B6888" s="2"/>
    </row>
    <row r="6889" spans="1:2" x14ac:dyDescent="0.25">
      <c r="A6889" s="2"/>
      <c r="B6889" s="2"/>
    </row>
    <row r="6890" spans="1:2" x14ac:dyDescent="0.25">
      <c r="A6890" s="2"/>
      <c r="B6890" s="2"/>
    </row>
    <row r="6891" spans="1:2" x14ac:dyDescent="0.25">
      <c r="A6891" s="2"/>
      <c r="B6891" s="2"/>
    </row>
    <row r="6892" spans="1:2" x14ac:dyDescent="0.25">
      <c r="A6892" s="2"/>
      <c r="B6892" s="2"/>
    </row>
    <row r="6893" spans="1:2" x14ac:dyDescent="0.25">
      <c r="A6893" s="2"/>
      <c r="B6893" s="2"/>
    </row>
    <row r="6894" spans="1:2" x14ac:dyDescent="0.25">
      <c r="A6894" s="2"/>
      <c r="B6894" s="2"/>
    </row>
    <row r="6895" spans="1:2" x14ac:dyDescent="0.25">
      <c r="A6895" s="2"/>
      <c r="B6895" s="2"/>
    </row>
    <row r="6896" spans="1:2" x14ac:dyDescent="0.25">
      <c r="A6896" s="2"/>
      <c r="B6896" s="2"/>
    </row>
    <row r="6897" spans="1:2" x14ac:dyDescent="0.25">
      <c r="A6897" s="2"/>
      <c r="B6897" s="2"/>
    </row>
    <row r="6898" spans="1:2" x14ac:dyDescent="0.25">
      <c r="A6898" s="2"/>
      <c r="B6898" s="2"/>
    </row>
    <row r="6899" spans="1:2" x14ac:dyDescent="0.25">
      <c r="A6899" s="2"/>
      <c r="B6899" s="2"/>
    </row>
    <row r="6900" spans="1:2" x14ac:dyDescent="0.25">
      <c r="A6900" s="2"/>
      <c r="B6900" s="2"/>
    </row>
    <row r="6901" spans="1:2" x14ac:dyDescent="0.25">
      <c r="A6901" s="2"/>
      <c r="B6901" s="2"/>
    </row>
    <row r="6902" spans="1:2" x14ac:dyDescent="0.25">
      <c r="A6902" s="2"/>
      <c r="B6902" s="2"/>
    </row>
    <row r="6903" spans="1:2" x14ac:dyDescent="0.25">
      <c r="A6903" s="2"/>
      <c r="B6903" s="2"/>
    </row>
    <row r="6904" spans="1:2" x14ac:dyDescent="0.25">
      <c r="A6904" s="2"/>
      <c r="B6904" s="2"/>
    </row>
    <row r="6905" spans="1:2" x14ac:dyDescent="0.25">
      <c r="A6905" s="2"/>
      <c r="B6905" s="2"/>
    </row>
    <row r="6906" spans="1:2" x14ac:dyDescent="0.25">
      <c r="A6906" s="2"/>
      <c r="B6906" s="2"/>
    </row>
    <row r="6907" spans="1:2" x14ac:dyDescent="0.25">
      <c r="A6907" s="2"/>
      <c r="B6907" s="2"/>
    </row>
    <row r="6908" spans="1:2" x14ac:dyDescent="0.25">
      <c r="A6908" s="2"/>
      <c r="B6908" s="2"/>
    </row>
    <row r="6909" spans="1:2" x14ac:dyDescent="0.25">
      <c r="A6909" s="2"/>
      <c r="B6909" s="2"/>
    </row>
    <row r="6910" spans="1:2" x14ac:dyDescent="0.25">
      <c r="A6910" s="2"/>
      <c r="B6910" s="2"/>
    </row>
    <row r="6911" spans="1:2" x14ac:dyDescent="0.25">
      <c r="A6911" s="2"/>
      <c r="B6911" s="2"/>
    </row>
    <row r="6912" spans="1:2" x14ac:dyDescent="0.25">
      <c r="A6912" s="2"/>
      <c r="B6912" s="2"/>
    </row>
    <row r="6913" spans="1:2" x14ac:dyDescent="0.25">
      <c r="A6913" s="2"/>
      <c r="B6913" s="2"/>
    </row>
    <row r="6914" spans="1:2" x14ac:dyDescent="0.25">
      <c r="A6914" s="2"/>
      <c r="B6914" s="2"/>
    </row>
    <row r="6915" spans="1:2" x14ac:dyDescent="0.25">
      <c r="A6915" s="2"/>
      <c r="B6915" s="2"/>
    </row>
    <row r="6916" spans="1:2" x14ac:dyDescent="0.25">
      <c r="A6916" s="2"/>
      <c r="B6916" s="2"/>
    </row>
    <row r="6917" spans="1:2" x14ac:dyDescent="0.25">
      <c r="A6917" s="2"/>
      <c r="B6917" s="2"/>
    </row>
    <row r="6918" spans="1:2" x14ac:dyDescent="0.25">
      <c r="A6918" s="2"/>
      <c r="B6918" s="2"/>
    </row>
    <row r="6919" spans="1:2" x14ac:dyDescent="0.25">
      <c r="A6919" s="2"/>
      <c r="B6919" s="2"/>
    </row>
    <row r="6920" spans="1:2" x14ac:dyDescent="0.25">
      <c r="A6920" s="2"/>
      <c r="B6920" s="2"/>
    </row>
    <row r="6921" spans="1:2" x14ac:dyDescent="0.25">
      <c r="A6921" s="2"/>
      <c r="B6921" s="2"/>
    </row>
    <row r="6922" spans="1:2" x14ac:dyDescent="0.25">
      <c r="A6922" s="2"/>
      <c r="B6922" s="2"/>
    </row>
    <row r="6923" spans="1:2" x14ac:dyDescent="0.25">
      <c r="A6923" s="2"/>
      <c r="B6923" s="2"/>
    </row>
    <row r="6924" spans="1:2" x14ac:dyDescent="0.25">
      <c r="A6924" s="2"/>
      <c r="B6924" s="2"/>
    </row>
    <row r="6925" spans="1:2" x14ac:dyDescent="0.25">
      <c r="A6925" s="2"/>
      <c r="B6925" s="2"/>
    </row>
    <row r="6926" spans="1:2" x14ac:dyDescent="0.25">
      <c r="A6926" s="2"/>
      <c r="B6926" s="2"/>
    </row>
    <row r="6927" spans="1:2" x14ac:dyDescent="0.25">
      <c r="A6927" s="2"/>
      <c r="B6927" s="2"/>
    </row>
    <row r="6928" spans="1:2" x14ac:dyDescent="0.25">
      <c r="A6928" s="2"/>
      <c r="B6928" s="2"/>
    </row>
    <row r="6929" spans="1:2" x14ac:dyDescent="0.25">
      <c r="A6929" s="2"/>
      <c r="B6929" s="2"/>
    </row>
    <row r="6930" spans="1:2" x14ac:dyDescent="0.25">
      <c r="A6930" s="2"/>
      <c r="B6930" s="2"/>
    </row>
    <row r="6931" spans="1:2" x14ac:dyDescent="0.25">
      <c r="A6931" s="2"/>
      <c r="B6931" s="2"/>
    </row>
    <row r="6932" spans="1:2" x14ac:dyDescent="0.25">
      <c r="A6932" s="2"/>
      <c r="B6932" s="2"/>
    </row>
    <row r="6933" spans="1:2" x14ac:dyDescent="0.25">
      <c r="A6933" s="2"/>
      <c r="B6933" s="2"/>
    </row>
    <row r="6934" spans="1:2" x14ac:dyDescent="0.25">
      <c r="A6934" s="2"/>
      <c r="B6934" s="2"/>
    </row>
    <row r="6935" spans="1:2" x14ac:dyDescent="0.25">
      <c r="A6935" s="2"/>
      <c r="B6935" s="2"/>
    </row>
    <row r="6936" spans="1:2" x14ac:dyDescent="0.25">
      <c r="A6936" s="2"/>
      <c r="B6936" s="2"/>
    </row>
    <row r="6937" spans="1:2" x14ac:dyDescent="0.25">
      <c r="A6937" s="2"/>
      <c r="B6937" s="2"/>
    </row>
    <row r="6938" spans="1:2" x14ac:dyDescent="0.25">
      <c r="A6938" s="2"/>
      <c r="B6938" s="2"/>
    </row>
    <row r="6939" spans="1:2" x14ac:dyDescent="0.25">
      <c r="A6939" s="2"/>
      <c r="B6939" s="2"/>
    </row>
    <row r="6940" spans="1:2" x14ac:dyDescent="0.25">
      <c r="A6940" s="2"/>
      <c r="B6940" s="2"/>
    </row>
    <row r="6941" spans="1:2" x14ac:dyDescent="0.25">
      <c r="A6941" s="2"/>
      <c r="B6941" s="2"/>
    </row>
    <row r="6942" spans="1:2" x14ac:dyDescent="0.25">
      <c r="A6942" s="2"/>
      <c r="B6942" s="2"/>
    </row>
    <row r="6943" spans="1:2" x14ac:dyDescent="0.25">
      <c r="A6943" s="2"/>
      <c r="B6943" s="2"/>
    </row>
    <row r="6944" spans="1:2" x14ac:dyDescent="0.25">
      <c r="A6944" s="2"/>
      <c r="B6944" s="2"/>
    </row>
    <row r="6945" spans="1:2" x14ac:dyDescent="0.25">
      <c r="A6945" s="2"/>
      <c r="B6945" s="2"/>
    </row>
    <row r="6946" spans="1:2" x14ac:dyDescent="0.25">
      <c r="A6946" s="2"/>
      <c r="B6946" s="2"/>
    </row>
    <row r="6947" spans="1:2" x14ac:dyDescent="0.25">
      <c r="A6947" s="2"/>
      <c r="B6947" s="2"/>
    </row>
    <row r="6948" spans="1:2" x14ac:dyDescent="0.25">
      <c r="A6948" s="2"/>
      <c r="B6948" s="2"/>
    </row>
    <row r="6949" spans="1:2" x14ac:dyDescent="0.25">
      <c r="A6949" s="2"/>
      <c r="B6949" s="2"/>
    </row>
    <row r="6950" spans="1:2" x14ac:dyDescent="0.25">
      <c r="A6950" s="2"/>
      <c r="B6950" s="2"/>
    </row>
    <row r="6951" spans="1:2" x14ac:dyDescent="0.25">
      <c r="A6951" s="2"/>
      <c r="B6951" s="2"/>
    </row>
    <row r="6952" spans="1:2" x14ac:dyDescent="0.25">
      <c r="A6952" s="2"/>
      <c r="B6952" s="2"/>
    </row>
    <row r="6953" spans="1:2" x14ac:dyDescent="0.25">
      <c r="A6953" s="2"/>
      <c r="B6953" s="2"/>
    </row>
    <row r="6954" spans="1:2" x14ac:dyDescent="0.25">
      <c r="A6954" s="2"/>
      <c r="B6954" s="2"/>
    </row>
    <row r="6955" spans="1:2" x14ac:dyDescent="0.25">
      <c r="A6955" s="2"/>
      <c r="B6955" s="2"/>
    </row>
    <row r="6956" spans="1:2" x14ac:dyDescent="0.25">
      <c r="A6956" s="2"/>
      <c r="B6956" s="2"/>
    </row>
    <row r="6957" spans="1:2" x14ac:dyDescent="0.25">
      <c r="A6957" s="2"/>
      <c r="B6957" s="2"/>
    </row>
    <row r="6958" spans="1:2" x14ac:dyDescent="0.25">
      <c r="A6958" s="2"/>
      <c r="B6958" s="2"/>
    </row>
    <row r="6959" spans="1:2" x14ac:dyDescent="0.25">
      <c r="A6959" s="2"/>
      <c r="B6959" s="2"/>
    </row>
    <row r="6960" spans="1:2" x14ac:dyDescent="0.25">
      <c r="A6960" s="2"/>
      <c r="B6960" s="2"/>
    </row>
    <row r="6961" spans="1:2" x14ac:dyDescent="0.25">
      <c r="A6961" s="2"/>
      <c r="B6961" s="2"/>
    </row>
    <row r="6962" spans="1:2" x14ac:dyDescent="0.25">
      <c r="A6962" s="2"/>
      <c r="B6962" s="2"/>
    </row>
    <row r="6963" spans="1:2" x14ac:dyDescent="0.25">
      <c r="A6963" s="2"/>
      <c r="B6963" s="2"/>
    </row>
    <row r="6964" spans="1:2" x14ac:dyDescent="0.25">
      <c r="A6964" s="2"/>
      <c r="B6964" s="2"/>
    </row>
    <row r="6965" spans="1:2" x14ac:dyDescent="0.25">
      <c r="A6965" s="2"/>
      <c r="B6965" s="2"/>
    </row>
    <row r="6966" spans="1:2" x14ac:dyDescent="0.25">
      <c r="A6966" s="2"/>
      <c r="B6966" s="2"/>
    </row>
    <row r="6967" spans="1:2" x14ac:dyDescent="0.25">
      <c r="A6967" s="2"/>
      <c r="B6967" s="2"/>
    </row>
    <row r="6968" spans="1:2" x14ac:dyDescent="0.25">
      <c r="A6968" s="2"/>
      <c r="B6968" s="2"/>
    </row>
    <row r="6969" spans="1:2" x14ac:dyDescent="0.25">
      <c r="A6969" s="2"/>
      <c r="B6969" s="2"/>
    </row>
    <row r="6970" spans="1:2" x14ac:dyDescent="0.25">
      <c r="A6970" s="2"/>
      <c r="B6970" s="2"/>
    </row>
    <row r="6971" spans="1:2" x14ac:dyDescent="0.25">
      <c r="A6971" s="2"/>
      <c r="B6971" s="2"/>
    </row>
    <row r="6972" spans="1:2" x14ac:dyDescent="0.25">
      <c r="A6972" s="2"/>
      <c r="B6972" s="2"/>
    </row>
    <row r="6973" spans="1:2" x14ac:dyDescent="0.25">
      <c r="A6973" s="2"/>
      <c r="B6973" s="2"/>
    </row>
    <row r="6974" spans="1:2" x14ac:dyDescent="0.25">
      <c r="A6974" s="2"/>
      <c r="B6974" s="2"/>
    </row>
    <row r="6975" spans="1:2" x14ac:dyDescent="0.25">
      <c r="A6975" s="2"/>
      <c r="B6975" s="2"/>
    </row>
    <row r="6976" spans="1:2" x14ac:dyDescent="0.25">
      <c r="A6976" s="2"/>
      <c r="B6976" s="2"/>
    </row>
    <row r="6977" spans="1:2" x14ac:dyDescent="0.25">
      <c r="A6977" s="2"/>
      <c r="B6977" s="2"/>
    </row>
    <row r="6978" spans="1:2" x14ac:dyDescent="0.25">
      <c r="A6978" s="2"/>
      <c r="B6978" s="2"/>
    </row>
    <row r="6979" spans="1:2" x14ac:dyDescent="0.25">
      <c r="A6979" s="2"/>
      <c r="B6979" s="2"/>
    </row>
    <row r="6980" spans="1:2" x14ac:dyDescent="0.25">
      <c r="A6980" s="2"/>
      <c r="B6980" s="2"/>
    </row>
    <row r="6981" spans="1:2" x14ac:dyDescent="0.25">
      <c r="A6981" s="2"/>
      <c r="B6981" s="2"/>
    </row>
    <row r="6982" spans="1:2" x14ac:dyDescent="0.25">
      <c r="A6982" s="2"/>
      <c r="B6982" s="2"/>
    </row>
    <row r="6983" spans="1:2" x14ac:dyDescent="0.25">
      <c r="A6983" s="2"/>
      <c r="B6983" s="2"/>
    </row>
    <row r="6984" spans="1:2" x14ac:dyDescent="0.25">
      <c r="A6984" s="2"/>
      <c r="B6984" s="2"/>
    </row>
    <row r="6985" spans="1:2" x14ac:dyDescent="0.25">
      <c r="A6985" s="2"/>
      <c r="B6985" s="2"/>
    </row>
    <row r="6986" spans="1:2" x14ac:dyDescent="0.25">
      <c r="A6986" s="2"/>
      <c r="B6986" s="2"/>
    </row>
    <row r="6987" spans="1:2" x14ac:dyDescent="0.25">
      <c r="A6987" s="2"/>
      <c r="B6987" s="2"/>
    </row>
    <row r="6988" spans="1:2" x14ac:dyDescent="0.25">
      <c r="A6988" s="2"/>
      <c r="B6988" s="2"/>
    </row>
    <row r="6989" spans="1:2" x14ac:dyDescent="0.25">
      <c r="A6989" s="2"/>
      <c r="B6989" s="2"/>
    </row>
    <row r="6990" spans="1:2" x14ac:dyDescent="0.25">
      <c r="A6990" s="2"/>
      <c r="B6990" s="2"/>
    </row>
    <row r="6991" spans="1:2" x14ac:dyDescent="0.25">
      <c r="A6991" s="2"/>
      <c r="B6991" s="2"/>
    </row>
    <row r="6992" spans="1:2" x14ac:dyDescent="0.25">
      <c r="A6992" s="2"/>
      <c r="B6992" s="2"/>
    </row>
    <row r="6993" spans="1:2" x14ac:dyDescent="0.25">
      <c r="A6993" s="2"/>
      <c r="B6993" s="2"/>
    </row>
    <row r="6994" spans="1:2" x14ac:dyDescent="0.25">
      <c r="A6994" s="2"/>
      <c r="B6994" s="2"/>
    </row>
    <row r="6995" spans="1:2" x14ac:dyDescent="0.25">
      <c r="A6995" s="2"/>
      <c r="B6995" s="2"/>
    </row>
    <row r="6996" spans="1:2" x14ac:dyDescent="0.25">
      <c r="A6996" s="2"/>
      <c r="B6996" s="2"/>
    </row>
    <row r="6997" spans="1:2" x14ac:dyDescent="0.25">
      <c r="A6997" s="2"/>
      <c r="B6997" s="2"/>
    </row>
    <row r="6998" spans="1:2" x14ac:dyDescent="0.25">
      <c r="A6998" s="2"/>
      <c r="B6998" s="2"/>
    </row>
    <row r="6999" spans="1:2" x14ac:dyDescent="0.25">
      <c r="A6999" s="2"/>
      <c r="B6999" s="2"/>
    </row>
    <row r="7000" spans="1:2" x14ac:dyDescent="0.25">
      <c r="A7000" s="2"/>
      <c r="B7000" s="2"/>
    </row>
    <row r="7001" spans="1:2" x14ac:dyDescent="0.25">
      <c r="A7001" s="2"/>
      <c r="B7001" s="2"/>
    </row>
    <row r="7002" spans="1:2" x14ac:dyDescent="0.25">
      <c r="A7002" s="2"/>
      <c r="B7002" s="2"/>
    </row>
    <row r="7003" spans="1:2" x14ac:dyDescent="0.25">
      <c r="A7003" s="2"/>
      <c r="B7003" s="2"/>
    </row>
    <row r="7004" spans="1:2" x14ac:dyDescent="0.25">
      <c r="A7004" s="2"/>
      <c r="B7004" s="2"/>
    </row>
    <row r="7005" spans="1:2" x14ac:dyDescent="0.25">
      <c r="A7005" s="2"/>
      <c r="B7005" s="2"/>
    </row>
    <row r="7006" spans="1:2" x14ac:dyDescent="0.25">
      <c r="A7006" s="2"/>
      <c r="B7006" s="2"/>
    </row>
    <row r="7007" spans="1:2" x14ac:dyDescent="0.25">
      <c r="A7007" s="2"/>
      <c r="B7007" s="2"/>
    </row>
    <row r="7008" spans="1:2" x14ac:dyDescent="0.25">
      <c r="A7008" s="2"/>
      <c r="B7008" s="2"/>
    </row>
    <row r="7009" spans="1:2" x14ac:dyDescent="0.25">
      <c r="A7009" s="2"/>
      <c r="B7009" s="2"/>
    </row>
    <row r="7010" spans="1:2" x14ac:dyDescent="0.25">
      <c r="A7010" s="2"/>
      <c r="B7010" s="2"/>
    </row>
    <row r="7011" spans="1:2" x14ac:dyDescent="0.25">
      <c r="A7011" s="2"/>
      <c r="B7011" s="2"/>
    </row>
    <row r="7012" spans="1:2" x14ac:dyDescent="0.25">
      <c r="A7012" s="2"/>
      <c r="B7012" s="2"/>
    </row>
    <row r="7013" spans="1:2" x14ac:dyDescent="0.25">
      <c r="A7013" s="2"/>
      <c r="B7013" s="2"/>
    </row>
    <row r="7014" spans="1:2" x14ac:dyDescent="0.25">
      <c r="A7014" s="2"/>
      <c r="B7014" s="2"/>
    </row>
    <row r="7015" spans="1:2" x14ac:dyDescent="0.25">
      <c r="A7015" s="2"/>
      <c r="B7015" s="2"/>
    </row>
    <row r="7016" spans="1:2" x14ac:dyDescent="0.25">
      <c r="A7016" s="2"/>
      <c r="B7016" s="2"/>
    </row>
    <row r="7017" spans="1:2" x14ac:dyDescent="0.25">
      <c r="A7017" s="2"/>
      <c r="B7017" s="2"/>
    </row>
    <row r="7018" spans="1:2" x14ac:dyDescent="0.25">
      <c r="A7018" s="2"/>
      <c r="B7018" s="2"/>
    </row>
    <row r="7019" spans="1:2" x14ac:dyDescent="0.25">
      <c r="A7019" s="2"/>
      <c r="B7019" s="2"/>
    </row>
    <row r="7020" spans="1:2" x14ac:dyDescent="0.25">
      <c r="A7020" s="2"/>
      <c r="B7020" s="2"/>
    </row>
    <row r="7021" spans="1:2" x14ac:dyDescent="0.25">
      <c r="A7021" s="2"/>
      <c r="B7021" s="2"/>
    </row>
    <row r="7022" spans="1:2" x14ac:dyDescent="0.25">
      <c r="A7022" s="2"/>
      <c r="B7022" s="2"/>
    </row>
    <row r="7023" spans="1:2" x14ac:dyDescent="0.25">
      <c r="A7023" s="2"/>
      <c r="B7023" s="2"/>
    </row>
    <row r="7024" spans="1:2" x14ac:dyDescent="0.25">
      <c r="A7024" s="2"/>
      <c r="B7024" s="2"/>
    </row>
    <row r="7025" spans="1:2" x14ac:dyDescent="0.25">
      <c r="A7025" s="2"/>
      <c r="B7025" s="2"/>
    </row>
    <row r="7026" spans="1:2" x14ac:dyDescent="0.25">
      <c r="A7026" s="2"/>
      <c r="B7026" s="2"/>
    </row>
    <row r="7027" spans="1:2" x14ac:dyDescent="0.25">
      <c r="A7027" s="2"/>
      <c r="B7027" s="2"/>
    </row>
    <row r="7028" spans="1:2" x14ac:dyDescent="0.25">
      <c r="A7028" s="2"/>
      <c r="B7028" s="2"/>
    </row>
    <row r="7029" spans="1:2" x14ac:dyDescent="0.25">
      <c r="A7029" s="2"/>
      <c r="B7029" s="2"/>
    </row>
    <row r="7030" spans="1:2" x14ac:dyDescent="0.25">
      <c r="A7030" s="2"/>
      <c r="B7030" s="2"/>
    </row>
    <row r="7031" spans="1:2" x14ac:dyDescent="0.25">
      <c r="A7031" s="2"/>
      <c r="B7031" s="2"/>
    </row>
    <row r="7032" spans="1:2" x14ac:dyDescent="0.25">
      <c r="A7032" s="2"/>
      <c r="B7032" s="2"/>
    </row>
    <row r="7033" spans="1:2" x14ac:dyDescent="0.25">
      <c r="A7033" s="2"/>
      <c r="B7033" s="2"/>
    </row>
    <row r="7034" spans="1:2" x14ac:dyDescent="0.25">
      <c r="A7034" s="2"/>
      <c r="B7034" s="2"/>
    </row>
    <row r="7035" spans="1:2" x14ac:dyDescent="0.25">
      <c r="A7035" s="2"/>
      <c r="B7035" s="2"/>
    </row>
    <row r="7036" spans="1:2" x14ac:dyDescent="0.25">
      <c r="A7036" s="2"/>
      <c r="B7036" s="2"/>
    </row>
    <row r="7037" spans="1:2" x14ac:dyDescent="0.25">
      <c r="A7037" s="2"/>
      <c r="B7037" s="2"/>
    </row>
    <row r="7038" spans="1:2" x14ac:dyDescent="0.25">
      <c r="A7038" s="2"/>
      <c r="B7038" s="2"/>
    </row>
    <row r="7039" spans="1:2" x14ac:dyDescent="0.25">
      <c r="A7039" s="2"/>
      <c r="B7039" s="2"/>
    </row>
    <row r="7040" spans="1:2" x14ac:dyDescent="0.25">
      <c r="A7040" s="2"/>
      <c r="B7040" s="2"/>
    </row>
    <row r="7041" spans="1:2" x14ac:dyDescent="0.25">
      <c r="A7041" s="2"/>
      <c r="B7041" s="2"/>
    </row>
    <row r="7042" spans="1:2" x14ac:dyDescent="0.25">
      <c r="A7042" s="2"/>
      <c r="B7042" s="2"/>
    </row>
    <row r="7043" spans="1:2" x14ac:dyDescent="0.25">
      <c r="A7043" s="2"/>
      <c r="B7043" s="2"/>
    </row>
    <row r="7044" spans="1:2" x14ac:dyDescent="0.25">
      <c r="A7044" s="2"/>
      <c r="B7044" s="2"/>
    </row>
    <row r="7045" spans="1:2" x14ac:dyDescent="0.25">
      <c r="A7045" s="2"/>
      <c r="B7045" s="2"/>
    </row>
    <row r="7046" spans="1:2" x14ac:dyDescent="0.25">
      <c r="A7046" s="2"/>
      <c r="B7046" s="2"/>
    </row>
    <row r="7047" spans="1:2" x14ac:dyDescent="0.25">
      <c r="A7047" s="2"/>
      <c r="B7047" s="2"/>
    </row>
    <row r="7048" spans="1:2" x14ac:dyDescent="0.25">
      <c r="A7048" s="2"/>
      <c r="B7048" s="2"/>
    </row>
    <row r="7049" spans="1:2" x14ac:dyDescent="0.25">
      <c r="A7049" s="2"/>
      <c r="B7049" s="2"/>
    </row>
    <row r="7050" spans="1:2" x14ac:dyDescent="0.25">
      <c r="A7050" s="2"/>
      <c r="B7050" s="2"/>
    </row>
    <row r="7051" spans="1:2" x14ac:dyDescent="0.25">
      <c r="A7051" s="2"/>
      <c r="B7051" s="2"/>
    </row>
    <row r="7052" spans="1:2" x14ac:dyDescent="0.25">
      <c r="A7052" s="2"/>
      <c r="B7052" s="2"/>
    </row>
    <row r="7053" spans="1:2" x14ac:dyDescent="0.25">
      <c r="A7053" s="2"/>
      <c r="B7053" s="2"/>
    </row>
    <row r="7054" spans="1:2" x14ac:dyDescent="0.25">
      <c r="A7054" s="2"/>
      <c r="B7054" s="2"/>
    </row>
    <row r="7055" spans="1:2" x14ac:dyDescent="0.25">
      <c r="A7055" s="2"/>
      <c r="B7055" s="2"/>
    </row>
    <row r="7056" spans="1:2" x14ac:dyDescent="0.25">
      <c r="A7056" s="2"/>
      <c r="B7056" s="2"/>
    </row>
    <row r="7057" spans="1:2" x14ac:dyDescent="0.25">
      <c r="A7057" s="2"/>
      <c r="B7057" s="2"/>
    </row>
    <row r="7058" spans="1:2" x14ac:dyDescent="0.25">
      <c r="A7058" s="2"/>
      <c r="B7058" s="2"/>
    </row>
    <row r="7059" spans="1:2" x14ac:dyDescent="0.25">
      <c r="A7059" s="2"/>
      <c r="B7059" s="2"/>
    </row>
    <row r="7060" spans="1:2" x14ac:dyDescent="0.25">
      <c r="A7060" s="2"/>
      <c r="B7060" s="2"/>
    </row>
    <row r="7061" spans="1:2" x14ac:dyDescent="0.25">
      <c r="A7061" s="2"/>
      <c r="B7061" s="2"/>
    </row>
    <row r="7062" spans="1:2" x14ac:dyDescent="0.25">
      <c r="A7062" s="2"/>
      <c r="B7062" s="2"/>
    </row>
    <row r="7063" spans="1:2" x14ac:dyDescent="0.25">
      <c r="A7063" s="2"/>
      <c r="B7063" s="2"/>
    </row>
    <row r="7064" spans="1:2" x14ac:dyDescent="0.25">
      <c r="A7064" s="2"/>
      <c r="B7064" s="2"/>
    </row>
    <row r="7065" spans="1:2" x14ac:dyDescent="0.25">
      <c r="A7065" s="2"/>
      <c r="B7065" s="2"/>
    </row>
    <row r="7066" spans="1:2" x14ac:dyDescent="0.25">
      <c r="A7066" s="2"/>
      <c r="B7066" s="2"/>
    </row>
    <row r="7067" spans="1:2" x14ac:dyDescent="0.25">
      <c r="A7067" s="2"/>
      <c r="B7067" s="2"/>
    </row>
    <row r="7068" spans="1:2" x14ac:dyDescent="0.25">
      <c r="A7068" s="2"/>
      <c r="B7068" s="2"/>
    </row>
    <row r="7069" spans="1:2" x14ac:dyDescent="0.25">
      <c r="A7069" s="2"/>
      <c r="B7069" s="2"/>
    </row>
    <row r="7070" spans="1:2" x14ac:dyDescent="0.25">
      <c r="A7070" s="2"/>
      <c r="B7070" s="2"/>
    </row>
    <row r="7071" spans="1:2" x14ac:dyDescent="0.25">
      <c r="A7071" s="2"/>
      <c r="B7071" s="2"/>
    </row>
    <row r="7072" spans="1:2" x14ac:dyDescent="0.25">
      <c r="A7072" s="2"/>
      <c r="B7072" s="2"/>
    </row>
    <row r="7073" spans="1:2" x14ac:dyDescent="0.25">
      <c r="A7073" s="2"/>
      <c r="B7073" s="2"/>
    </row>
    <row r="7074" spans="1:2" x14ac:dyDescent="0.25">
      <c r="A7074" s="2"/>
      <c r="B7074" s="2"/>
    </row>
    <row r="7075" spans="1:2" x14ac:dyDescent="0.25">
      <c r="A7075" s="2"/>
      <c r="B7075" s="2"/>
    </row>
    <row r="7076" spans="1:2" x14ac:dyDescent="0.25">
      <c r="A7076" s="2"/>
      <c r="B7076" s="2"/>
    </row>
    <row r="7077" spans="1:2" x14ac:dyDescent="0.25">
      <c r="A7077" s="2"/>
      <c r="B7077" s="2"/>
    </row>
    <row r="7078" spans="1:2" x14ac:dyDescent="0.25">
      <c r="A7078" s="2"/>
      <c r="B7078" s="2"/>
    </row>
    <row r="7079" spans="1:2" x14ac:dyDescent="0.25">
      <c r="A7079" s="2"/>
      <c r="B7079" s="2"/>
    </row>
    <row r="7080" spans="1:2" x14ac:dyDescent="0.25">
      <c r="A7080" s="2"/>
      <c r="B7080" s="2"/>
    </row>
    <row r="7081" spans="1:2" x14ac:dyDescent="0.25">
      <c r="A7081" s="2"/>
      <c r="B7081" s="2"/>
    </row>
    <row r="7082" spans="1:2" x14ac:dyDescent="0.25">
      <c r="A7082" s="2"/>
      <c r="B7082" s="2"/>
    </row>
    <row r="7083" spans="1:2" x14ac:dyDescent="0.25">
      <c r="A7083" s="2"/>
      <c r="B7083" s="2"/>
    </row>
    <row r="7084" spans="1:2" x14ac:dyDescent="0.25">
      <c r="A7084" s="2"/>
      <c r="B7084" s="2"/>
    </row>
    <row r="7085" spans="1:2" x14ac:dyDescent="0.25">
      <c r="A7085" s="2"/>
      <c r="B7085" s="2"/>
    </row>
    <row r="7086" spans="1:2" x14ac:dyDescent="0.25">
      <c r="A7086" s="2"/>
      <c r="B7086" s="2"/>
    </row>
    <row r="7087" spans="1:2" x14ac:dyDescent="0.25">
      <c r="A7087" s="2"/>
      <c r="B7087" s="2"/>
    </row>
    <row r="7088" spans="1:2" x14ac:dyDescent="0.25">
      <c r="A7088" s="2"/>
      <c r="B7088" s="2"/>
    </row>
    <row r="7089" spans="1:2" x14ac:dyDescent="0.25">
      <c r="A7089" s="2"/>
      <c r="B7089" s="2"/>
    </row>
    <row r="7090" spans="1:2" x14ac:dyDescent="0.25">
      <c r="A7090" s="2"/>
      <c r="B7090" s="2"/>
    </row>
    <row r="7091" spans="1:2" x14ac:dyDescent="0.25">
      <c r="A7091" s="2"/>
      <c r="B7091" s="2"/>
    </row>
    <row r="7092" spans="1:2" x14ac:dyDescent="0.25">
      <c r="A7092" s="2"/>
      <c r="B7092" s="2"/>
    </row>
    <row r="7093" spans="1:2" x14ac:dyDescent="0.25">
      <c r="A7093" s="2"/>
      <c r="B7093" s="2"/>
    </row>
    <row r="7094" spans="1:2" x14ac:dyDescent="0.25">
      <c r="A7094" s="2"/>
      <c r="B7094" s="2"/>
    </row>
    <row r="7095" spans="1:2" x14ac:dyDescent="0.25">
      <c r="A7095" s="2"/>
      <c r="B7095" s="2"/>
    </row>
    <row r="7096" spans="1:2" x14ac:dyDescent="0.25">
      <c r="A7096" s="2"/>
      <c r="B7096" s="2"/>
    </row>
    <row r="7097" spans="1:2" x14ac:dyDescent="0.25">
      <c r="A7097" s="2"/>
      <c r="B7097" s="2"/>
    </row>
    <row r="7098" spans="1:2" x14ac:dyDescent="0.25">
      <c r="A7098" s="2"/>
      <c r="B7098" s="2"/>
    </row>
    <row r="7099" spans="1:2" x14ac:dyDescent="0.25">
      <c r="A7099" s="2"/>
      <c r="B7099" s="2"/>
    </row>
    <row r="7100" spans="1:2" x14ac:dyDescent="0.25">
      <c r="A7100" s="2"/>
      <c r="B7100" s="2"/>
    </row>
    <row r="7101" spans="1:2" x14ac:dyDescent="0.25">
      <c r="A7101" s="2"/>
      <c r="B7101" s="2"/>
    </row>
    <row r="7102" spans="1:2" x14ac:dyDescent="0.25">
      <c r="A7102" s="2"/>
      <c r="B7102" s="2"/>
    </row>
    <row r="7103" spans="1:2" x14ac:dyDescent="0.25">
      <c r="A7103" s="2"/>
      <c r="B7103" s="2"/>
    </row>
    <row r="7104" spans="1:2" x14ac:dyDescent="0.25">
      <c r="A7104" s="2"/>
      <c r="B7104" s="2"/>
    </row>
    <row r="7105" spans="1:2" x14ac:dyDescent="0.25">
      <c r="A7105" s="2"/>
      <c r="B7105" s="2"/>
    </row>
    <row r="7106" spans="1:2" x14ac:dyDescent="0.25">
      <c r="A7106" s="2"/>
      <c r="B7106" s="2"/>
    </row>
    <row r="7107" spans="1:2" x14ac:dyDescent="0.25">
      <c r="A7107" s="2"/>
      <c r="B7107" s="2"/>
    </row>
    <row r="7108" spans="1:2" x14ac:dyDescent="0.25">
      <c r="A7108" s="2"/>
      <c r="B7108" s="2"/>
    </row>
    <row r="7109" spans="1:2" x14ac:dyDescent="0.25">
      <c r="A7109" s="2"/>
      <c r="B7109" s="2"/>
    </row>
    <row r="7110" spans="1:2" x14ac:dyDescent="0.25">
      <c r="A7110" s="2"/>
      <c r="B7110" s="2"/>
    </row>
    <row r="7111" spans="1:2" x14ac:dyDescent="0.25">
      <c r="A7111" s="2"/>
      <c r="B7111" s="2"/>
    </row>
    <row r="7112" spans="1:2" x14ac:dyDescent="0.25">
      <c r="A7112" s="2"/>
      <c r="B7112" s="2"/>
    </row>
    <row r="7113" spans="1:2" x14ac:dyDescent="0.25">
      <c r="A7113" s="2"/>
      <c r="B7113" s="2"/>
    </row>
    <row r="7114" spans="1:2" x14ac:dyDescent="0.25">
      <c r="A7114" s="2"/>
      <c r="B7114" s="2"/>
    </row>
    <row r="7115" spans="1:2" x14ac:dyDescent="0.25">
      <c r="A7115" s="2"/>
      <c r="B7115" s="2"/>
    </row>
    <row r="7116" spans="1:2" x14ac:dyDescent="0.25">
      <c r="A7116" s="2"/>
      <c r="B7116" s="2"/>
    </row>
    <row r="7117" spans="1:2" x14ac:dyDescent="0.25">
      <c r="A7117" s="2"/>
      <c r="B7117" s="2"/>
    </row>
    <row r="7118" spans="1:2" x14ac:dyDescent="0.25">
      <c r="A7118" s="2"/>
      <c r="B7118" s="2"/>
    </row>
    <row r="7119" spans="1:2" x14ac:dyDescent="0.25">
      <c r="A7119" s="2"/>
      <c r="B7119" s="2"/>
    </row>
    <row r="7120" spans="1:2" x14ac:dyDescent="0.25">
      <c r="A7120" s="2"/>
      <c r="B7120" s="2"/>
    </row>
    <row r="7121" spans="1:2" x14ac:dyDescent="0.25">
      <c r="A7121" s="2"/>
      <c r="B7121" s="2"/>
    </row>
    <row r="7122" spans="1:2" x14ac:dyDescent="0.25">
      <c r="A7122" s="2"/>
      <c r="B7122" s="2"/>
    </row>
    <row r="7123" spans="1:2" x14ac:dyDescent="0.25">
      <c r="A7123" s="2"/>
      <c r="B7123" s="2"/>
    </row>
    <row r="7124" spans="1:2" x14ac:dyDescent="0.25">
      <c r="A7124" s="2"/>
      <c r="B7124" s="2"/>
    </row>
    <row r="7125" spans="1:2" x14ac:dyDescent="0.25">
      <c r="A7125" s="2"/>
      <c r="B7125" s="2"/>
    </row>
    <row r="7126" spans="1:2" x14ac:dyDescent="0.25">
      <c r="A7126" s="2"/>
      <c r="B7126" s="2"/>
    </row>
    <row r="7127" spans="1:2" x14ac:dyDescent="0.25">
      <c r="A7127" s="2"/>
      <c r="B7127" s="2"/>
    </row>
    <row r="7128" spans="1:2" x14ac:dyDescent="0.25">
      <c r="A7128" s="2"/>
      <c r="B7128" s="2"/>
    </row>
    <row r="7129" spans="1:2" x14ac:dyDescent="0.25">
      <c r="A7129" s="2"/>
      <c r="B7129" s="2"/>
    </row>
    <row r="7130" spans="1:2" x14ac:dyDescent="0.25">
      <c r="A7130" s="2"/>
      <c r="B7130" s="2"/>
    </row>
    <row r="7131" spans="1:2" x14ac:dyDescent="0.25">
      <c r="A7131" s="2"/>
      <c r="B7131" s="2"/>
    </row>
    <row r="7132" spans="1:2" x14ac:dyDescent="0.25">
      <c r="A7132" s="2"/>
      <c r="B7132" s="2"/>
    </row>
    <row r="7133" spans="1:2" x14ac:dyDescent="0.25">
      <c r="A7133" s="2"/>
      <c r="B7133" s="2"/>
    </row>
    <row r="7134" spans="1:2" x14ac:dyDescent="0.25">
      <c r="A7134" s="2"/>
      <c r="B7134" s="2"/>
    </row>
    <row r="7135" spans="1:2" x14ac:dyDescent="0.25">
      <c r="A7135" s="2"/>
      <c r="B7135" s="2"/>
    </row>
    <row r="7136" spans="1:2" x14ac:dyDescent="0.25">
      <c r="A7136" s="2"/>
      <c r="B7136" s="2"/>
    </row>
    <row r="7137" spans="1:2" x14ac:dyDescent="0.25">
      <c r="A7137" s="2"/>
      <c r="B7137" s="2"/>
    </row>
    <row r="7138" spans="1:2" x14ac:dyDescent="0.25">
      <c r="A7138" s="2"/>
      <c r="B7138" s="2"/>
    </row>
    <row r="7139" spans="1:2" x14ac:dyDescent="0.25">
      <c r="A7139" s="2"/>
      <c r="B7139" s="2"/>
    </row>
    <row r="7140" spans="1:2" x14ac:dyDescent="0.25">
      <c r="A7140" s="2"/>
      <c r="B7140" s="2"/>
    </row>
    <row r="7141" spans="1:2" x14ac:dyDescent="0.25">
      <c r="A7141" s="2"/>
      <c r="B7141" s="2"/>
    </row>
    <row r="7142" spans="1:2" x14ac:dyDescent="0.25">
      <c r="A7142" s="2"/>
      <c r="B7142" s="2"/>
    </row>
    <row r="7143" spans="1:2" x14ac:dyDescent="0.25">
      <c r="A7143" s="2"/>
      <c r="B7143" s="2"/>
    </row>
    <row r="7144" spans="1:2" x14ac:dyDescent="0.25">
      <c r="A7144" s="2"/>
      <c r="B7144" s="2"/>
    </row>
    <row r="7145" spans="1:2" x14ac:dyDescent="0.25">
      <c r="A7145" s="2"/>
      <c r="B7145" s="2"/>
    </row>
    <row r="7146" spans="1:2" x14ac:dyDescent="0.25">
      <c r="A7146" s="2"/>
      <c r="B7146" s="2"/>
    </row>
    <row r="7147" spans="1:2" x14ac:dyDescent="0.25">
      <c r="A7147" s="2"/>
      <c r="B7147" s="2"/>
    </row>
    <row r="7148" spans="1:2" x14ac:dyDescent="0.25">
      <c r="A7148" s="2"/>
      <c r="B7148" s="2"/>
    </row>
    <row r="7149" spans="1:2" x14ac:dyDescent="0.25">
      <c r="A7149" s="2"/>
      <c r="B7149" s="2"/>
    </row>
    <row r="7150" spans="1:2" x14ac:dyDescent="0.25">
      <c r="A7150" s="2"/>
      <c r="B7150" s="2"/>
    </row>
    <row r="7151" spans="1:2" x14ac:dyDescent="0.25">
      <c r="A7151" s="2"/>
      <c r="B7151" s="2"/>
    </row>
    <row r="7152" spans="1:2" x14ac:dyDescent="0.25">
      <c r="A7152" s="2"/>
      <c r="B7152" s="2"/>
    </row>
    <row r="7153" spans="1:2" x14ac:dyDescent="0.25">
      <c r="A7153" s="2"/>
      <c r="B7153" s="2"/>
    </row>
    <row r="7154" spans="1:2" x14ac:dyDescent="0.25">
      <c r="A7154" s="2"/>
      <c r="B7154" s="2"/>
    </row>
    <row r="7155" spans="1:2" x14ac:dyDescent="0.25">
      <c r="A7155" s="2"/>
      <c r="B7155" s="2"/>
    </row>
    <row r="7156" spans="1:2" x14ac:dyDescent="0.25">
      <c r="A7156" s="2"/>
      <c r="B7156" s="2"/>
    </row>
    <row r="7157" spans="1:2" x14ac:dyDescent="0.25">
      <c r="A7157" s="2"/>
      <c r="B7157" s="2"/>
    </row>
    <row r="7158" spans="1:2" x14ac:dyDescent="0.25">
      <c r="A7158" s="2"/>
      <c r="B7158" s="2"/>
    </row>
    <row r="7159" spans="1:2" x14ac:dyDescent="0.25">
      <c r="A7159" s="2"/>
      <c r="B7159" s="2"/>
    </row>
    <row r="7160" spans="1:2" x14ac:dyDescent="0.25">
      <c r="A7160" s="2"/>
      <c r="B7160" s="2"/>
    </row>
    <row r="7161" spans="1:2" x14ac:dyDescent="0.25">
      <c r="A7161" s="2"/>
      <c r="B7161" s="2"/>
    </row>
    <row r="7162" spans="1:2" x14ac:dyDescent="0.25">
      <c r="A7162" s="2"/>
      <c r="B7162" s="2"/>
    </row>
    <row r="7163" spans="1:2" x14ac:dyDescent="0.25">
      <c r="A7163" s="2"/>
      <c r="B7163" s="2"/>
    </row>
    <row r="7164" spans="1:2" x14ac:dyDescent="0.25">
      <c r="A7164" s="2"/>
      <c r="B7164" s="2"/>
    </row>
    <row r="7165" spans="1:2" x14ac:dyDescent="0.25">
      <c r="A7165" s="2"/>
      <c r="B7165" s="2"/>
    </row>
    <row r="7166" spans="1:2" x14ac:dyDescent="0.25">
      <c r="A7166" s="2"/>
      <c r="B7166" s="2"/>
    </row>
    <row r="7167" spans="1:2" x14ac:dyDescent="0.25">
      <c r="A7167" s="2"/>
      <c r="B7167" s="2"/>
    </row>
    <row r="7168" spans="1:2" x14ac:dyDescent="0.25">
      <c r="A7168" s="2"/>
      <c r="B7168" s="2"/>
    </row>
    <row r="7169" spans="1:2" x14ac:dyDescent="0.25">
      <c r="A7169" s="2"/>
      <c r="B7169" s="2"/>
    </row>
    <row r="7170" spans="1:2" x14ac:dyDescent="0.25">
      <c r="A7170" s="2"/>
      <c r="B7170" s="2"/>
    </row>
    <row r="7171" spans="1:2" x14ac:dyDescent="0.25">
      <c r="A7171" s="2"/>
      <c r="B7171" s="2"/>
    </row>
    <row r="7172" spans="1:2" x14ac:dyDescent="0.25">
      <c r="A7172" s="2"/>
      <c r="B7172" s="2"/>
    </row>
    <row r="7173" spans="1:2" x14ac:dyDescent="0.25">
      <c r="A7173" s="2"/>
      <c r="B7173" s="2"/>
    </row>
    <row r="7174" spans="1:2" x14ac:dyDescent="0.25">
      <c r="A7174" s="2"/>
      <c r="B7174" s="2"/>
    </row>
    <row r="7175" spans="1:2" x14ac:dyDescent="0.25">
      <c r="A7175" s="2"/>
      <c r="B7175" s="2"/>
    </row>
    <row r="7176" spans="1:2" x14ac:dyDescent="0.25">
      <c r="A7176" s="2"/>
      <c r="B7176" s="2"/>
    </row>
    <row r="7177" spans="1:2" x14ac:dyDescent="0.25">
      <c r="A7177" s="2"/>
      <c r="B7177" s="2"/>
    </row>
    <row r="7178" spans="1:2" x14ac:dyDescent="0.25">
      <c r="A7178" s="2"/>
      <c r="B7178" s="2"/>
    </row>
    <row r="7179" spans="1:2" x14ac:dyDescent="0.25">
      <c r="A7179" s="2"/>
      <c r="B7179" s="2"/>
    </row>
    <row r="7180" spans="1:2" x14ac:dyDescent="0.25">
      <c r="A7180" s="2"/>
      <c r="B7180" s="2"/>
    </row>
    <row r="7181" spans="1:2" x14ac:dyDescent="0.25">
      <c r="A7181" s="2"/>
      <c r="B7181" s="2"/>
    </row>
    <row r="7182" spans="1:2" x14ac:dyDescent="0.25">
      <c r="A7182" s="2"/>
      <c r="B7182" s="2"/>
    </row>
    <row r="7183" spans="1:2" x14ac:dyDescent="0.25">
      <c r="A7183" s="2"/>
      <c r="B7183" s="2"/>
    </row>
    <row r="7184" spans="1:2" x14ac:dyDescent="0.25">
      <c r="A7184" s="2"/>
      <c r="B7184" s="2"/>
    </row>
    <row r="7185" spans="1:2" x14ac:dyDescent="0.25">
      <c r="A7185" s="2"/>
      <c r="B7185" s="2"/>
    </row>
    <row r="7186" spans="1:2" x14ac:dyDescent="0.25">
      <c r="A7186" s="2"/>
      <c r="B7186" s="2"/>
    </row>
    <row r="7187" spans="1:2" x14ac:dyDescent="0.25">
      <c r="A7187" s="2"/>
      <c r="B7187" s="2"/>
    </row>
    <row r="7188" spans="1:2" x14ac:dyDescent="0.25">
      <c r="A7188" s="2"/>
      <c r="B7188" s="2"/>
    </row>
    <row r="7189" spans="1:2" x14ac:dyDescent="0.25">
      <c r="A7189" s="2"/>
      <c r="B7189" s="2"/>
    </row>
    <row r="7190" spans="1:2" x14ac:dyDescent="0.25">
      <c r="A7190" s="2"/>
      <c r="B7190" s="2"/>
    </row>
    <row r="7191" spans="1:2" x14ac:dyDescent="0.25">
      <c r="A7191" s="2"/>
      <c r="B7191" s="2"/>
    </row>
    <row r="7192" spans="1:2" x14ac:dyDescent="0.25">
      <c r="A7192" s="2"/>
      <c r="B7192" s="2"/>
    </row>
    <row r="7193" spans="1:2" x14ac:dyDescent="0.25">
      <c r="A7193" s="2"/>
      <c r="B7193" s="2"/>
    </row>
    <row r="7194" spans="1:2" x14ac:dyDescent="0.25">
      <c r="A7194" s="2"/>
      <c r="B7194" s="2"/>
    </row>
    <row r="7195" spans="1:2" x14ac:dyDescent="0.25">
      <c r="A7195" s="2"/>
      <c r="B7195" s="2"/>
    </row>
    <row r="7196" spans="1:2" x14ac:dyDescent="0.25">
      <c r="A7196" s="2"/>
      <c r="B7196" s="2"/>
    </row>
    <row r="7197" spans="1:2" x14ac:dyDescent="0.25">
      <c r="A7197" s="2"/>
      <c r="B7197" s="2"/>
    </row>
    <row r="7198" spans="1:2" x14ac:dyDescent="0.25">
      <c r="A7198" s="2"/>
      <c r="B7198" s="2"/>
    </row>
    <row r="7199" spans="1:2" x14ac:dyDescent="0.25">
      <c r="A7199" s="2"/>
      <c r="B7199" s="2"/>
    </row>
    <row r="7200" spans="1:2" x14ac:dyDescent="0.25">
      <c r="A7200" s="2"/>
      <c r="B7200" s="2"/>
    </row>
    <row r="7201" spans="1:2" x14ac:dyDescent="0.25">
      <c r="A7201" s="2"/>
      <c r="B7201" s="2"/>
    </row>
    <row r="7202" spans="1:2" x14ac:dyDescent="0.25">
      <c r="A7202" s="2"/>
      <c r="B7202" s="2"/>
    </row>
    <row r="7203" spans="1:2" x14ac:dyDescent="0.25">
      <c r="A7203" s="2"/>
      <c r="B7203" s="2"/>
    </row>
    <row r="7204" spans="1:2" x14ac:dyDescent="0.25">
      <c r="A7204" s="2"/>
      <c r="B7204" s="2"/>
    </row>
    <row r="7205" spans="1:2" x14ac:dyDescent="0.25">
      <c r="A7205" s="2"/>
      <c r="B7205" s="2"/>
    </row>
    <row r="7206" spans="1:2" x14ac:dyDescent="0.25">
      <c r="A7206" s="2"/>
      <c r="B7206" s="2"/>
    </row>
    <row r="7207" spans="1:2" x14ac:dyDescent="0.25">
      <c r="A7207" s="2"/>
      <c r="B7207" s="2"/>
    </row>
    <row r="7208" spans="1:2" x14ac:dyDescent="0.25">
      <c r="A7208" s="2"/>
      <c r="B7208" s="2"/>
    </row>
    <row r="7209" spans="1:2" x14ac:dyDescent="0.25">
      <c r="A7209" s="2"/>
      <c r="B7209" s="2"/>
    </row>
    <row r="7210" spans="1:2" x14ac:dyDescent="0.25">
      <c r="A7210" s="2"/>
      <c r="B7210" s="2"/>
    </row>
    <row r="7211" spans="1:2" x14ac:dyDescent="0.25">
      <c r="A7211" s="2"/>
      <c r="B7211" s="2"/>
    </row>
    <row r="7212" spans="1:2" x14ac:dyDescent="0.25">
      <c r="A7212" s="2"/>
      <c r="B7212" s="2"/>
    </row>
    <row r="7213" spans="1:2" x14ac:dyDescent="0.25">
      <c r="A7213" s="2"/>
      <c r="B7213" s="2"/>
    </row>
    <row r="7214" spans="1:2" x14ac:dyDescent="0.25">
      <c r="A7214" s="2"/>
      <c r="B7214" s="2"/>
    </row>
    <row r="7215" spans="1:2" x14ac:dyDescent="0.25">
      <c r="A7215" s="2"/>
      <c r="B7215" s="2"/>
    </row>
    <row r="7216" spans="1:2" x14ac:dyDescent="0.25">
      <c r="A7216" s="2"/>
      <c r="B7216" s="2"/>
    </row>
    <row r="7217" spans="1:2" x14ac:dyDescent="0.25">
      <c r="A7217" s="2"/>
      <c r="B7217" s="2"/>
    </row>
    <row r="7218" spans="1:2" x14ac:dyDescent="0.25">
      <c r="A7218" s="2"/>
      <c r="B7218" s="2"/>
    </row>
    <row r="7219" spans="1:2" x14ac:dyDescent="0.25">
      <c r="A7219" s="2"/>
      <c r="B7219" s="2"/>
    </row>
    <row r="7220" spans="1:2" x14ac:dyDescent="0.25">
      <c r="A7220" s="2"/>
      <c r="B7220" s="2"/>
    </row>
    <row r="7221" spans="1:2" x14ac:dyDescent="0.25">
      <c r="A7221" s="2"/>
      <c r="B7221" s="2"/>
    </row>
    <row r="7222" spans="1:2" x14ac:dyDescent="0.25">
      <c r="A7222" s="2"/>
      <c r="B7222" s="2"/>
    </row>
    <row r="7223" spans="1:2" x14ac:dyDescent="0.25">
      <c r="A7223" s="2"/>
      <c r="B7223" s="2"/>
    </row>
    <row r="7224" spans="1:2" x14ac:dyDescent="0.25">
      <c r="A7224" s="2"/>
      <c r="B7224" s="2"/>
    </row>
    <row r="7225" spans="1:2" x14ac:dyDescent="0.25">
      <c r="A7225" s="2"/>
      <c r="B7225" s="2"/>
    </row>
    <row r="7226" spans="1:2" x14ac:dyDescent="0.25">
      <c r="A7226" s="2"/>
      <c r="B7226" s="2"/>
    </row>
    <row r="7227" spans="1:2" x14ac:dyDescent="0.25">
      <c r="A7227" s="2"/>
      <c r="B7227" s="2"/>
    </row>
    <row r="7228" spans="1:2" x14ac:dyDescent="0.25">
      <c r="A7228" s="2"/>
      <c r="B7228" s="2"/>
    </row>
    <row r="7229" spans="1:2" x14ac:dyDescent="0.25">
      <c r="A7229" s="2"/>
      <c r="B7229" s="2"/>
    </row>
    <row r="7230" spans="1:2" x14ac:dyDescent="0.25">
      <c r="A7230" s="2"/>
      <c r="B7230" s="2"/>
    </row>
    <row r="7231" spans="1:2" x14ac:dyDescent="0.25">
      <c r="A7231" s="2"/>
      <c r="B7231" s="2"/>
    </row>
    <row r="7232" spans="1:2" x14ac:dyDescent="0.25">
      <c r="A7232" s="2"/>
      <c r="B7232" s="2"/>
    </row>
    <row r="7233" spans="1:2" x14ac:dyDescent="0.25">
      <c r="A7233" s="2"/>
      <c r="B7233" s="2"/>
    </row>
    <row r="7234" spans="1:2" x14ac:dyDescent="0.25">
      <c r="A7234" s="2"/>
      <c r="B7234" s="2"/>
    </row>
    <row r="7235" spans="1:2" x14ac:dyDescent="0.25">
      <c r="A7235" s="2"/>
      <c r="B7235" s="2"/>
    </row>
    <row r="7236" spans="1:2" x14ac:dyDescent="0.25">
      <c r="A7236" s="2"/>
      <c r="B7236" s="2"/>
    </row>
    <row r="7237" spans="1:2" x14ac:dyDescent="0.25">
      <c r="A7237" s="2"/>
      <c r="B7237" s="2"/>
    </row>
    <row r="7238" spans="1:2" x14ac:dyDescent="0.25">
      <c r="A7238" s="2"/>
      <c r="B7238" s="2"/>
    </row>
    <row r="7239" spans="1:2" x14ac:dyDescent="0.25">
      <c r="A7239" s="2"/>
      <c r="B7239" s="2"/>
    </row>
    <row r="7240" spans="1:2" x14ac:dyDescent="0.25">
      <c r="A7240" s="2"/>
      <c r="B7240" s="2"/>
    </row>
    <row r="7241" spans="1:2" x14ac:dyDescent="0.25">
      <c r="A7241" s="2"/>
      <c r="B7241" s="2"/>
    </row>
    <row r="7242" spans="1:2" x14ac:dyDescent="0.25">
      <c r="A7242" s="2"/>
      <c r="B7242" s="2"/>
    </row>
    <row r="7243" spans="1:2" x14ac:dyDescent="0.25">
      <c r="A7243" s="2"/>
      <c r="B7243" s="2"/>
    </row>
    <row r="7244" spans="1:2" x14ac:dyDescent="0.25">
      <c r="A7244" s="2"/>
      <c r="B7244" s="2"/>
    </row>
    <row r="7245" spans="1:2" x14ac:dyDescent="0.25">
      <c r="A7245" s="2"/>
      <c r="B7245" s="2"/>
    </row>
    <row r="7246" spans="1:2" x14ac:dyDescent="0.25">
      <c r="A7246" s="2"/>
      <c r="B7246" s="2"/>
    </row>
    <row r="7247" spans="1:2" x14ac:dyDescent="0.25">
      <c r="A7247" s="2"/>
      <c r="B7247" s="2"/>
    </row>
    <row r="7248" spans="1:2" x14ac:dyDescent="0.25">
      <c r="A7248" s="2"/>
      <c r="B7248" s="2"/>
    </row>
    <row r="7249" spans="1:2" x14ac:dyDescent="0.25">
      <c r="A7249" s="2"/>
      <c r="B7249" s="2"/>
    </row>
    <row r="7250" spans="1:2" x14ac:dyDescent="0.25">
      <c r="A7250" s="2"/>
      <c r="B7250" s="2"/>
    </row>
    <row r="7251" spans="1:2" x14ac:dyDescent="0.25">
      <c r="A7251" s="2"/>
      <c r="B7251" s="2"/>
    </row>
    <row r="7252" spans="1:2" x14ac:dyDescent="0.25">
      <c r="A7252" s="2"/>
      <c r="B7252" s="2"/>
    </row>
    <row r="7253" spans="1:2" x14ac:dyDescent="0.25">
      <c r="A7253" s="2"/>
      <c r="B7253" s="2"/>
    </row>
    <row r="7254" spans="1:2" x14ac:dyDescent="0.25">
      <c r="A7254" s="2"/>
      <c r="B7254" s="2"/>
    </row>
    <row r="7255" spans="1:2" x14ac:dyDescent="0.25">
      <c r="A7255" s="2"/>
      <c r="B7255" s="2"/>
    </row>
    <row r="7256" spans="1:2" x14ac:dyDescent="0.25">
      <c r="A7256" s="2"/>
      <c r="B7256" s="2"/>
    </row>
    <row r="7257" spans="1:2" x14ac:dyDescent="0.25">
      <c r="A7257" s="2"/>
      <c r="B7257" s="2"/>
    </row>
    <row r="7258" spans="1:2" x14ac:dyDescent="0.25">
      <c r="A7258" s="2"/>
      <c r="B7258" s="2"/>
    </row>
    <row r="7259" spans="1:2" x14ac:dyDescent="0.25">
      <c r="A7259" s="2"/>
      <c r="B7259" s="2"/>
    </row>
    <row r="7260" spans="1:2" x14ac:dyDescent="0.25">
      <c r="A7260" s="2"/>
      <c r="B7260" s="2"/>
    </row>
    <row r="7261" spans="1:2" x14ac:dyDescent="0.25">
      <c r="A7261" s="2"/>
      <c r="B7261" s="2"/>
    </row>
    <row r="7262" spans="1:2" x14ac:dyDescent="0.25">
      <c r="A7262" s="2"/>
      <c r="B7262" s="2"/>
    </row>
    <row r="7263" spans="1:2" x14ac:dyDescent="0.25">
      <c r="A7263" s="2"/>
      <c r="B7263" s="2"/>
    </row>
    <row r="7264" spans="1:2" x14ac:dyDescent="0.25">
      <c r="A7264" s="2"/>
      <c r="B7264" s="2"/>
    </row>
    <row r="7265" spans="1:2" x14ac:dyDescent="0.25">
      <c r="A7265" s="2"/>
      <c r="B7265" s="2"/>
    </row>
    <row r="7266" spans="1:2" x14ac:dyDescent="0.25">
      <c r="A7266" s="2"/>
      <c r="B7266" s="2"/>
    </row>
    <row r="7267" spans="1:2" x14ac:dyDescent="0.25">
      <c r="A7267" s="2"/>
      <c r="B7267" s="2"/>
    </row>
    <row r="7268" spans="1:2" x14ac:dyDescent="0.25">
      <c r="A7268" s="2"/>
      <c r="B7268" s="2"/>
    </row>
    <row r="7269" spans="1:2" x14ac:dyDescent="0.25">
      <c r="A7269" s="2"/>
      <c r="B7269" s="2"/>
    </row>
    <row r="7270" spans="1:2" x14ac:dyDescent="0.25">
      <c r="A7270" s="2"/>
      <c r="B7270" s="2"/>
    </row>
    <row r="7271" spans="1:2" x14ac:dyDescent="0.25">
      <c r="A7271" s="2"/>
      <c r="B7271" s="2"/>
    </row>
    <row r="7272" spans="1:2" x14ac:dyDescent="0.25">
      <c r="A7272" s="2"/>
      <c r="B7272" s="2"/>
    </row>
    <row r="7273" spans="1:2" x14ac:dyDescent="0.25">
      <c r="A7273" s="2"/>
      <c r="B7273" s="2"/>
    </row>
    <row r="7274" spans="1:2" x14ac:dyDescent="0.25">
      <c r="A7274" s="2"/>
      <c r="B7274" s="2"/>
    </row>
    <row r="7275" spans="1:2" x14ac:dyDescent="0.25">
      <c r="A7275" s="2"/>
      <c r="B7275" s="2"/>
    </row>
    <row r="7276" spans="1:2" x14ac:dyDescent="0.25">
      <c r="A7276" s="2"/>
      <c r="B7276" s="2"/>
    </row>
    <row r="7277" spans="1:2" x14ac:dyDescent="0.25">
      <c r="A7277" s="2"/>
      <c r="B7277" s="2"/>
    </row>
    <row r="7278" spans="1:2" x14ac:dyDescent="0.25">
      <c r="A7278" s="2"/>
      <c r="B7278" s="2"/>
    </row>
    <row r="7279" spans="1:2" x14ac:dyDescent="0.25">
      <c r="A7279" s="2"/>
      <c r="B7279" s="2"/>
    </row>
    <row r="7280" spans="1:2" x14ac:dyDescent="0.25">
      <c r="A7280" s="2"/>
      <c r="B7280" s="2"/>
    </row>
    <row r="7281" spans="1:2" x14ac:dyDescent="0.25">
      <c r="A7281" s="2"/>
      <c r="B7281" s="2"/>
    </row>
    <row r="7282" spans="1:2" x14ac:dyDescent="0.25">
      <c r="A7282" s="2"/>
      <c r="B7282" s="2"/>
    </row>
    <row r="7283" spans="1:2" x14ac:dyDescent="0.25">
      <c r="A7283" s="2"/>
      <c r="B7283" s="2"/>
    </row>
    <row r="7284" spans="1:2" x14ac:dyDescent="0.25">
      <c r="A7284" s="2"/>
      <c r="B7284" s="2"/>
    </row>
    <row r="7285" spans="1:2" x14ac:dyDescent="0.25">
      <c r="A7285" s="2"/>
      <c r="B7285" s="2"/>
    </row>
    <row r="7286" spans="1:2" x14ac:dyDescent="0.25">
      <c r="A7286" s="2"/>
      <c r="B7286" s="2"/>
    </row>
    <row r="7287" spans="1:2" x14ac:dyDescent="0.25">
      <c r="A7287" s="2"/>
      <c r="B7287" s="2"/>
    </row>
    <row r="7288" spans="1:2" x14ac:dyDescent="0.25">
      <c r="A7288" s="2"/>
      <c r="B7288" s="2"/>
    </row>
    <row r="7289" spans="1:2" x14ac:dyDescent="0.25">
      <c r="A7289" s="2"/>
      <c r="B7289" s="2"/>
    </row>
    <row r="7290" spans="1:2" x14ac:dyDescent="0.25">
      <c r="A7290" s="2"/>
      <c r="B7290" s="2"/>
    </row>
    <row r="7291" spans="1:2" x14ac:dyDescent="0.25">
      <c r="A7291" s="2"/>
      <c r="B7291" s="2"/>
    </row>
    <row r="7292" spans="1:2" x14ac:dyDescent="0.25">
      <c r="A7292" s="2"/>
      <c r="B7292" s="2"/>
    </row>
    <row r="7293" spans="1:2" x14ac:dyDescent="0.25">
      <c r="A7293" s="2"/>
      <c r="B7293" s="2"/>
    </row>
    <row r="7294" spans="1:2" x14ac:dyDescent="0.25">
      <c r="A7294" s="2"/>
      <c r="B7294" s="2"/>
    </row>
    <row r="7295" spans="1:2" x14ac:dyDescent="0.25">
      <c r="A7295" s="2"/>
      <c r="B7295" s="2"/>
    </row>
    <row r="7296" spans="1:2" x14ac:dyDescent="0.25">
      <c r="A7296" s="2"/>
      <c r="B7296" s="2"/>
    </row>
    <row r="7297" spans="1:2" x14ac:dyDescent="0.25">
      <c r="A7297" s="2"/>
      <c r="B7297" s="2"/>
    </row>
    <row r="7298" spans="1:2" x14ac:dyDescent="0.25">
      <c r="A7298" s="2"/>
      <c r="B7298" s="2"/>
    </row>
    <row r="7299" spans="1:2" x14ac:dyDescent="0.25">
      <c r="A7299" s="2"/>
      <c r="B7299" s="2"/>
    </row>
    <row r="7300" spans="1:2" x14ac:dyDescent="0.25">
      <c r="A7300" s="2"/>
      <c r="B7300" s="2"/>
    </row>
    <row r="7301" spans="1:2" x14ac:dyDescent="0.25">
      <c r="A7301" s="2"/>
      <c r="B7301" s="2"/>
    </row>
    <row r="7302" spans="1:2" x14ac:dyDescent="0.25">
      <c r="A7302" s="2"/>
      <c r="B7302" s="2"/>
    </row>
    <row r="7303" spans="1:2" x14ac:dyDescent="0.25">
      <c r="A7303" s="2"/>
      <c r="B7303" s="2"/>
    </row>
    <row r="7304" spans="1:2" x14ac:dyDescent="0.25">
      <c r="A7304" s="2"/>
      <c r="B7304" s="2"/>
    </row>
    <row r="7305" spans="1:2" x14ac:dyDescent="0.25">
      <c r="A7305" s="2"/>
      <c r="B7305" s="2"/>
    </row>
    <row r="7306" spans="1:2" x14ac:dyDescent="0.25">
      <c r="A7306" s="2"/>
      <c r="B7306" s="2"/>
    </row>
    <row r="7307" spans="1:2" x14ac:dyDescent="0.25">
      <c r="A7307" s="2"/>
      <c r="B7307" s="2"/>
    </row>
    <row r="7308" spans="1:2" x14ac:dyDescent="0.25">
      <c r="A7308" s="2"/>
      <c r="B7308" s="2"/>
    </row>
    <row r="7309" spans="1:2" x14ac:dyDescent="0.25">
      <c r="A7309" s="2"/>
      <c r="B7309" s="2"/>
    </row>
    <row r="7310" spans="1:2" x14ac:dyDescent="0.25">
      <c r="A7310" s="2"/>
      <c r="B7310" s="2"/>
    </row>
    <row r="7311" spans="1:2" x14ac:dyDescent="0.25">
      <c r="A7311" s="2"/>
      <c r="B7311" s="2"/>
    </row>
    <row r="7312" spans="1:2" x14ac:dyDescent="0.25">
      <c r="A7312" s="2"/>
      <c r="B7312" s="2"/>
    </row>
    <row r="7313" spans="1:2" x14ac:dyDescent="0.25">
      <c r="A7313" s="2"/>
      <c r="B7313" s="2"/>
    </row>
    <row r="7314" spans="1:2" x14ac:dyDescent="0.25">
      <c r="A7314" s="2"/>
      <c r="B7314" s="2"/>
    </row>
    <row r="7315" spans="1:2" x14ac:dyDescent="0.25">
      <c r="A7315" s="2"/>
      <c r="B7315" s="2"/>
    </row>
    <row r="7316" spans="1:2" x14ac:dyDescent="0.25">
      <c r="A7316" s="2"/>
      <c r="B7316" s="2"/>
    </row>
    <row r="7317" spans="1:2" x14ac:dyDescent="0.25">
      <c r="A7317" s="2"/>
      <c r="B7317" s="2"/>
    </row>
    <row r="7318" spans="1:2" x14ac:dyDescent="0.25">
      <c r="A7318" s="2"/>
      <c r="B7318" s="2"/>
    </row>
    <row r="7319" spans="1:2" x14ac:dyDescent="0.25">
      <c r="A7319" s="2"/>
      <c r="B7319" s="2"/>
    </row>
    <row r="7320" spans="1:2" x14ac:dyDescent="0.25">
      <c r="A7320" s="2"/>
      <c r="B7320" s="2"/>
    </row>
    <row r="7321" spans="1:2" x14ac:dyDescent="0.25">
      <c r="A7321" s="2"/>
      <c r="B7321" s="2"/>
    </row>
    <row r="7322" spans="1:2" x14ac:dyDescent="0.25">
      <c r="A7322" s="2"/>
      <c r="B7322" s="2"/>
    </row>
    <row r="7323" spans="1:2" x14ac:dyDescent="0.25">
      <c r="A7323" s="2"/>
      <c r="B7323" s="2"/>
    </row>
    <row r="7324" spans="1:2" x14ac:dyDescent="0.25">
      <c r="A7324" s="2"/>
      <c r="B7324" s="2"/>
    </row>
    <row r="7325" spans="1:2" x14ac:dyDescent="0.25">
      <c r="A7325" s="2"/>
      <c r="B7325" s="2"/>
    </row>
    <row r="7326" spans="1:2" x14ac:dyDescent="0.25">
      <c r="A7326" s="2"/>
      <c r="B7326" s="2"/>
    </row>
    <row r="7327" spans="1:2" x14ac:dyDescent="0.25">
      <c r="A7327" s="2"/>
      <c r="B7327" s="2"/>
    </row>
    <row r="7328" spans="1:2" x14ac:dyDescent="0.25">
      <c r="A7328" s="2"/>
      <c r="B7328" s="2"/>
    </row>
    <row r="7329" spans="1:2" x14ac:dyDescent="0.25">
      <c r="A7329" s="2"/>
      <c r="B7329" s="2"/>
    </row>
    <row r="7330" spans="1:2" x14ac:dyDescent="0.25">
      <c r="A7330" s="2"/>
      <c r="B7330" s="2"/>
    </row>
    <row r="7331" spans="1:2" x14ac:dyDescent="0.25">
      <c r="A7331" s="2"/>
      <c r="B7331" s="2"/>
    </row>
    <row r="7332" spans="1:2" x14ac:dyDescent="0.25">
      <c r="A7332" s="2"/>
      <c r="B7332" s="2"/>
    </row>
    <row r="7333" spans="1:2" x14ac:dyDescent="0.25">
      <c r="A7333" s="2"/>
      <c r="B7333" s="2"/>
    </row>
    <row r="7334" spans="1:2" x14ac:dyDescent="0.25">
      <c r="A7334" s="2"/>
      <c r="B7334" s="2"/>
    </row>
    <row r="7335" spans="1:2" x14ac:dyDescent="0.25">
      <c r="A7335" s="2"/>
      <c r="B7335" s="2"/>
    </row>
    <row r="7336" spans="1:2" x14ac:dyDescent="0.25">
      <c r="A7336" s="2"/>
      <c r="B7336" s="2"/>
    </row>
    <row r="7337" spans="1:2" x14ac:dyDescent="0.25">
      <c r="A7337" s="2"/>
      <c r="B7337" s="2"/>
    </row>
    <row r="7338" spans="1:2" x14ac:dyDescent="0.25">
      <c r="A7338" s="2"/>
      <c r="B7338" s="2"/>
    </row>
    <row r="7339" spans="1:2" x14ac:dyDescent="0.25">
      <c r="A7339" s="2"/>
      <c r="B7339" s="2"/>
    </row>
    <row r="7340" spans="1:2" x14ac:dyDescent="0.25">
      <c r="A7340" s="2"/>
      <c r="B7340" s="2"/>
    </row>
    <row r="7341" spans="1:2" x14ac:dyDescent="0.25">
      <c r="A7341" s="2"/>
      <c r="B7341" s="2"/>
    </row>
    <row r="7342" spans="1:2" x14ac:dyDescent="0.25">
      <c r="A7342" s="2"/>
      <c r="B7342" s="2"/>
    </row>
    <row r="7343" spans="1:2" x14ac:dyDescent="0.25">
      <c r="A7343" s="2"/>
      <c r="B7343" s="2"/>
    </row>
    <row r="7344" spans="1:2" x14ac:dyDescent="0.25">
      <c r="A7344" s="2"/>
      <c r="B7344" s="2"/>
    </row>
    <row r="7345" spans="1:2" x14ac:dyDescent="0.25">
      <c r="A7345" s="2"/>
      <c r="B7345" s="2"/>
    </row>
    <row r="7346" spans="1:2" x14ac:dyDescent="0.25">
      <c r="A7346" s="2"/>
      <c r="B7346" s="2"/>
    </row>
    <row r="7347" spans="1:2" x14ac:dyDescent="0.25">
      <c r="A7347" s="2"/>
      <c r="B7347" s="2"/>
    </row>
    <row r="7348" spans="1:2" x14ac:dyDescent="0.25">
      <c r="A7348" s="2"/>
      <c r="B7348" s="2"/>
    </row>
    <row r="7349" spans="1:2" x14ac:dyDescent="0.25">
      <c r="A7349" s="2"/>
      <c r="B7349" s="2"/>
    </row>
    <row r="7350" spans="1:2" x14ac:dyDescent="0.25">
      <c r="A7350" s="2"/>
      <c r="B7350" s="2"/>
    </row>
    <row r="7351" spans="1:2" x14ac:dyDescent="0.25">
      <c r="A7351" s="2"/>
      <c r="B7351" s="2"/>
    </row>
    <row r="7352" spans="1:2" x14ac:dyDescent="0.25">
      <c r="A7352" s="2"/>
      <c r="B7352" s="2"/>
    </row>
    <row r="7353" spans="1:2" x14ac:dyDescent="0.25">
      <c r="A7353" s="2"/>
      <c r="B7353" s="2"/>
    </row>
    <row r="7354" spans="1:2" x14ac:dyDescent="0.25">
      <c r="A7354" s="2"/>
      <c r="B7354" s="2"/>
    </row>
    <row r="7355" spans="1:2" x14ac:dyDescent="0.25">
      <c r="A7355" s="2"/>
      <c r="B7355" s="2"/>
    </row>
    <row r="7356" spans="1:2" x14ac:dyDescent="0.25">
      <c r="A7356" s="2"/>
      <c r="B7356" s="2"/>
    </row>
    <row r="7357" spans="1:2" x14ac:dyDescent="0.25">
      <c r="A7357" s="2"/>
      <c r="B7357" s="2"/>
    </row>
    <row r="7358" spans="1:2" x14ac:dyDescent="0.25">
      <c r="A7358" s="2"/>
      <c r="B7358" s="2"/>
    </row>
    <row r="7359" spans="1:2" x14ac:dyDescent="0.25">
      <c r="A7359" s="2"/>
      <c r="B7359" s="2"/>
    </row>
    <row r="7360" spans="1:2" x14ac:dyDescent="0.25">
      <c r="A7360" s="2"/>
      <c r="B7360" s="2"/>
    </row>
    <row r="7361" spans="1:2" x14ac:dyDescent="0.25">
      <c r="A7361" s="2"/>
      <c r="B7361" s="2"/>
    </row>
    <row r="7362" spans="1:2" x14ac:dyDescent="0.25">
      <c r="A7362" s="2"/>
      <c r="B7362" s="2"/>
    </row>
    <row r="7363" spans="1:2" x14ac:dyDescent="0.25">
      <c r="A7363" s="2"/>
      <c r="B7363" s="2"/>
    </row>
    <row r="7364" spans="1:2" x14ac:dyDescent="0.25">
      <c r="A7364" s="2"/>
      <c r="B7364" s="2"/>
    </row>
    <row r="7365" spans="1:2" x14ac:dyDescent="0.25">
      <c r="A7365" s="2"/>
      <c r="B7365" s="2"/>
    </row>
    <row r="7366" spans="1:2" x14ac:dyDescent="0.25">
      <c r="A7366" s="2"/>
      <c r="B7366" s="2"/>
    </row>
    <row r="7367" spans="1:2" x14ac:dyDescent="0.25">
      <c r="A7367" s="2"/>
      <c r="B7367" s="2"/>
    </row>
    <row r="7368" spans="1:2" x14ac:dyDescent="0.25">
      <c r="A7368" s="2"/>
      <c r="B7368" s="2"/>
    </row>
    <row r="7369" spans="1:2" x14ac:dyDescent="0.25">
      <c r="A7369" s="2"/>
      <c r="B7369" s="2"/>
    </row>
    <row r="7370" spans="1:2" x14ac:dyDescent="0.25">
      <c r="A7370" s="2"/>
      <c r="B7370" s="2"/>
    </row>
    <row r="7371" spans="1:2" x14ac:dyDescent="0.25">
      <c r="A7371" s="2"/>
      <c r="B7371" s="2"/>
    </row>
    <row r="7372" spans="1:2" x14ac:dyDescent="0.25">
      <c r="A7372" s="2"/>
      <c r="B7372" s="2"/>
    </row>
    <row r="7373" spans="1:2" x14ac:dyDescent="0.25">
      <c r="A7373" s="2"/>
      <c r="B7373" s="2"/>
    </row>
    <row r="7374" spans="1:2" x14ac:dyDescent="0.25">
      <c r="A7374" s="2"/>
      <c r="B7374" s="2"/>
    </row>
    <row r="7375" spans="1:2" x14ac:dyDescent="0.25">
      <c r="A7375" s="2"/>
      <c r="B7375" s="2"/>
    </row>
    <row r="7376" spans="1:2" x14ac:dyDescent="0.25">
      <c r="A7376" s="2"/>
      <c r="B7376" s="2"/>
    </row>
    <row r="7377" spans="1:2" x14ac:dyDescent="0.25">
      <c r="A7377" s="2"/>
      <c r="B7377" s="2"/>
    </row>
    <row r="7378" spans="1:2" x14ac:dyDescent="0.25">
      <c r="A7378" s="2"/>
      <c r="B7378" s="2"/>
    </row>
    <row r="7379" spans="1:2" x14ac:dyDescent="0.25">
      <c r="A7379" s="2"/>
      <c r="B7379" s="2"/>
    </row>
    <row r="7380" spans="1:2" x14ac:dyDescent="0.25">
      <c r="A7380" s="2"/>
      <c r="B7380" s="2"/>
    </row>
    <row r="7381" spans="1:2" x14ac:dyDescent="0.25">
      <c r="A7381" s="2"/>
      <c r="B7381" s="2"/>
    </row>
    <row r="7382" spans="1:2" x14ac:dyDescent="0.25">
      <c r="A7382" s="2"/>
      <c r="B7382" s="2"/>
    </row>
    <row r="7383" spans="1:2" x14ac:dyDescent="0.25">
      <c r="A7383" s="2"/>
      <c r="B7383" s="2"/>
    </row>
    <row r="7384" spans="1:2" x14ac:dyDescent="0.25">
      <c r="A7384" s="2"/>
      <c r="B7384" s="2"/>
    </row>
    <row r="7385" spans="1:2" x14ac:dyDescent="0.25">
      <c r="A7385" s="2"/>
      <c r="B7385" s="2"/>
    </row>
    <row r="7386" spans="1:2" x14ac:dyDescent="0.25">
      <c r="A7386" s="2"/>
      <c r="B7386" s="2"/>
    </row>
    <row r="7387" spans="1:2" x14ac:dyDescent="0.25">
      <c r="A7387" s="2"/>
      <c r="B7387" s="2"/>
    </row>
    <row r="7388" spans="1:2" x14ac:dyDescent="0.25">
      <c r="A7388" s="2"/>
      <c r="B7388" s="2"/>
    </row>
    <row r="7389" spans="1:2" x14ac:dyDescent="0.25">
      <c r="A7389" s="2"/>
      <c r="B7389" s="2"/>
    </row>
    <row r="7390" spans="1:2" x14ac:dyDescent="0.25">
      <c r="A7390" s="2"/>
      <c r="B7390" s="2"/>
    </row>
    <row r="7391" spans="1:2" x14ac:dyDescent="0.25">
      <c r="A7391" s="2"/>
      <c r="B7391" s="2"/>
    </row>
    <row r="7392" spans="1:2" x14ac:dyDescent="0.25">
      <c r="A7392" s="2"/>
      <c r="B7392" s="2"/>
    </row>
    <row r="7393" spans="1:2" x14ac:dyDescent="0.25">
      <c r="A7393" s="2"/>
      <c r="B7393" s="2"/>
    </row>
    <row r="7394" spans="1:2" x14ac:dyDescent="0.25">
      <c r="A7394" s="2"/>
      <c r="B7394" s="2"/>
    </row>
    <row r="7395" spans="1:2" x14ac:dyDescent="0.25">
      <c r="A7395" s="2"/>
      <c r="B7395" s="2"/>
    </row>
    <row r="7396" spans="1:2" x14ac:dyDescent="0.25">
      <c r="A7396" s="2"/>
      <c r="B7396" s="2"/>
    </row>
    <row r="7397" spans="1:2" x14ac:dyDescent="0.25">
      <c r="A7397" s="2"/>
      <c r="B7397" s="2"/>
    </row>
    <row r="7398" spans="1:2" x14ac:dyDescent="0.25">
      <c r="A7398" s="2"/>
      <c r="B7398" s="2"/>
    </row>
    <row r="7399" spans="1:2" x14ac:dyDescent="0.25">
      <c r="A7399" s="2"/>
      <c r="B7399" s="2"/>
    </row>
    <row r="7400" spans="1:2" x14ac:dyDescent="0.25">
      <c r="A7400" s="2"/>
      <c r="B7400" s="2"/>
    </row>
    <row r="7401" spans="1:2" x14ac:dyDescent="0.25">
      <c r="A7401" s="2"/>
      <c r="B7401" s="2"/>
    </row>
    <row r="7402" spans="1:2" x14ac:dyDescent="0.25">
      <c r="A7402" s="2"/>
      <c r="B7402" s="2"/>
    </row>
    <row r="7403" spans="1:2" x14ac:dyDescent="0.25">
      <c r="A7403" s="2"/>
      <c r="B7403" s="2"/>
    </row>
    <row r="7404" spans="1:2" x14ac:dyDescent="0.25">
      <c r="A7404" s="2"/>
      <c r="B7404" s="2"/>
    </row>
    <row r="7405" spans="1:2" x14ac:dyDescent="0.25">
      <c r="A7405" s="2"/>
      <c r="B7405" s="2"/>
    </row>
    <row r="7406" spans="1:2" x14ac:dyDescent="0.25">
      <c r="A7406" s="2"/>
      <c r="B7406" s="2"/>
    </row>
    <row r="7407" spans="1:2" x14ac:dyDescent="0.25">
      <c r="A7407" s="2"/>
      <c r="B7407" s="2"/>
    </row>
    <row r="7408" spans="1:2" x14ac:dyDescent="0.25">
      <c r="A7408" s="2"/>
      <c r="B7408" s="2"/>
    </row>
    <row r="7409" spans="1:2" x14ac:dyDescent="0.25">
      <c r="A7409" s="2"/>
      <c r="B7409" s="2"/>
    </row>
    <row r="7410" spans="1:2" x14ac:dyDescent="0.25">
      <c r="A7410" s="2"/>
      <c r="B7410" s="2"/>
    </row>
    <row r="7411" spans="1:2" x14ac:dyDescent="0.25">
      <c r="A7411" s="2"/>
      <c r="B7411" s="2"/>
    </row>
    <row r="7412" spans="1:2" x14ac:dyDescent="0.25">
      <c r="A7412" s="2"/>
      <c r="B7412" s="2"/>
    </row>
    <row r="7413" spans="1:2" x14ac:dyDescent="0.25">
      <c r="A7413" s="2"/>
      <c r="B7413" s="2"/>
    </row>
    <row r="7414" spans="1:2" x14ac:dyDescent="0.25">
      <c r="A7414" s="2"/>
      <c r="B7414" s="2"/>
    </row>
    <row r="7415" spans="1:2" x14ac:dyDescent="0.25">
      <c r="A7415" s="2"/>
      <c r="B7415" s="2"/>
    </row>
    <row r="7416" spans="1:2" x14ac:dyDescent="0.25">
      <c r="A7416" s="2"/>
      <c r="B7416" s="2"/>
    </row>
    <row r="7417" spans="1:2" x14ac:dyDescent="0.25">
      <c r="A7417" s="2"/>
      <c r="B7417" s="2"/>
    </row>
    <row r="7418" spans="1:2" x14ac:dyDescent="0.25">
      <c r="A7418" s="2"/>
      <c r="B7418" s="2"/>
    </row>
    <row r="7419" spans="1:2" x14ac:dyDescent="0.25">
      <c r="A7419" s="2"/>
      <c r="B7419" s="2"/>
    </row>
    <row r="7420" spans="1:2" x14ac:dyDescent="0.25">
      <c r="A7420" s="2"/>
      <c r="B7420" s="2"/>
    </row>
    <row r="7421" spans="1:2" x14ac:dyDescent="0.25">
      <c r="A7421" s="2"/>
      <c r="B7421" s="2"/>
    </row>
    <row r="7422" spans="1:2" x14ac:dyDescent="0.25">
      <c r="A7422" s="2"/>
      <c r="B7422" s="2"/>
    </row>
    <row r="7423" spans="1:2" x14ac:dyDescent="0.25">
      <c r="A7423" s="2"/>
      <c r="B7423" s="2"/>
    </row>
    <row r="7424" spans="1:2" x14ac:dyDescent="0.25">
      <c r="A7424" s="2"/>
      <c r="B7424" s="2"/>
    </row>
    <row r="7425" spans="1:2" x14ac:dyDescent="0.25">
      <c r="A7425" s="2"/>
      <c r="B7425" s="2"/>
    </row>
    <row r="7426" spans="1:2" x14ac:dyDescent="0.25">
      <c r="A7426" s="2"/>
      <c r="B7426" s="2"/>
    </row>
    <row r="7427" spans="1:2" x14ac:dyDescent="0.25">
      <c r="A7427" s="2"/>
      <c r="B7427" s="2"/>
    </row>
    <row r="7428" spans="1:2" x14ac:dyDescent="0.25">
      <c r="A7428" s="2"/>
      <c r="B7428" s="2"/>
    </row>
    <row r="7429" spans="1:2" x14ac:dyDescent="0.25">
      <c r="A7429" s="2"/>
      <c r="B7429" s="2"/>
    </row>
    <row r="7430" spans="1:2" x14ac:dyDescent="0.25">
      <c r="A7430" s="2"/>
      <c r="B7430" s="2"/>
    </row>
    <row r="7431" spans="1:2" x14ac:dyDescent="0.25">
      <c r="A7431" s="2"/>
      <c r="B7431" s="2"/>
    </row>
    <row r="7432" spans="1:2" x14ac:dyDescent="0.25">
      <c r="A7432" s="2"/>
      <c r="B7432" s="2"/>
    </row>
    <row r="7433" spans="1:2" x14ac:dyDescent="0.25">
      <c r="A7433" s="2"/>
      <c r="B7433" s="2"/>
    </row>
    <row r="7434" spans="1:2" x14ac:dyDescent="0.25">
      <c r="A7434" s="2"/>
      <c r="B7434" s="2"/>
    </row>
    <row r="7435" spans="1:2" x14ac:dyDescent="0.25">
      <c r="A7435" s="2"/>
      <c r="B7435" s="2"/>
    </row>
    <row r="7436" spans="1:2" x14ac:dyDescent="0.25">
      <c r="A7436" s="2"/>
      <c r="B7436" s="2"/>
    </row>
    <row r="7437" spans="1:2" x14ac:dyDescent="0.25">
      <c r="A7437" s="2"/>
      <c r="B7437" s="2"/>
    </row>
    <row r="7438" spans="1:2" x14ac:dyDescent="0.25">
      <c r="A7438" s="2"/>
      <c r="B7438" s="2"/>
    </row>
    <row r="7439" spans="1:2" x14ac:dyDescent="0.25">
      <c r="A7439" s="2"/>
      <c r="B7439" s="2"/>
    </row>
    <row r="7440" spans="1:2" x14ac:dyDescent="0.25">
      <c r="A7440" s="2"/>
      <c r="B7440" s="2"/>
    </row>
    <row r="7441" spans="1:2" x14ac:dyDescent="0.25">
      <c r="A7441" s="2"/>
      <c r="B7441" s="2"/>
    </row>
    <row r="7442" spans="1:2" x14ac:dyDescent="0.25">
      <c r="A7442" s="2"/>
      <c r="B7442" s="2"/>
    </row>
    <row r="7443" spans="1:2" x14ac:dyDescent="0.25">
      <c r="A7443" s="2"/>
      <c r="B7443" s="2"/>
    </row>
    <row r="7444" spans="1:2" x14ac:dyDescent="0.25">
      <c r="A7444" s="2"/>
      <c r="B7444" s="2"/>
    </row>
    <row r="7445" spans="1:2" x14ac:dyDescent="0.25">
      <c r="A7445" s="2"/>
      <c r="B7445" s="2"/>
    </row>
    <row r="7446" spans="1:2" x14ac:dyDescent="0.25">
      <c r="A7446" s="2"/>
      <c r="B7446" s="2"/>
    </row>
    <row r="7447" spans="1:2" x14ac:dyDescent="0.25">
      <c r="A7447" s="2"/>
      <c r="B7447" s="2"/>
    </row>
    <row r="7448" spans="1:2" x14ac:dyDescent="0.25">
      <c r="A7448" s="2"/>
      <c r="B7448" s="2"/>
    </row>
    <row r="7449" spans="1:2" x14ac:dyDescent="0.25">
      <c r="A7449" s="2"/>
      <c r="B7449" s="2"/>
    </row>
    <row r="7450" spans="1:2" x14ac:dyDescent="0.25">
      <c r="A7450" s="2"/>
      <c r="B7450" s="2"/>
    </row>
    <row r="7451" spans="1:2" x14ac:dyDescent="0.25">
      <c r="A7451" s="2"/>
      <c r="B7451" s="2"/>
    </row>
    <row r="7452" spans="1:2" x14ac:dyDescent="0.25">
      <c r="A7452" s="2"/>
      <c r="B7452" s="2"/>
    </row>
    <row r="7453" spans="1:2" x14ac:dyDescent="0.25">
      <c r="A7453" s="2"/>
      <c r="B7453" s="2"/>
    </row>
    <row r="7454" spans="1:2" x14ac:dyDescent="0.25">
      <c r="A7454" s="2"/>
      <c r="B7454" s="2"/>
    </row>
    <row r="7455" spans="1:2" x14ac:dyDescent="0.25">
      <c r="A7455" s="2"/>
      <c r="B7455" s="2"/>
    </row>
    <row r="7456" spans="1:2" x14ac:dyDescent="0.25">
      <c r="A7456" s="2"/>
      <c r="B7456" s="2"/>
    </row>
    <row r="7457" spans="1:2" x14ac:dyDescent="0.25">
      <c r="A7457" s="2"/>
      <c r="B7457" s="2"/>
    </row>
    <row r="7458" spans="1:2" x14ac:dyDescent="0.25">
      <c r="A7458" s="2"/>
      <c r="B7458" s="2"/>
    </row>
    <row r="7459" spans="1:2" x14ac:dyDescent="0.25">
      <c r="A7459" s="2"/>
      <c r="B7459" s="2"/>
    </row>
    <row r="7460" spans="1:2" x14ac:dyDescent="0.25">
      <c r="A7460" s="2"/>
      <c r="B7460" s="2"/>
    </row>
    <row r="7461" spans="1:2" x14ac:dyDescent="0.25">
      <c r="A7461" s="2"/>
      <c r="B7461" s="2"/>
    </row>
    <row r="7462" spans="1:2" x14ac:dyDescent="0.25">
      <c r="A7462" s="2"/>
      <c r="B7462" s="2"/>
    </row>
    <row r="7463" spans="1:2" x14ac:dyDescent="0.25">
      <c r="A7463" s="2"/>
      <c r="B7463" s="2"/>
    </row>
    <row r="7464" spans="1:2" x14ac:dyDescent="0.25">
      <c r="A7464" s="2"/>
      <c r="B7464" s="2"/>
    </row>
    <row r="7465" spans="1:2" x14ac:dyDescent="0.25">
      <c r="A7465" s="2"/>
      <c r="B7465" s="2"/>
    </row>
    <row r="7466" spans="1:2" x14ac:dyDescent="0.25">
      <c r="A7466" s="2"/>
      <c r="B7466" s="2"/>
    </row>
    <row r="7467" spans="1:2" x14ac:dyDescent="0.25">
      <c r="A7467" s="2"/>
      <c r="B7467" s="2"/>
    </row>
    <row r="7468" spans="1:2" x14ac:dyDescent="0.25">
      <c r="A7468" s="2"/>
      <c r="B7468" s="2"/>
    </row>
    <row r="7469" spans="1:2" x14ac:dyDescent="0.25">
      <c r="A7469" s="2"/>
      <c r="B7469" s="2"/>
    </row>
    <row r="7470" spans="1:2" x14ac:dyDescent="0.25">
      <c r="A7470" s="2"/>
      <c r="B7470" s="2"/>
    </row>
    <row r="7471" spans="1:2" x14ac:dyDescent="0.25">
      <c r="A7471" s="2"/>
      <c r="B7471" s="2"/>
    </row>
    <row r="7472" spans="1:2" x14ac:dyDescent="0.25">
      <c r="A7472" s="2"/>
      <c r="B7472" s="2"/>
    </row>
    <row r="7473" spans="1:2" x14ac:dyDescent="0.25">
      <c r="A7473" s="2"/>
      <c r="B7473" s="2"/>
    </row>
    <row r="7474" spans="1:2" x14ac:dyDescent="0.25">
      <c r="A7474" s="2"/>
      <c r="B7474" s="2"/>
    </row>
    <row r="7475" spans="1:2" x14ac:dyDescent="0.25">
      <c r="A7475" s="2"/>
      <c r="B7475" s="2"/>
    </row>
    <row r="7476" spans="1:2" x14ac:dyDescent="0.25">
      <c r="A7476" s="2"/>
      <c r="B7476" s="2"/>
    </row>
    <row r="7477" spans="1:2" x14ac:dyDescent="0.25">
      <c r="A7477" s="2"/>
      <c r="B7477" s="2"/>
    </row>
    <row r="7478" spans="1:2" x14ac:dyDescent="0.25">
      <c r="A7478" s="2"/>
      <c r="B7478" s="2"/>
    </row>
    <row r="7479" spans="1:2" x14ac:dyDescent="0.25">
      <c r="A7479" s="2"/>
      <c r="B7479" s="2"/>
    </row>
    <row r="7480" spans="1:2" x14ac:dyDescent="0.25">
      <c r="A7480" s="2"/>
      <c r="B7480" s="2"/>
    </row>
    <row r="7481" spans="1:2" x14ac:dyDescent="0.25">
      <c r="A7481" s="2"/>
      <c r="B7481" s="2"/>
    </row>
    <row r="7482" spans="1:2" x14ac:dyDescent="0.25">
      <c r="A7482" s="2"/>
      <c r="B7482" s="2"/>
    </row>
    <row r="7483" spans="1:2" x14ac:dyDescent="0.25">
      <c r="A7483" s="2"/>
      <c r="B7483" s="2"/>
    </row>
    <row r="7484" spans="1:2" x14ac:dyDescent="0.25">
      <c r="A7484" s="2"/>
      <c r="B7484" s="2"/>
    </row>
    <row r="7485" spans="1:2" x14ac:dyDescent="0.25">
      <c r="A7485" s="2"/>
      <c r="B7485" s="2"/>
    </row>
    <row r="7486" spans="1:2" x14ac:dyDescent="0.25">
      <c r="A7486" s="2"/>
      <c r="B7486" s="2"/>
    </row>
    <row r="7487" spans="1:2" x14ac:dyDescent="0.25">
      <c r="A7487" s="2"/>
      <c r="B7487" s="2"/>
    </row>
    <row r="7488" spans="1:2" x14ac:dyDescent="0.25">
      <c r="A7488" s="2"/>
      <c r="B7488" s="2"/>
    </row>
    <row r="7489" spans="1:2" x14ac:dyDescent="0.25">
      <c r="A7489" s="2"/>
      <c r="B7489" s="2"/>
    </row>
    <row r="7490" spans="1:2" x14ac:dyDescent="0.25">
      <c r="A7490" s="2"/>
      <c r="B7490" s="2"/>
    </row>
    <row r="7491" spans="1:2" x14ac:dyDescent="0.25">
      <c r="A7491" s="2"/>
      <c r="B7491" s="2"/>
    </row>
    <row r="7492" spans="1:2" x14ac:dyDescent="0.25">
      <c r="A7492" s="2"/>
      <c r="B7492" s="2"/>
    </row>
    <row r="7493" spans="1:2" x14ac:dyDescent="0.25">
      <c r="A7493" s="2"/>
      <c r="B7493" s="2"/>
    </row>
    <row r="7494" spans="1:2" x14ac:dyDescent="0.25">
      <c r="A7494" s="2"/>
      <c r="B7494" s="2"/>
    </row>
    <row r="7495" spans="1:2" x14ac:dyDescent="0.25">
      <c r="A7495" s="2"/>
      <c r="B7495" s="2"/>
    </row>
    <row r="7496" spans="1:2" x14ac:dyDescent="0.25">
      <c r="A7496" s="2"/>
      <c r="B7496" s="2"/>
    </row>
    <row r="7497" spans="1:2" x14ac:dyDescent="0.25">
      <c r="A7497" s="2"/>
      <c r="B7497" s="2"/>
    </row>
    <row r="7498" spans="1:2" x14ac:dyDescent="0.25">
      <c r="A7498" s="2"/>
      <c r="B7498" s="2"/>
    </row>
    <row r="7499" spans="1:2" x14ac:dyDescent="0.25">
      <c r="A7499" s="2"/>
      <c r="B7499" s="2"/>
    </row>
    <row r="7500" spans="1:2" x14ac:dyDescent="0.25">
      <c r="A7500" s="2"/>
      <c r="B7500" s="2"/>
    </row>
    <row r="7501" spans="1:2" x14ac:dyDescent="0.25">
      <c r="A7501" s="2"/>
      <c r="B7501" s="2"/>
    </row>
    <row r="7502" spans="1:2" x14ac:dyDescent="0.25">
      <c r="A7502" s="2"/>
      <c r="B7502" s="2"/>
    </row>
    <row r="7503" spans="1:2" x14ac:dyDescent="0.25">
      <c r="A7503" s="2"/>
      <c r="B7503" s="2"/>
    </row>
    <row r="7504" spans="1:2" x14ac:dyDescent="0.25">
      <c r="A7504" s="2"/>
      <c r="B7504" s="2"/>
    </row>
    <row r="7505" spans="1:2" x14ac:dyDescent="0.25">
      <c r="A7505" s="2"/>
      <c r="B7505" s="2"/>
    </row>
    <row r="7506" spans="1:2" x14ac:dyDescent="0.25">
      <c r="A7506" s="2"/>
      <c r="B7506" s="2"/>
    </row>
    <row r="7507" spans="1:2" x14ac:dyDescent="0.25">
      <c r="A7507" s="2"/>
      <c r="B7507" s="2"/>
    </row>
    <row r="7508" spans="1:2" x14ac:dyDescent="0.25">
      <c r="A7508" s="2"/>
      <c r="B7508" s="2"/>
    </row>
    <row r="7509" spans="1:2" x14ac:dyDescent="0.25">
      <c r="A7509" s="2"/>
      <c r="B7509" s="2"/>
    </row>
    <row r="7510" spans="1:2" x14ac:dyDescent="0.25">
      <c r="A7510" s="2"/>
      <c r="B7510" s="2"/>
    </row>
    <row r="7511" spans="1:2" x14ac:dyDescent="0.25">
      <c r="A7511" s="2"/>
      <c r="B7511" s="2"/>
    </row>
    <row r="7512" spans="1:2" x14ac:dyDescent="0.25">
      <c r="A7512" s="2"/>
      <c r="B7512" s="2"/>
    </row>
    <row r="7513" spans="1:2" x14ac:dyDescent="0.25">
      <c r="A7513" s="2"/>
      <c r="B7513" s="2"/>
    </row>
    <row r="7514" spans="1:2" x14ac:dyDescent="0.25">
      <c r="A7514" s="2"/>
      <c r="B7514" s="2"/>
    </row>
    <row r="7515" spans="1:2" x14ac:dyDescent="0.25">
      <c r="A7515" s="2"/>
      <c r="B7515" s="2"/>
    </row>
    <row r="7516" spans="1:2" x14ac:dyDescent="0.25">
      <c r="A7516" s="2"/>
      <c r="B7516" s="2"/>
    </row>
    <row r="7517" spans="1:2" x14ac:dyDescent="0.25">
      <c r="A7517" s="2"/>
      <c r="B7517" s="2"/>
    </row>
    <row r="7518" spans="1:2" x14ac:dyDescent="0.25">
      <c r="A7518" s="2"/>
      <c r="B7518" s="2"/>
    </row>
    <row r="7519" spans="1:2" x14ac:dyDescent="0.25">
      <c r="A7519" s="2"/>
      <c r="B7519" s="2"/>
    </row>
    <row r="7520" spans="1:2" x14ac:dyDescent="0.25">
      <c r="A7520" s="2"/>
      <c r="B7520" s="2"/>
    </row>
    <row r="7521" spans="1:2" x14ac:dyDescent="0.25">
      <c r="A7521" s="2"/>
      <c r="B7521" s="2"/>
    </row>
    <row r="7522" spans="1:2" x14ac:dyDescent="0.25">
      <c r="A7522" s="2"/>
      <c r="B7522" s="2"/>
    </row>
    <row r="7523" spans="1:2" x14ac:dyDescent="0.25">
      <c r="A7523" s="2"/>
      <c r="B7523" s="2"/>
    </row>
    <row r="7524" spans="1:2" x14ac:dyDescent="0.25">
      <c r="A7524" s="2"/>
      <c r="B7524" s="2"/>
    </row>
    <row r="7525" spans="1:2" x14ac:dyDescent="0.25">
      <c r="A7525" s="2"/>
      <c r="B7525" s="2"/>
    </row>
    <row r="7526" spans="1:2" x14ac:dyDescent="0.25">
      <c r="A7526" s="2"/>
      <c r="B7526" s="2"/>
    </row>
    <row r="7527" spans="1:2" x14ac:dyDescent="0.25">
      <c r="A7527" s="2"/>
      <c r="B7527" s="2"/>
    </row>
    <row r="7528" spans="1:2" x14ac:dyDescent="0.25">
      <c r="A7528" s="2"/>
      <c r="B7528" s="2"/>
    </row>
    <row r="7529" spans="1:2" x14ac:dyDescent="0.25">
      <c r="A7529" s="2"/>
      <c r="B7529" s="2"/>
    </row>
    <row r="7530" spans="1:2" x14ac:dyDescent="0.25">
      <c r="A7530" s="2"/>
      <c r="B7530" s="2"/>
    </row>
    <row r="7531" spans="1:2" x14ac:dyDescent="0.25">
      <c r="A7531" s="2"/>
      <c r="B7531" s="2"/>
    </row>
    <row r="7532" spans="1:2" x14ac:dyDescent="0.25">
      <c r="A7532" s="2"/>
      <c r="B7532" s="2"/>
    </row>
    <row r="7533" spans="1:2" x14ac:dyDescent="0.25">
      <c r="A7533" s="2"/>
      <c r="B7533" s="2"/>
    </row>
    <row r="7534" spans="1:2" x14ac:dyDescent="0.25">
      <c r="A7534" s="2"/>
      <c r="B7534" s="2"/>
    </row>
    <row r="7535" spans="1:2" x14ac:dyDescent="0.25">
      <c r="A7535" s="2"/>
      <c r="B7535" s="2"/>
    </row>
    <row r="7536" spans="1:2" x14ac:dyDescent="0.25">
      <c r="A7536" s="2"/>
      <c r="B7536" s="2"/>
    </row>
    <row r="7537" spans="1:2" x14ac:dyDescent="0.25">
      <c r="A7537" s="2"/>
      <c r="B7537" s="2"/>
    </row>
    <row r="7538" spans="1:2" x14ac:dyDescent="0.25">
      <c r="A7538" s="2"/>
      <c r="B7538" s="2"/>
    </row>
    <row r="7539" spans="1:2" x14ac:dyDescent="0.25">
      <c r="A7539" s="2"/>
      <c r="B7539" s="2"/>
    </row>
    <row r="7540" spans="1:2" x14ac:dyDescent="0.25">
      <c r="A7540" s="2"/>
      <c r="B7540" s="2"/>
    </row>
    <row r="7541" spans="1:2" x14ac:dyDescent="0.25">
      <c r="A7541" s="2"/>
      <c r="B7541" s="2"/>
    </row>
    <row r="7542" spans="1:2" x14ac:dyDescent="0.25">
      <c r="A7542" s="2"/>
      <c r="B7542" s="2"/>
    </row>
    <row r="7543" spans="1:2" x14ac:dyDescent="0.25">
      <c r="A7543" s="2"/>
      <c r="B7543" s="2"/>
    </row>
    <row r="7544" spans="1:2" x14ac:dyDescent="0.25">
      <c r="A7544" s="2"/>
      <c r="B7544" s="2"/>
    </row>
    <row r="7545" spans="1:2" x14ac:dyDescent="0.25">
      <c r="A7545" s="2"/>
      <c r="B7545" s="2"/>
    </row>
    <row r="7546" spans="1:2" x14ac:dyDescent="0.25">
      <c r="A7546" s="2"/>
      <c r="B7546" s="2"/>
    </row>
    <row r="7547" spans="1:2" x14ac:dyDescent="0.25">
      <c r="A7547" s="2"/>
      <c r="B7547" s="2"/>
    </row>
    <row r="7548" spans="1:2" x14ac:dyDescent="0.25">
      <c r="A7548" s="2"/>
      <c r="B7548" s="2"/>
    </row>
    <row r="7549" spans="1:2" x14ac:dyDescent="0.25">
      <c r="A7549" s="2"/>
      <c r="B7549" s="2"/>
    </row>
    <row r="7550" spans="1:2" x14ac:dyDescent="0.25">
      <c r="A7550" s="2"/>
      <c r="B7550" s="2"/>
    </row>
    <row r="7551" spans="1:2" x14ac:dyDescent="0.25">
      <c r="A7551" s="2"/>
      <c r="B7551" s="2"/>
    </row>
    <row r="7552" spans="1:2" x14ac:dyDescent="0.25">
      <c r="A7552" s="2"/>
      <c r="B7552" s="2"/>
    </row>
    <row r="7553" spans="1:2" x14ac:dyDescent="0.25">
      <c r="A7553" s="2"/>
      <c r="B7553" s="2"/>
    </row>
    <row r="7554" spans="1:2" x14ac:dyDescent="0.25">
      <c r="A7554" s="2"/>
      <c r="B7554" s="2"/>
    </row>
    <row r="7555" spans="1:2" x14ac:dyDescent="0.25">
      <c r="A7555" s="2"/>
      <c r="B7555" s="2"/>
    </row>
    <row r="7556" spans="1:2" x14ac:dyDescent="0.25">
      <c r="A7556" s="2"/>
      <c r="B7556" s="2"/>
    </row>
    <row r="7557" spans="1:2" x14ac:dyDescent="0.25">
      <c r="A7557" s="2"/>
      <c r="B7557" s="2"/>
    </row>
    <row r="7558" spans="1:2" x14ac:dyDescent="0.25">
      <c r="A7558" s="2"/>
      <c r="B7558" s="2"/>
    </row>
    <row r="7559" spans="1:2" x14ac:dyDescent="0.25">
      <c r="A7559" s="2"/>
      <c r="B7559" s="2"/>
    </row>
    <row r="7560" spans="1:2" x14ac:dyDescent="0.25">
      <c r="A7560" s="2"/>
      <c r="B7560" s="2"/>
    </row>
    <row r="7561" spans="1:2" x14ac:dyDescent="0.25">
      <c r="A7561" s="2"/>
      <c r="B7561" s="2"/>
    </row>
    <row r="7562" spans="1:2" x14ac:dyDescent="0.25">
      <c r="A7562" s="2"/>
      <c r="B7562" s="2"/>
    </row>
    <row r="7563" spans="1:2" x14ac:dyDescent="0.25">
      <c r="A7563" s="2"/>
      <c r="B7563" s="2"/>
    </row>
    <row r="7564" spans="1:2" x14ac:dyDescent="0.25">
      <c r="A7564" s="2"/>
      <c r="B7564" s="2"/>
    </row>
    <row r="7565" spans="1:2" x14ac:dyDescent="0.25">
      <c r="A7565" s="2"/>
      <c r="B7565" s="2"/>
    </row>
    <row r="7566" spans="1:2" x14ac:dyDescent="0.25">
      <c r="A7566" s="2"/>
      <c r="B7566" s="2"/>
    </row>
    <row r="7567" spans="1:2" x14ac:dyDescent="0.25">
      <c r="A7567" s="2"/>
      <c r="B7567" s="2"/>
    </row>
    <row r="7568" spans="1:2" x14ac:dyDescent="0.25">
      <c r="A7568" s="2"/>
      <c r="B7568" s="2"/>
    </row>
    <row r="7569" spans="1:2" x14ac:dyDescent="0.25">
      <c r="A7569" s="2"/>
      <c r="B7569" s="2"/>
    </row>
    <row r="7570" spans="1:2" x14ac:dyDescent="0.25">
      <c r="A7570" s="2"/>
      <c r="B7570" s="2"/>
    </row>
    <row r="7571" spans="1:2" x14ac:dyDescent="0.25">
      <c r="A7571" s="2"/>
      <c r="B7571" s="2"/>
    </row>
    <row r="7572" spans="1:2" x14ac:dyDescent="0.25">
      <c r="A7572" s="2"/>
      <c r="B7572" s="2"/>
    </row>
    <row r="7573" spans="1:2" x14ac:dyDescent="0.25">
      <c r="A7573" s="2"/>
      <c r="B7573" s="2"/>
    </row>
    <row r="7574" spans="1:2" x14ac:dyDescent="0.25">
      <c r="A7574" s="2"/>
      <c r="B7574" s="2"/>
    </row>
    <row r="7575" spans="1:2" x14ac:dyDescent="0.25">
      <c r="A7575" s="2"/>
      <c r="B7575" s="2"/>
    </row>
    <row r="7576" spans="1:2" x14ac:dyDescent="0.25">
      <c r="A7576" s="2"/>
      <c r="B7576" s="2"/>
    </row>
    <row r="7577" spans="1:2" x14ac:dyDescent="0.25">
      <c r="A7577" s="2"/>
      <c r="B7577" s="2"/>
    </row>
    <row r="7578" spans="1:2" x14ac:dyDescent="0.25">
      <c r="A7578" s="2"/>
      <c r="B7578" s="2"/>
    </row>
    <row r="7579" spans="1:2" x14ac:dyDescent="0.25">
      <c r="A7579" s="2"/>
      <c r="B7579" s="2"/>
    </row>
    <row r="7580" spans="1:2" x14ac:dyDescent="0.25">
      <c r="A7580" s="2"/>
      <c r="B7580" s="2"/>
    </row>
    <row r="7581" spans="1:2" x14ac:dyDescent="0.25">
      <c r="A7581" s="2"/>
      <c r="B7581" s="2"/>
    </row>
    <row r="7582" spans="1:2" x14ac:dyDescent="0.25">
      <c r="A7582" s="2"/>
      <c r="B7582" s="2"/>
    </row>
    <row r="7583" spans="1:2" x14ac:dyDescent="0.25">
      <c r="A7583" s="2"/>
      <c r="B7583" s="2"/>
    </row>
    <row r="7584" spans="1:2" x14ac:dyDescent="0.25">
      <c r="A7584" s="2"/>
      <c r="B7584" s="2"/>
    </row>
    <row r="7585" spans="1:2" x14ac:dyDescent="0.25">
      <c r="A7585" s="2"/>
      <c r="B7585" s="2"/>
    </row>
    <row r="7586" spans="1:2" x14ac:dyDescent="0.25">
      <c r="A7586" s="2"/>
      <c r="B7586" s="2"/>
    </row>
    <row r="7587" spans="1:2" x14ac:dyDescent="0.25">
      <c r="A7587" s="2"/>
      <c r="B7587" s="2"/>
    </row>
    <row r="7588" spans="1:2" x14ac:dyDescent="0.25">
      <c r="A7588" s="2"/>
      <c r="B7588" s="2"/>
    </row>
    <row r="7589" spans="1:2" x14ac:dyDescent="0.25">
      <c r="A7589" s="2"/>
      <c r="B7589" s="2"/>
    </row>
    <row r="7590" spans="1:2" x14ac:dyDescent="0.25">
      <c r="A7590" s="2"/>
      <c r="B7590" s="2"/>
    </row>
    <row r="7591" spans="1:2" x14ac:dyDescent="0.25">
      <c r="A7591" s="2"/>
      <c r="B7591" s="2"/>
    </row>
    <row r="7592" spans="1:2" x14ac:dyDescent="0.25">
      <c r="A7592" s="2"/>
      <c r="B7592" s="2"/>
    </row>
    <row r="7593" spans="1:2" x14ac:dyDescent="0.25">
      <c r="A7593" s="2"/>
      <c r="B7593" s="2"/>
    </row>
    <row r="7594" spans="1:2" x14ac:dyDescent="0.25">
      <c r="A7594" s="2"/>
      <c r="B7594" s="2"/>
    </row>
    <row r="7595" spans="1:2" x14ac:dyDescent="0.25">
      <c r="A7595" s="2"/>
      <c r="B7595" s="2"/>
    </row>
    <row r="7596" spans="1:2" x14ac:dyDescent="0.25">
      <c r="A7596" s="2"/>
      <c r="B7596" s="2"/>
    </row>
    <row r="7597" spans="1:2" x14ac:dyDescent="0.25">
      <c r="A7597" s="2"/>
      <c r="B7597" s="2"/>
    </row>
    <row r="7598" spans="1:2" x14ac:dyDescent="0.25">
      <c r="A7598" s="2"/>
      <c r="B7598" s="2"/>
    </row>
    <row r="7599" spans="1:2" x14ac:dyDescent="0.25">
      <c r="A7599" s="2"/>
      <c r="B7599" s="2"/>
    </row>
    <row r="7600" spans="1:2" x14ac:dyDescent="0.25">
      <c r="A7600" s="2"/>
      <c r="B7600" s="2"/>
    </row>
    <row r="7601" spans="1:2" x14ac:dyDescent="0.25">
      <c r="A7601" s="2"/>
      <c r="B7601" s="2"/>
    </row>
    <row r="7602" spans="1:2" x14ac:dyDescent="0.25">
      <c r="A7602" s="2"/>
      <c r="B7602" s="2"/>
    </row>
    <row r="7603" spans="1:2" x14ac:dyDescent="0.25">
      <c r="A7603" s="2"/>
      <c r="B7603" s="2"/>
    </row>
    <row r="7604" spans="1:2" x14ac:dyDescent="0.25">
      <c r="A7604" s="2"/>
      <c r="B7604" s="2"/>
    </row>
    <row r="7605" spans="1:2" x14ac:dyDescent="0.25">
      <c r="A7605" s="2"/>
      <c r="B7605" s="2"/>
    </row>
    <row r="7606" spans="1:2" x14ac:dyDescent="0.25">
      <c r="A7606" s="2"/>
      <c r="B7606" s="2"/>
    </row>
    <row r="7607" spans="1:2" x14ac:dyDescent="0.25">
      <c r="A7607" s="2"/>
      <c r="B7607" s="2"/>
    </row>
    <row r="7608" spans="1:2" x14ac:dyDescent="0.25">
      <c r="A7608" s="2"/>
      <c r="B7608" s="2"/>
    </row>
    <row r="7609" spans="1:2" x14ac:dyDescent="0.25">
      <c r="A7609" s="2"/>
      <c r="B7609" s="2"/>
    </row>
    <row r="7610" spans="1:2" x14ac:dyDescent="0.25">
      <c r="A7610" s="2"/>
      <c r="B7610" s="2"/>
    </row>
    <row r="7611" spans="1:2" x14ac:dyDescent="0.25">
      <c r="A7611" s="2"/>
      <c r="B7611" s="2"/>
    </row>
    <row r="7612" spans="1:2" x14ac:dyDescent="0.25">
      <c r="A7612" s="2"/>
      <c r="B7612" s="2"/>
    </row>
    <row r="7613" spans="1:2" x14ac:dyDescent="0.25">
      <c r="A7613" s="2"/>
      <c r="B7613" s="2"/>
    </row>
    <row r="7614" spans="1:2" x14ac:dyDescent="0.25">
      <c r="A7614" s="2"/>
      <c r="B7614" s="2"/>
    </row>
    <row r="7615" spans="1:2" x14ac:dyDescent="0.25">
      <c r="A7615" s="2"/>
      <c r="B7615" s="2"/>
    </row>
    <row r="7616" spans="1:2" x14ac:dyDescent="0.25">
      <c r="A7616" s="2"/>
      <c r="B7616" s="2"/>
    </row>
    <row r="7617" spans="1:2" x14ac:dyDescent="0.25">
      <c r="A7617" s="2"/>
      <c r="B7617" s="2"/>
    </row>
    <row r="7618" spans="1:2" x14ac:dyDescent="0.25">
      <c r="A7618" s="2"/>
      <c r="B7618" s="2"/>
    </row>
    <row r="7619" spans="1:2" x14ac:dyDescent="0.25">
      <c r="A7619" s="2"/>
      <c r="B7619" s="2"/>
    </row>
    <row r="7620" spans="1:2" x14ac:dyDescent="0.25">
      <c r="A7620" s="2"/>
      <c r="B7620" s="2"/>
    </row>
    <row r="7621" spans="1:2" x14ac:dyDescent="0.25">
      <c r="A7621" s="2"/>
      <c r="B7621" s="2"/>
    </row>
    <row r="7622" spans="1:2" x14ac:dyDescent="0.25">
      <c r="A7622" s="2"/>
      <c r="B7622" s="2"/>
    </row>
    <row r="7623" spans="1:2" x14ac:dyDescent="0.25">
      <c r="A7623" s="2"/>
      <c r="B7623" s="2"/>
    </row>
    <row r="7624" spans="1:2" x14ac:dyDescent="0.25">
      <c r="A7624" s="2"/>
      <c r="B7624" s="2"/>
    </row>
    <row r="7625" spans="1:2" x14ac:dyDescent="0.25">
      <c r="A7625" s="2"/>
      <c r="B7625" s="2"/>
    </row>
    <row r="7626" spans="1:2" x14ac:dyDescent="0.25">
      <c r="A7626" s="2"/>
      <c r="B7626" s="2"/>
    </row>
    <row r="7627" spans="1:2" x14ac:dyDescent="0.25">
      <c r="A7627" s="2"/>
      <c r="B7627" s="2"/>
    </row>
    <row r="7628" spans="1:2" x14ac:dyDescent="0.25">
      <c r="A7628" s="2"/>
      <c r="B7628" s="2"/>
    </row>
    <row r="7629" spans="1:2" x14ac:dyDescent="0.25">
      <c r="A7629" s="2"/>
      <c r="B7629" s="2"/>
    </row>
    <row r="7630" spans="1:2" x14ac:dyDescent="0.25">
      <c r="A7630" s="2"/>
      <c r="B7630" s="2"/>
    </row>
    <row r="7631" spans="1:2" x14ac:dyDescent="0.25">
      <c r="A7631" s="2"/>
      <c r="B7631" s="2"/>
    </row>
    <row r="7632" spans="1:2" x14ac:dyDescent="0.25">
      <c r="A7632" s="2"/>
      <c r="B7632" s="2"/>
    </row>
    <row r="7633" spans="1:2" x14ac:dyDescent="0.25">
      <c r="A7633" s="2"/>
      <c r="B7633" s="2"/>
    </row>
    <row r="7634" spans="1:2" x14ac:dyDescent="0.25">
      <c r="A7634" s="2"/>
      <c r="B7634" s="2"/>
    </row>
    <row r="7635" spans="1:2" x14ac:dyDescent="0.25">
      <c r="A7635" s="2"/>
      <c r="B7635" s="2"/>
    </row>
    <row r="7636" spans="1:2" x14ac:dyDescent="0.25">
      <c r="A7636" s="2"/>
      <c r="B7636" s="2"/>
    </row>
    <row r="7637" spans="1:2" x14ac:dyDescent="0.25">
      <c r="A7637" s="2"/>
      <c r="B7637" s="2"/>
    </row>
    <row r="7638" spans="1:2" x14ac:dyDescent="0.25">
      <c r="A7638" s="2"/>
      <c r="B7638" s="2"/>
    </row>
    <row r="7639" spans="1:2" x14ac:dyDescent="0.25">
      <c r="A7639" s="2"/>
      <c r="B7639" s="2"/>
    </row>
    <row r="7640" spans="1:2" x14ac:dyDescent="0.25">
      <c r="A7640" s="2"/>
      <c r="B7640" s="2"/>
    </row>
    <row r="7641" spans="1:2" x14ac:dyDescent="0.25">
      <c r="A7641" s="2"/>
      <c r="B7641" s="2"/>
    </row>
    <row r="7642" spans="1:2" x14ac:dyDescent="0.25">
      <c r="A7642" s="2"/>
      <c r="B7642" s="2"/>
    </row>
    <row r="7643" spans="1:2" x14ac:dyDescent="0.25">
      <c r="A7643" s="2"/>
      <c r="B7643" s="2"/>
    </row>
    <row r="7644" spans="1:2" x14ac:dyDescent="0.25">
      <c r="A7644" s="2"/>
      <c r="B7644" s="2"/>
    </row>
    <row r="7645" spans="1:2" x14ac:dyDescent="0.25">
      <c r="A7645" s="2"/>
      <c r="B7645" s="2"/>
    </row>
    <row r="7646" spans="1:2" x14ac:dyDescent="0.25">
      <c r="A7646" s="2"/>
      <c r="B7646" s="2"/>
    </row>
    <row r="7647" spans="1:2" x14ac:dyDescent="0.25">
      <c r="A7647" s="2"/>
      <c r="B7647" s="2"/>
    </row>
    <row r="7648" spans="1:2" x14ac:dyDescent="0.25">
      <c r="A7648" s="2"/>
      <c r="B7648" s="2"/>
    </row>
    <row r="7649" spans="1:2" x14ac:dyDescent="0.25">
      <c r="A7649" s="2"/>
      <c r="B7649" s="2"/>
    </row>
    <row r="7650" spans="1:2" x14ac:dyDescent="0.25">
      <c r="A7650" s="2"/>
      <c r="B7650" s="2"/>
    </row>
    <row r="7651" spans="1:2" x14ac:dyDescent="0.25">
      <c r="A7651" s="2"/>
      <c r="B7651" s="2"/>
    </row>
    <row r="7652" spans="1:2" x14ac:dyDescent="0.25">
      <c r="A7652" s="2"/>
      <c r="B7652" s="2"/>
    </row>
    <row r="7653" spans="1:2" x14ac:dyDescent="0.25">
      <c r="A7653" s="2"/>
      <c r="B7653" s="2"/>
    </row>
    <row r="7654" spans="1:2" x14ac:dyDescent="0.25">
      <c r="A7654" s="2"/>
      <c r="B7654" s="2"/>
    </row>
    <row r="7655" spans="1:2" x14ac:dyDescent="0.25">
      <c r="A7655" s="2"/>
      <c r="B7655" s="2"/>
    </row>
    <row r="7656" spans="1:2" x14ac:dyDescent="0.25">
      <c r="A7656" s="2"/>
      <c r="B7656" s="2"/>
    </row>
    <row r="7657" spans="1:2" x14ac:dyDescent="0.25">
      <c r="A7657" s="2"/>
      <c r="B7657" s="2"/>
    </row>
    <row r="7658" spans="1:2" x14ac:dyDescent="0.25">
      <c r="A7658" s="2"/>
      <c r="B7658" s="2"/>
    </row>
    <row r="7659" spans="1:2" x14ac:dyDescent="0.25">
      <c r="A7659" s="2"/>
      <c r="B7659" s="2"/>
    </row>
    <row r="7660" spans="1:2" x14ac:dyDescent="0.25">
      <c r="A7660" s="2"/>
      <c r="B7660" s="2"/>
    </row>
    <row r="7661" spans="1:2" x14ac:dyDescent="0.25">
      <c r="A7661" s="2"/>
      <c r="B7661" s="2"/>
    </row>
    <row r="7662" spans="1:2" x14ac:dyDescent="0.25">
      <c r="A7662" s="2"/>
      <c r="B7662" s="2"/>
    </row>
    <row r="7663" spans="1:2" x14ac:dyDescent="0.25">
      <c r="A7663" s="2"/>
      <c r="B7663" s="2"/>
    </row>
    <row r="7664" spans="1:2" x14ac:dyDescent="0.25">
      <c r="A7664" s="2"/>
      <c r="B7664" s="2"/>
    </row>
    <row r="7665" spans="1:2" x14ac:dyDescent="0.25">
      <c r="A7665" s="2"/>
      <c r="B7665" s="2"/>
    </row>
    <row r="7666" spans="1:2" x14ac:dyDescent="0.25">
      <c r="A7666" s="2"/>
      <c r="B7666" s="2"/>
    </row>
    <row r="7667" spans="1:2" x14ac:dyDescent="0.25">
      <c r="A7667" s="2"/>
      <c r="B7667" s="2"/>
    </row>
    <row r="7668" spans="1:2" x14ac:dyDescent="0.25">
      <c r="A7668" s="2"/>
      <c r="B7668" s="2"/>
    </row>
    <row r="7669" spans="1:2" x14ac:dyDescent="0.25">
      <c r="A7669" s="2"/>
      <c r="B7669" s="2"/>
    </row>
    <row r="7670" spans="1:2" x14ac:dyDescent="0.25">
      <c r="A7670" s="2"/>
      <c r="B7670" s="2"/>
    </row>
    <row r="7671" spans="1:2" x14ac:dyDescent="0.25">
      <c r="A7671" s="2"/>
      <c r="B7671" s="2"/>
    </row>
    <row r="7672" spans="1:2" x14ac:dyDescent="0.25">
      <c r="A7672" s="2"/>
      <c r="B7672" s="2"/>
    </row>
    <row r="7673" spans="1:2" x14ac:dyDescent="0.25">
      <c r="A7673" s="2"/>
      <c r="B7673" s="2"/>
    </row>
    <row r="7674" spans="1:2" x14ac:dyDescent="0.25">
      <c r="A7674" s="2"/>
      <c r="B7674" s="2"/>
    </row>
    <row r="7675" spans="1:2" x14ac:dyDescent="0.25">
      <c r="A7675" s="2"/>
      <c r="B7675" s="2"/>
    </row>
    <row r="7676" spans="1:2" x14ac:dyDescent="0.25">
      <c r="A7676" s="2"/>
      <c r="B7676" s="2"/>
    </row>
    <row r="7677" spans="1:2" x14ac:dyDescent="0.25">
      <c r="A7677" s="2"/>
      <c r="B7677" s="2"/>
    </row>
    <row r="7678" spans="1:2" x14ac:dyDescent="0.25">
      <c r="A7678" s="2"/>
      <c r="B7678" s="2"/>
    </row>
    <row r="7679" spans="1:2" x14ac:dyDescent="0.25">
      <c r="A7679" s="2"/>
      <c r="B7679" s="2"/>
    </row>
    <row r="7680" spans="1:2" x14ac:dyDescent="0.25">
      <c r="A7680" s="2"/>
      <c r="B7680" s="2"/>
    </row>
    <row r="7681" spans="1:2" x14ac:dyDescent="0.25">
      <c r="A7681" s="2"/>
      <c r="B7681" s="2"/>
    </row>
    <row r="7682" spans="1:2" x14ac:dyDescent="0.25">
      <c r="A7682" s="2"/>
      <c r="B7682" s="2"/>
    </row>
    <row r="7683" spans="1:2" x14ac:dyDescent="0.25">
      <c r="A7683" s="2"/>
      <c r="B7683" s="2"/>
    </row>
    <row r="7684" spans="1:2" x14ac:dyDescent="0.25">
      <c r="A7684" s="2"/>
      <c r="B7684" s="2"/>
    </row>
    <row r="7685" spans="1:2" x14ac:dyDescent="0.25">
      <c r="A7685" s="2"/>
      <c r="B7685" s="2"/>
    </row>
    <row r="7686" spans="1:2" x14ac:dyDescent="0.25">
      <c r="A7686" s="2"/>
      <c r="B7686" s="2"/>
    </row>
    <row r="7687" spans="1:2" x14ac:dyDescent="0.25">
      <c r="A7687" s="2"/>
      <c r="B7687" s="2"/>
    </row>
    <row r="7688" spans="1:2" x14ac:dyDescent="0.25">
      <c r="A7688" s="2"/>
      <c r="B7688" s="2"/>
    </row>
    <row r="7689" spans="1:2" x14ac:dyDescent="0.25">
      <c r="A7689" s="2"/>
      <c r="B7689" s="2"/>
    </row>
    <row r="7690" spans="1:2" x14ac:dyDescent="0.25">
      <c r="A7690" s="2"/>
      <c r="B7690" s="2"/>
    </row>
    <row r="7691" spans="1:2" x14ac:dyDescent="0.25">
      <c r="A7691" s="2"/>
      <c r="B7691" s="2"/>
    </row>
    <row r="7692" spans="1:2" x14ac:dyDescent="0.25">
      <c r="A7692" s="2"/>
      <c r="B7692" s="2"/>
    </row>
    <row r="7693" spans="1:2" x14ac:dyDescent="0.25">
      <c r="A7693" s="2"/>
      <c r="B7693" s="2"/>
    </row>
    <row r="7694" spans="1:2" x14ac:dyDescent="0.25">
      <c r="A7694" s="2"/>
      <c r="B7694" s="2"/>
    </row>
    <row r="7695" spans="1:2" x14ac:dyDescent="0.25">
      <c r="A7695" s="2"/>
      <c r="B7695" s="2"/>
    </row>
    <row r="7696" spans="1:2" x14ac:dyDescent="0.25">
      <c r="A7696" s="2"/>
      <c r="B7696" s="2"/>
    </row>
    <row r="7697" spans="1:2" x14ac:dyDescent="0.25">
      <c r="A7697" s="2"/>
      <c r="B7697" s="2"/>
    </row>
    <row r="7698" spans="1:2" x14ac:dyDescent="0.25">
      <c r="A7698" s="2"/>
      <c r="B7698" s="2"/>
    </row>
    <row r="7699" spans="1:2" x14ac:dyDescent="0.25">
      <c r="A7699" s="2"/>
      <c r="B7699" s="2"/>
    </row>
    <row r="7700" spans="1:2" x14ac:dyDescent="0.25">
      <c r="A7700" s="2"/>
      <c r="B7700" s="2"/>
    </row>
    <row r="7701" spans="1:2" x14ac:dyDescent="0.25">
      <c r="A7701" s="2"/>
      <c r="B7701" s="2"/>
    </row>
    <row r="7702" spans="1:2" x14ac:dyDescent="0.25">
      <c r="A7702" s="2"/>
      <c r="B7702" s="2"/>
    </row>
    <row r="7703" spans="1:2" x14ac:dyDescent="0.25">
      <c r="A7703" s="2"/>
      <c r="B7703" s="2"/>
    </row>
    <row r="7704" spans="1:2" x14ac:dyDescent="0.25">
      <c r="A7704" s="2"/>
      <c r="B7704" s="2"/>
    </row>
    <row r="7705" spans="1:2" x14ac:dyDescent="0.25">
      <c r="A7705" s="2"/>
      <c r="B7705" s="2"/>
    </row>
    <row r="7706" spans="1:2" x14ac:dyDescent="0.25">
      <c r="A7706" s="2"/>
      <c r="B7706" s="2"/>
    </row>
    <row r="7707" spans="1:2" x14ac:dyDescent="0.25">
      <c r="A7707" s="2"/>
      <c r="B7707" s="2"/>
    </row>
    <row r="7708" spans="1:2" x14ac:dyDescent="0.25">
      <c r="A7708" s="2"/>
      <c r="B7708" s="2"/>
    </row>
    <row r="7709" spans="1:2" x14ac:dyDescent="0.25">
      <c r="A7709" s="2"/>
      <c r="B7709" s="2"/>
    </row>
    <row r="7710" spans="1:2" x14ac:dyDescent="0.25">
      <c r="A7710" s="2"/>
      <c r="B7710" s="2"/>
    </row>
    <row r="7711" spans="1:2" x14ac:dyDescent="0.25">
      <c r="A7711" s="2"/>
      <c r="B7711" s="2"/>
    </row>
    <row r="7712" spans="1:2" x14ac:dyDescent="0.25">
      <c r="A7712" s="2"/>
      <c r="B7712" s="2"/>
    </row>
    <row r="7713" spans="1:2" x14ac:dyDescent="0.25">
      <c r="A7713" s="2"/>
      <c r="B7713" s="2"/>
    </row>
    <row r="7714" spans="1:2" x14ac:dyDescent="0.25">
      <c r="A7714" s="2"/>
      <c r="B7714" s="2"/>
    </row>
    <row r="7715" spans="1:2" x14ac:dyDescent="0.25">
      <c r="A7715" s="2"/>
      <c r="B7715" s="2"/>
    </row>
    <row r="7716" spans="1:2" x14ac:dyDescent="0.25">
      <c r="A7716" s="2"/>
      <c r="B7716" s="2"/>
    </row>
    <row r="7717" spans="1:2" x14ac:dyDescent="0.25">
      <c r="A7717" s="2"/>
      <c r="B7717" s="2"/>
    </row>
    <row r="7718" spans="1:2" x14ac:dyDescent="0.25">
      <c r="A7718" s="2"/>
      <c r="B7718" s="2"/>
    </row>
    <row r="7719" spans="1:2" x14ac:dyDescent="0.25">
      <c r="A7719" s="2"/>
      <c r="B7719" s="2"/>
    </row>
    <row r="7720" spans="1:2" x14ac:dyDescent="0.25">
      <c r="A7720" s="2"/>
      <c r="B7720" s="2"/>
    </row>
    <row r="7721" spans="1:2" x14ac:dyDescent="0.25">
      <c r="A7721" s="2"/>
      <c r="B7721" s="2"/>
    </row>
    <row r="7722" spans="1:2" x14ac:dyDescent="0.25">
      <c r="A7722" s="2"/>
      <c r="B7722" s="2"/>
    </row>
    <row r="7723" spans="1:2" x14ac:dyDescent="0.25">
      <c r="A7723" s="2"/>
      <c r="B7723" s="2"/>
    </row>
    <row r="7724" spans="1:2" x14ac:dyDescent="0.25">
      <c r="A7724" s="2"/>
      <c r="B7724" s="2"/>
    </row>
    <row r="7725" spans="1:2" x14ac:dyDescent="0.25">
      <c r="A7725" s="2"/>
      <c r="B7725" s="2"/>
    </row>
    <row r="7726" spans="1:2" x14ac:dyDescent="0.25">
      <c r="A7726" s="2"/>
      <c r="B7726" s="2"/>
    </row>
    <row r="7727" spans="1:2" x14ac:dyDescent="0.25">
      <c r="A7727" s="2"/>
      <c r="B7727" s="2"/>
    </row>
    <row r="7728" spans="1:2" x14ac:dyDescent="0.25">
      <c r="A7728" s="2"/>
      <c r="B7728" s="2"/>
    </row>
    <row r="7729" spans="1:2" x14ac:dyDescent="0.25">
      <c r="A7729" s="2"/>
      <c r="B7729" s="2"/>
    </row>
    <row r="7730" spans="1:2" x14ac:dyDescent="0.25">
      <c r="A7730" s="2"/>
      <c r="B7730" s="2"/>
    </row>
    <row r="7731" spans="1:2" x14ac:dyDescent="0.25">
      <c r="A7731" s="2"/>
      <c r="B7731" s="2"/>
    </row>
    <row r="7732" spans="1:2" x14ac:dyDescent="0.25">
      <c r="A7732" s="2"/>
      <c r="B7732" s="2"/>
    </row>
    <row r="7733" spans="1:2" x14ac:dyDescent="0.25">
      <c r="A7733" s="2"/>
      <c r="B7733" s="2"/>
    </row>
    <row r="7734" spans="1:2" x14ac:dyDescent="0.25">
      <c r="A7734" s="2"/>
      <c r="B7734" s="2"/>
    </row>
    <row r="7735" spans="1:2" x14ac:dyDescent="0.25">
      <c r="A7735" s="2"/>
      <c r="B7735" s="2"/>
    </row>
    <row r="7736" spans="1:2" x14ac:dyDescent="0.25">
      <c r="A7736" s="2"/>
      <c r="B7736" s="2"/>
    </row>
    <row r="7737" spans="1:2" x14ac:dyDescent="0.25">
      <c r="A7737" s="2"/>
      <c r="B7737" s="2"/>
    </row>
    <row r="7738" spans="1:2" x14ac:dyDescent="0.25">
      <c r="A7738" s="2"/>
      <c r="B7738" s="2"/>
    </row>
    <row r="7739" spans="1:2" x14ac:dyDescent="0.25">
      <c r="A7739" s="2"/>
      <c r="B7739" s="2"/>
    </row>
    <row r="7740" spans="1:2" x14ac:dyDescent="0.25">
      <c r="A7740" s="2"/>
      <c r="B7740" s="2"/>
    </row>
    <row r="7741" spans="1:2" x14ac:dyDescent="0.25">
      <c r="A7741" s="2"/>
      <c r="B7741" s="2"/>
    </row>
    <row r="7742" spans="1:2" x14ac:dyDescent="0.25">
      <c r="A7742" s="2"/>
      <c r="B7742" s="2"/>
    </row>
    <row r="7743" spans="1:2" x14ac:dyDescent="0.25">
      <c r="A7743" s="2"/>
      <c r="B7743" s="2"/>
    </row>
    <row r="7744" spans="1:2" x14ac:dyDescent="0.25">
      <c r="A7744" s="2"/>
      <c r="B7744" s="2"/>
    </row>
    <row r="7745" spans="1:2" x14ac:dyDescent="0.25">
      <c r="A7745" s="2"/>
      <c r="B7745" s="2"/>
    </row>
    <row r="7746" spans="1:2" x14ac:dyDescent="0.25">
      <c r="A7746" s="2"/>
      <c r="B7746" s="2"/>
    </row>
    <row r="7747" spans="1:2" x14ac:dyDescent="0.25">
      <c r="A7747" s="2"/>
      <c r="B7747" s="2"/>
    </row>
    <row r="7748" spans="1:2" x14ac:dyDescent="0.25">
      <c r="A7748" s="2"/>
      <c r="B7748" s="2"/>
    </row>
    <row r="7749" spans="1:2" x14ac:dyDescent="0.25">
      <c r="A7749" s="2"/>
      <c r="B7749" s="2"/>
    </row>
    <row r="7750" spans="1:2" x14ac:dyDescent="0.25">
      <c r="A7750" s="2"/>
      <c r="B7750" s="2"/>
    </row>
    <row r="7751" spans="1:2" x14ac:dyDescent="0.25">
      <c r="A7751" s="2"/>
      <c r="B7751" s="2"/>
    </row>
    <row r="7752" spans="1:2" x14ac:dyDescent="0.25">
      <c r="A7752" s="2"/>
      <c r="B7752" s="2"/>
    </row>
    <row r="7753" spans="1:2" x14ac:dyDescent="0.25">
      <c r="A7753" s="2"/>
      <c r="B7753" s="2"/>
    </row>
    <row r="7754" spans="1:2" x14ac:dyDescent="0.25">
      <c r="A7754" s="2"/>
      <c r="B7754" s="2"/>
    </row>
    <row r="7755" spans="1:2" x14ac:dyDescent="0.25">
      <c r="A7755" s="2"/>
      <c r="B7755" s="2"/>
    </row>
    <row r="7756" spans="1:2" x14ac:dyDescent="0.25">
      <c r="A7756" s="2"/>
      <c r="B7756" s="2"/>
    </row>
    <row r="7757" spans="1:2" x14ac:dyDescent="0.25">
      <c r="A7757" s="2"/>
      <c r="B7757" s="2"/>
    </row>
    <row r="7758" spans="1:2" x14ac:dyDescent="0.25">
      <c r="A7758" s="2"/>
      <c r="B7758" s="2"/>
    </row>
    <row r="7759" spans="1:2" x14ac:dyDescent="0.25">
      <c r="A7759" s="2"/>
      <c r="B7759" s="2"/>
    </row>
    <row r="7760" spans="1:2" x14ac:dyDescent="0.25">
      <c r="A7760" s="2"/>
      <c r="B7760" s="2"/>
    </row>
    <row r="7761" spans="1:2" x14ac:dyDescent="0.25">
      <c r="A7761" s="2"/>
      <c r="B7761" s="2"/>
    </row>
    <row r="7762" spans="1:2" x14ac:dyDescent="0.25">
      <c r="A7762" s="2"/>
      <c r="B7762" s="2"/>
    </row>
    <row r="7763" spans="1:2" x14ac:dyDescent="0.25">
      <c r="A7763" s="2"/>
      <c r="B7763" s="2"/>
    </row>
    <row r="7764" spans="1:2" x14ac:dyDescent="0.25">
      <c r="A7764" s="2"/>
      <c r="B7764" s="2"/>
    </row>
    <row r="7765" spans="1:2" x14ac:dyDescent="0.25">
      <c r="A7765" s="2"/>
      <c r="B7765" s="2"/>
    </row>
    <row r="7766" spans="1:2" x14ac:dyDescent="0.25">
      <c r="A7766" s="2"/>
      <c r="B7766" s="2"/>
    </row>
    <row r="7767" spans="1:2" x14ac:dyDescent="0.25">
      <c r="A7767" s="2"/>
      <c r="B7767" s="2"/>
    </row>
    <row r="7768" spans="1:2" x14ac:dyDescent="0.25">
      <c r="A7768" s="2"/>
      <c r="B7768" s="2"/>
    </row>
    <row r="7769" spans="1:2" x14ac:dyDescent="0.25">
      <c r="A7769" s="2"/>
      <c r="B7769" s="2"/>
    </row>
    <row r="7770" spans="1:2" x14ac:dyDescent="0.25">
      <c r="A7770" s="2"/>
      <c r="B7770" s="2"/>
    </row>
    <row r="7771" spans="1:2" x14ac:dyDescent="0.25">
      <c r="A7771" s="2"/>
      <c r="B7771" s="2"/>
    </row>
    <row r="7772" spans="1:2" x14ac:dyDescent="0.25">
      <c r="A7772" s="2"/>
      <c r="B7772" s="2"/>
    </row>
    <row r="7773" spans="1:2" x14ac:dyDescent="0.25">
      <c r="A7773" s="2"/>
      <c r="B7773" s="2"/>
    </row>
    <row r="7774" spans="1:2" x14ac:dyDescent="0.25">
      <c r="A7774" s="2"/>
      <c r="B7774" s="2"/>
    </row>
    <row r="7775" spans="1:2" x14ac:dyDescent="0.25">
      <c r="A7775" s="2"/>
      <c r="B7775" s="2"/>
    </row>
    <row r="7776" spans="1:2" x14ac:dyDescent="0.25">
      <c r="A7776" s="2"/>
      <c r="B7776" s="2"/>
    </row>
    <row r="7777" spans="1:2" x14ac:dyDescent="0.25">
      <c r="A7777" s="2"/>
      <c r="B7777" s="2"/>
    </row>
    <row r="7778" spans="1:2" x14ac:dyDescent="0.25">
      <c r="A7778" s="2"/>
      <c r="B7778" s="2"/>
    </row>
    <row r="7779" spans="1:2" x14ac:dyDescent="0.25">
      <c r="A7779" s="2"/>
      <c r="B7779" s="2"/>
    </row>
    <row r="7780" spans="1:2" x14ac:dyDescent="0.25">
      <c r="A7780" s="2"/>
      <c r="B7780" s="2"/>
    </row>
    <row r="7781" spans="1:2" x14ac:dyDescent="0.25">
      <c r="A7781" s="2"/>
      <c r="B7781" s="2"/>
    </row>
    <row r="7782" spans="1:2" x14ac:dyDescent="0.25">
      <c r="A7782" s="2"/>
      <c r="B7782" s="2"/>
    </row>
    <row r="7783" spans="1:2" x14ac:dyDescent="0.25">
      <c r="A7783" s="2"/>
      <c r="B7783" s="2"/>
    </row>
    <row r="7784" spans="1:2" x14ac:dyDescent="0.25">
      <c r="A7784" s="2"/>
      <c r="B7784" s="2"/>
    </row>
    <row r="7785" spans="1:2" x14ac:dyDescent="0.25">
      <c r="A7785" s="2"/>
      <c r="B7785" s="2"/>
    </row>
    <row r="7786" spans="1:2" x14ac:dyDescent="0.25">
      <c r="A7786" s="2"/>
      <c r="B7786" s="2"/>
    </row>
    <row r="7787" spans="1:2" x14ac:dyDescent="0.25">
      <c r="A7787" s="2"/>
      <c r="B7787" s="2"/>
    </row>
    <row r="7788" spans="1:2" x14ac:dyDescent="0.25">
      <c r="A7788" s="2"/>
      <c r="B7788" s="2"/>
    </row>
    <row r="7789" spans="1:2" x14ac:dyDescent="0.25">
      <c r="A7789" s="2"/>
      <c r="B7789" s="2"/>
    </row>
    <row r="7790" spans="1:2" x14ac:dyDescent="0.25">
      <c r="A7790" s="2"/>
      <c r="B7790" s="2"/>
    </row>
    <row r="7791" spans="1:2" x14ac:dyDescent="0.25">
      <c r="A7791" s="2"/>
      <c r="B7791" s="2"/>
    </row>
    <row r="7792" spans="1:2" x14ac:dyDescent="0.25">
      <c r="A7792" s="2"/>
      <c r="B7792" s="2"/>
    </row>
    <row r="7793" spans="1:2" x14ac:dyDescent="0.25">
      <c r="A7793" s="2"/>
      <c r="B7793" s="2"/>
    </row>
    <row r="7794" spans="1:2" x14ac:dyDescent="0.25">
      <c r="A7794" s="2"/>
      <c r="B7794" s="2"/>
    </row>
    <row r="7795" spans="1:2" x14ac:dyDescent="0.25">
      <c r="A7795" s="2"/>
      <c r="B7795" s="2"/>
    </row>
    <row r="7796" spans="1:2" x14ac:dyDescent="0.25">
      <c r="A7796" s="2"/>
      <c r="B7796" s="2"/>
    </row>
    <row r="7797" spans="1:2" x14ac:dyDescent="0.25">
      <c r="A7797" s="2"/>
      <c r="B7797" s="2"/>
    </row>
    <row r="7798" spans="1:2" x14ac:dyDescent="0.25">
      <c r="A7798" s="2"/>
      <c r="B7798" s="2"/>
    </row>
    <row r="7799" spans="1:2" x14ac:dyDescent="0.25">
      <c r="A7799" s="2"/>
      <c r="B7799" s="2"/>
    </row>
    <row r="7800" spans="1:2" x14ac:dyDescent="0.25">
      <c r="A7800" s="2"/>
      <c r="B7800" s="2"/>
    </row>
    <row r="7801" spans="1:2" x14ac:dyDescent="0.25">
      <c r="A7801" s="2"/>
      <c r="B7801" s="2"/>
    </row>
    <row r="7802" spans="1:2" x14ac:dyDescent="0.25">
      <c r="A7802" s="2"/>
      <c r="B7802" s="2"/>
    </row>
    <row r="7803" spans="1:2" x14ac:dyDescent="0.25">
      <c r="A7803" s="2"/>
      <c r="B7803" s="2"/>
    </row>
    <row r="7804" spans="1:2" x14ac:dyDescent="0.25">
      <c r="A7804" s="2"/>
      <c r="B7804" s="2"/>
    </row>
    <row r="7805" spans="1:2" x14ac:dyDescent="0.25">
      <c r="A7805" s="2"/>
      <c r="B7805" s="2"/>
    </row>
    <row r="7806" spans="1:2" x14ac:dyDescent="0.25">
      <c r="A7806" s="2"/>
      <c r="B7806" s="2"/>
    </row>
    <row r="7807" spans="1:2" x14ac:dyDescent="0.25">
      <c r="A7807" s="2"/>
      <c r="B7807" s="2"/>
    </row>
    <row r="7808" spans="1:2" x14ac:dyDescent="0.25">
      <c r="A7808" s="2"/>
      <c r="B7808" s="2"/>
    </row>
    <row r="7809" spans="1:2" x14ac:dyDescent="0.25">
      <c r="A7809" s="2"/>
      <c r="B7809" s="2"/>
    </row>
    <row r="7810" spans="1:2" x14ac:dyDescent="0.25">
      <c r="A7810" s="2"/>
      <c r="B7810" s="2"/>
    </row>
    <row r="7811" spans="1:2" x14ac:dyDescent="0.25">
      <c r="A7811" s="2"/>
      <c r="B7811" s="2"/>
    </row>
    <row r="7812" spans="1:2" x14ac:dyDescent="0.25">
      <c r="A7812" s="2"/>
      <c r="B7812" s="2"/>
    </row>
    <row r="7813" spans="1:2" x14ac:dyDescent="0.25">
      <c r="A7813" s="2"/>
      <c r="B7813" s="2"/>
    </row>
    <row r="7814" spans="1:2" x14ac:dyDescent="0.25">
      <c r="A7814" s="2"/>
      <c r="B7814" s="2"/>
    </row>
    <row r="7815" spans="1:2" x14ac:dyDescent="0.25">
      <c r="A7815" s="2"/>
      <c r="B7815" s="2"/>
    </row>
    <row r="7816" spans="1:2" x14ac:dyDescent="0.25">
      <c r="A7816" s="2"/>
      <c r="B7816" s="2"/>
    </row>
    <row r="7817" spans="1:2" x14ac:dyDescent="0.25">
      <c r="A7817" s="2"/>
      <c r="B7817" s="2"/>
    </row>
    <row r="7818" spans="1:2" x14ac:dyDescent="0.25">
      <c r="A7818" s="2"/>
      <c r="B7818" s="2"/>
    </row>
    <row r="7819" spans="1:2" x14ac:dyDescent="0.25">
      <c r="A7819" s="2"/>
      <c r="B7819" s="2"/>
    </row>
    <row r="7820" spans="1:2" x14ac:dyDescent="0.25">
      <c r="A7820" s="2"/>
      <c r="B7820" s="2"/>
    </row>
    <row r="7821" spans="1:2" x14ac:dyDescent="0.25">
      <c r="A7821" s="2"/>
      <c r="B7821" s="2"/>
    </row>
    <row r="7822" spans="1:2" x14ac:dyDescent="0.25">
      <c r="A7822" s="2"/>
      <c r="B7822" s="2"/>
    </row>
    <row r="7823" spans="1:2" x14ac:dyDescent="0.25">
      <c r="A7823" s="2"/>
      <c r="B7823" s="2"/>
    </row>
    <row r="7824" spans="1:2" x14ac:dyDescent="0.25">
      <c r="A7824" s="2"/>
      <c r="B7824" s="2"/>
    </row>
    <row r="7825" spans="1:2" x14ac:dyDescent="0.25">
      <c r="A7825" s="2"/>
      <c r="B7825" s="2"/>
    </row>
    <row r="7826" spans="1:2" x14ac:dyDescent="0.25">
      <c r="A7826" s="2"/>
      <c r="B7826" s="2"/>
    </row>
    <row r="7827" spans="1:2" x14ac:dyDescent="0.25">
      <c r="A7827" s="2"/>
      <c r="B7827" s="2"/>
    </row>
    <row r="7828" spans="1:2" x14ac:dyDescent="0.25">
      <c r="A7828" s="2"/>
      <c r="B7828" s="2"/>
    </row>
    <row r="7829" spans="1:2" x14ac:dyDescent="0.25">
      <c r="A7829" s="2"/>
      <c r="B7829" s="2"/>
    </row>
    <row r="7830" spans="1:2" x14ac:dyDescent="0.25">
      <c r="A7830" s="2"/>
      <c r="B7830" s="2"/>
    </row>
    <row r="7831" spans="1:2" x14ac:dyDescent="0.25">
      <c r="A7831" s="2"/>
      <c r="B7831" s="2"/>
    </row>
    <row r="7832" spans="1:2" x14ac:dyDescent="0.25">
      <c r="A7832" s="2"/>
      <c r="B7832" s="2"/>
    </row>
    <row r="7833" spans="1:2" x14ac:dyDescent="0.25">
      <c r="A7833" s="2"/>
      <c r="B7833" s="2"/>
    </row>
    <row r="7834" spans="1:2" x14ac:dyDescent="0.25">
      <c r="A7834" s="2"/>
      <c r="B7834" s="2"/>
    </row>
    <row r="7835" spans="1:2" x14ac:dyDescent="0.25">
      <c r="A7835" s="2"/>
      <c r="B7835" s="2"/>
    </row>
    <row r="7836" spans="1:2" x14ac:dyDescent="0.25">
      <c r="A7836" s="2"/>
      <c r="B7836" s="2"/>
    </row>
    <row r="7837" spans="1:2" x14ac:dyDescent="0.25">
      <c r="A7837" s="2"/>
      <c r="B7837" s="2"/>
    </row>
    <row r="7838" spans="1:2" x14ac:dyDescent="0.25">
      <c r="A7838" s="2"/>
      <c r="B7838" s="2"/>
    </row>
    <row r="7839" spans="1:2" x14ac:dyDescent="0.25">
      <c r="A7839" s="2"/>
      <c r="B7839" s="2"/>
    </row>
    <row r="7840" spans="1:2" x14ac:dyDescent="0.25">
      <c r="A7840" s="2"/>
      <c r="B7840" s="2"/>
    </row>
    <row r="7841" spans="1:2" x14ac:dyDescent="0.25">
      <c r="A7841" s="2"/>
      <c r="B7841" s="2"/>
    </row>
    <row r="7842" spans="1:2" x14ac:dyDescent="0.25">
      <c r="A7842" s="2"/>
      <c r="B7842" s="2"/>
    </row>
    <row r="7843" spans="1:2" x14ac:dyDescent="0.25">
      <c r="A7843" s="2"/>
      <c r="B7843" s="2"/>
    </row>
    <row r="7844" spans="1:2" x14ac:dyDescent="0.25">
      <c r="A7844" s="2"/>
      <c r="B7844" s="2"/>
    </row>
    <row r="7845" spans="1:2" x14ac:dyDescent="0.25">
      <c r="A7845" s="2"/>
      <c r="B7845" s="2"/>
    </row>
    <row r="7846" spans="1:2" x14ac:dyDescent="0.25">
      <c r="A7846" s="2"/>
      <c r="B7846" s="2"/>
    </row>
    <row r="7847" spans="1:2" x14ac:dyDescent="0.25">
      <c r="A7847" s="2"/>
      <c r="B7847" s="2"/>
    </row>
    <row r="7848" spans="1:2" x14ac:dyDescent="0.25">
      <c r="A7848" s="2"/>
      <c r="B7848" s="2"/>
    </row>
    <row r="7849" spans="1:2" x14ac:dyDescent="0.25">
      <c r="A7849" s="2"/>
      <c r="B7849" s="2"/>
    </row>
    <row r="7850" spans="1:2" x14ac:dyDescent="0.25">
      <c r="A7850" s="2"/>
      <c r="B7850" s="2"/>
    </row>
    <row r="7851" spans="1:2" x14ac:dyDescent="0.25">
      <c r="A7851" s="2"/>
      <c r="B7851" s="2"/>
    </row>
    <row r="7852" spans="1:2" x14ac:dyDescent="0.25">
      <c r="A7852" s="2"/>
      <c r="B7852" s="2"/>
    </row>
    <row r="7853" spans="1:2" x14ac:dyDescent="0.25">
      <c r="A7853" s="2"/>
      <c r="B7853" s="2"/>
    </row>
    <row r="7854" spans="1:2" x14ac:dyDescent="0.25">
      <c r="A7854" s="2"/>
      <c r="B7854" s="2"/>
    </row>
    <row r="7855" spans="1:2" x14ac:dyDescent="0.25">
      <c r="A7855" s="2"/>
      <c r="B7855" s="2"/>
    </row>
    <row r="7856" spans="1:2" x14ac:dyDescent="0.25">
      <c r="A7856" s="2"/>
      <c r="B7856" s="2"/>
    </row>
    <row r="7857" spans="1:2" x14ac:dyDescent="0.25">
      <c r="A7857" s="2"/>
      <c r="B7857" s="2"/>
    </row>
    <row r="7858" spans="1:2" x14ac:dyDescent="0.25">
      <c r="A7858" s="2"/>
      <c r="B7858" s="2"/>
    </row>
    <row r="7859" spans="1:2" x14ac:dyDescent="0.25">
      <c r="A7859" s="2"/>
      <c r="B7859" s="2"/>
    </row>
    <row r="7860" spans="1:2" x14ac:dyDescent="0.25">
      <c r="A7860" s="2"/>
      <c r="B7860" s="2"/>
    </row>
    <row r="7861" spans="1:2" x14ac:dyDescent="0.25">
      <c r="A7861" s="2"/>
      <c r="B7861" s="2"/>
    </row>
    <row r="7862" spans="1:2" x14ac:dyDescent="0.25">
      <c r="A7862" s="2"/>
      <c r="B7862" s="2"/>
    </row>
    <row r="7863" spans="1:2" x14ac:dyDescent="0.25">
      <c r="A7863" s="2"/>
      <c r="B7863" s="2"/>
    </row>
    <row r="7864" spans="1:2" x14ac:dyDescent="0.25">
      <c r="A7864" s="2"/>
      <c r="B7864" s="2"/>
    </row>
    <row r="7865" spans="1:2" x14ac:dyDescent="0.25">
      <c r="A7865" s="2"/>
      <c r="B7865" s="2"/>
    </row>
    <row r="7866" spans="1:2" x14ac:dyDescent="0.25">
      <c r="A7866" s="2"/>
      <c r="B7866" s="2"/>
    </row>
    <row r="7867" spans="1:2" x14ac:dyDescent="0.25">
      <c r="A7867" s="2"/>
      <c r="B7867" s="2"/>
    </row>
    <row r="7868" spans="1:2" x14ac:dyDescent="0.25">
      <c r="A7868" s="2"/>
      <c r="B7868" s="2"/>
    </row>
    <row r="7869" spans="1:2" x14ac:dyDescent="0.25">
      <c r="A7869" s="2"/>
      <c r="B7869" s="2"/>
    </row>
    <row r="7870" spans="1:2" x14ac:dyDescent="0.25">
      <c r="A7870" s="2"/>
      <c r="B7870" s="2"/>
    </row>
    <row r="7871" spans="1:2" x14ac:dyDescent="0.25">
      <c r="A7871" s="2"/>
      <c r="B7871" s="2"/>
    </row>
    <row r="7872" spans="1:2" x14ac:dyDescent="0.25">
      <c r="A7872" s="2"/>
      <c r="B7872" s="2"/>
    </row>
    <row r="7873" spans="1:2" x14ac:dyDescent="0.25">
      <c r="A7873" s="2"/>
      <c r="B7873" s="2"/>
    </row>
    <row r="7874" spans="1:2" x14ac:dyDescent="0.25">
      <c r="A7874" s="2"/>
      <c r="B7874" s="2"/>
    </row>
    <row r="7875" spans="1:2" x14ac:dyDescent="0.25">
      <c r="A7875" s="2"/>
      <c r="B7875" s="2"/>
    </row>
    <row r="7876" spans="1:2" x14ac:dyDescent="0.25">
      <c r="A7876" s="2"/>
      <c r="B7876" s="2"/>
    </row>
    <row r="7877" spans="1:2" x14ac:dyDescent="0.25">
      <c r="A7877" s="2"/>
      <c r="B7877" s="2"/>
    </row>
    <row r="7878" spans="1:2" x14ac:dyDescent="0.25">
      <c r="A7878" s="2"/>
      <c r="B7878" s="2"/>
    </row>
    <row r="7879" spans="1:2" x14ac:dyDescent="0.25">
      <c r="A7879" s="2"/>
      <c r="B7879" s="2"/>
    </row>
    <row r="7880" spans="1:2" x14ac:dyDescent="0.25">
      <c r="A7880" s="2"/>
      <c r="B7880" s="2"/>
    </row>
    <row r="7881" spans="1:2" x14ac:dyDescent="0.25">
      <c r="A7881" s="2"/>
      <c r="B7881" s="2"/>
    </row>
    <row r="7882" spans="1:2" x14ac:dyDescent="0.25">
      <c r="A7882" s="2"/>
      <c r="B7882" s="2"/>
    </row>
    <row r="7883" spans="1:2" x14ac:dyDescent="0.25">
      <c r="A7883" s="2"/>
      <c r="B7883" s="2"/>
    </row>
    <row r="7884" spans="1:2" x14ac:dyDescent="0.25">
      <c r="A7884" s="2"/>
      <c r="B7884" s="2"/>
    </row>
    <row r="7885" spans="1:2" x14ac:dyDescent="0.25">
      <c r="A7885" s="2"/>
      <c r="B7885" s="2"/>
    </row>
    <row r="7886" spans="1:2" x14ac:dyDescent="0.25">
      <c r="A7886" s="2"/>
      <c r="B7886" s="2"/>
    </row>
    <row r="7887" spans="1:2" x14ac:dyDescent="0.25">
      <c r="A7887" s="2"/>
      <c r="B7887" s="2"/>
    </row>
    <row r="7888" spans="1:2" x14ac:dyDescent="0.25">
      <c r="A7888" s="2"/>
      <c r="B7888" s="2"/>
    </row>
    <row r="7889" spans="1:2" x14ac:dyDescent="0.25">
      <c r="A7889" s="2"/>
      <c r="B7889" s="2"/>
    </row>
    <row r="7890" spans="1:2" x14ac:dyDescent="0.25">
      <c r="A7890" s="2"/>
      <c r="B7890" s="2"/>
    </row>
    <row r="7891" spans="1:2" x14ac:dyDescent="0.25">
      <c r="A7891" s="2"/>
      <c r="B7891" s="2"/>
    </row>
    <row r="7892" spans="1:2" x14ac:dyDescent="0.25">
      <c r="A7892" s="2"/>
      <c r="B7892" s="2"/>
    </row>
    <row r="7893" spans="1:2" x14ac:dyDescent="0.25">
      <c r="A7893" s="2"/>
      <c r="B7893" s="2"/>
    </row>
    <row r="7894" spans="1:2" x14ac:dyDescent="0.25">
      <c r="A7894" s="2"/>
      <c r="B7894" s="2"/>
    </row>
    <row r="7895" spans="1:2" x14ac:dyDescent="0.25">
      <c r="A7895" s="2"/>
      <c r="B7895" s="2"/>
    </row>
    <row r="7896" spans="1:2" x14ac:dyDescent="0.25">
      <c r="A7896" s="2"/>
      <c r="B7896" s="2"/>
    </row>
    <row r="7897" spans="1:2" x14ac:dyDescent="0.25">
      <c r="A7897" s="2"/>
      <c r="B7897" s="2"/>
    </row>
    <row r="7898" spans="1:2" x14ac:dyDescent="0.25">
      <c r="A7898" s="2"/>
      <c r="B7898" s="2"/>
    </row>
    <row r="7899" spans="1:2" x14ac:dyDescent="0.25">
      <c r="A7899" s="2"/>
      <c r="B7899" s="2"/>
    </row>
    <row r="7900" spans="1:2" x14ac:dyDescent="0.25">
      <c r="A7900" s="2"/>
      <c r="B7900" s="2"/>
    </row>
    <row r="7901" spans="1:2" x14ac:dyDescent="0.25">
      <c r="A7901" s="2"/>
      <c r="B7901" s="2"/>
    </row>
    <row r="7902" spans="1:2" x14ac:dyDescent="0.25">
      <c r="A7902" s="2"/>
      <c r="B7902" s="2"/>
    </row>
    <row r="7903" spans="1:2" x14ac:dyDescent="0.25">
      <c r="A7903" s="2"/>
      <c r="B7903" s="2"/>
    </row>
    <row r="7904" spans="1:2" x14ac:dyDescent="0.25">
      <c r="A7904" s="2"/>
      <c r="B7904" s="2"/>
    </row>
    <row r="7905" spans="1:2" x14ac:dyDescent="0.25">
      <c r="A7905" s="2"/>
      <c r="B7905" s="2"/>
    </row>
    <row r="7906" spans="1:2" x14ac:dyDescent="0.25">
      <c r="A7906" s="2"/>
      <c r="B7906" s="2"/>
    </row>
    <row r="7907" spans="1:2" x14ac:dyDescent="0.25">
      <c r="A7907" s="2"/>
      <c r="B7907" s="2"/>
    </row>
    <row r="7908" spans="1:2" x14ac:dyDescent="0.25">
      <c r="A7908" s="2"/>
      <c r="B7908" s="2"/>
    </row>
    <row r="7909" spans="1:2" x14ac:dyDescent="0.25">
      <c r="A7909" s="2"/>
      <c r="B7909" s="2"/>
    </row>
    <row r="7910" spans="1:2" x14ac:dyDescent="0.25">
      <c r="A7910" s="2"/>
      <c r="B7910" s="2"/>
    </row>
    <row r="7911" spans="1:2" x14ac:dyDescent="0.25">
      <c r="A7911" s="2"/>
      <c r="B7911" s="2"/>
    </row>
    <row r="7912" spans="1:2" x14ac:dyDescent="0.25">
      <c r="A7912" s="2"/>
      <c r="B7912" s="2"/>
    </row>
    <row r="7913" spans="1:2" x14ac:dyDescent="0.25">
      <c r="A7913" s="2"/>
      <c r="B7913" s="2"/>
    </row>
    <row r="7914" spans="1:2" x14ac:dyDescent="0.25">
      <c r="A7914" s="2"/>
      <c r="B7914" s="2"/>
    </row>
    <row r="7915" spans="1:2" x14ac:dyDescent="0.25">
      <c r="A7915" s="2"/>
      <c r="B7915" s="2"/>
    </row>
    <row r="7916" spans="1:2" x14ac:dyDescent="0.25">
      <c r="A7916" s="2"/>
      <c r="B7916" s="2"/>
    </row>
    <row r="7917" spans="1:2" x14ac:dyDescent="0.25">
      <c r="A7917" s="2"/>
      <c r="B7917" s="2"/>
    </row>
    <row r="7918" spans="1:2" x14ac:dyDescent="0.25">
      <c r="A7918" s="2"/>
      <c r="B7918" s="2"/>
    </row>
    <row r="7919" spans="1:2" x14ac:dyDescent="0.25">
      <c r="A7919" s="2"/>
      <c r="B7919" s="2"/>
    </row>
    <row r="7920" spans="1:2" x14ac:dyDescent="0.25">
      <c r="A7920" s="2"/>
      <c r="B7920" s="2"/>
    </row>
    <row r="7921" spans="1:2" x14ac:dyDescent="0.25">
      <c r="A7921" s="2"/>
      <c r="B7921" s="2"/>
    </row>
    <row r="7922" spans="1:2" x14ac:dyDescent="0.25">
      <c r="A7922" s="2"/>
      <c r="B7922" s="2"/>
    </row>
    <row r="7923" spans="1:2" x14ac:dyDescent="0.25">
      <c r="A7923" s="2"/>
      <c r="B7923" s="2"/>
    </row>
    <row r="7924" spans="1:2" x14ac:dyDescent="0.25">
      <c r="A7924" s="2"/>
      <c r="B7924" s="2"/>
    </row>
    <row r="7925" spans="1:2" x14ac:dyDescent="0.25">
      <c r="A7925" s="2"/>
      <c r="B7925" s="2"/>
    </row>
    <row r="7926" spans="1:2" x14ac:dyDescent="0.25">
      <c r="A7926" s="2"/>
      <c r="B7926" s="2"/>
    </row>
    <row r="7927" spans="1:2" x14ac:dyDescent="0.25">
      <c r="A7927" s="2"/>
      <c r="B7927" s="2"/>
    </row>
    <row r="7928" spans="1:2" x14ac:dyDescent="0.25">
      <c r="A7928" s="2"/>
      <c r="B7928" s="2"/>
    </row>
    <row r="7929" spans="1:2" x14ac:dyDescent="0.25">
      <c r="A7929" s="2"/>
      <c r="B7929" s="2"/>
    </row>
    <row r="7930" spans="1:2" x14ac:dyDescent="0.25">
      <c r="A7930" s="2"/>
      <c r="B7930" s="2"/>
    </row>
    <row r="7931" spans="1:2" x14ac:dyDescent="0.25">
      <c r="A7931" s="2"/>
      <c r="B7931" s="2"/>
    </row>
    <row r="7932" spans="1:2" x14ac:dyDescent="0.25">
      <c r="A7932" s="2"/>
      <c r="B7932" s="2"/>
    </row>
    <row r="7933" spans="1:2" x14ac:dyDescent="0.25">
      <c r="A7933" s="2"/>
      <c r="B7933" s="2"/>
    </row>
    <row r="7934" spans="1:2" x14ac:dyDescent="0.25">
      <c r="A7934" s="2"/>
      <c r="B7934" s="2"/>
    </row>
    <row r="7935" spans="1:2" x14ac:dyDescent="0.25">
      <c r="A7935" s="2"/>
      <c r="B7935" s="2"/>
    </row>
    <row r="7936" spans="1:2" x14ac:dyDescent="0.25">
      <c r="A7936" s="2"/>
      <c r="B7936" s="2"/>
    </row>
    <row r="7937" spans="1:2" x14ac:dyDescent="0.25">
      <c r="A7937" s="2"/>
      <c r="B7937" s="2"/>
    </row>
    <row r="7938" spans="1:2" x14ac:dyDescent="0.25">
      <c r="A7938" s="2"/>
      <c r="B7938" s="2"/>
    </row>
    <row r="7939" spans="1:2" x14ac:dyDescent="0.25">
      <c r="A7939" s="2"/>
      <c r="B7939" s="2"/>
    </row>
    <row r="7940" spans="1:2" x14ac:dyDescent="0.25">
      <c r="A7940" s="2"/>
      <c r="B7940" s="2"/>
    </row>
    <row r="7941" spans="1:2" x14ac:dyDescent="0.25">
      <c r="A7941" s="2"/>
      <c r="B7941" s="2"/>
    </row>
    <row r="7942" spans="1:2" x14ac:dyDescent="0.25">
      <c r="A7942" s="2"/>
      <c r="B7942" s="2"/>
    </row>
    <row r="7943" spans="1:2" x14ac:dyDescent="0.25">
      <c r="A7943" s="2"/>
      <c r="B7943" s="2"/>
    </row>
    <row r="7944" spans="1:2" x14ac:dyDescent="0.25">
      <c r="A7944" s="2"/>
      <c r="B7944" s="2"/>
    </row>
    <row r="7945" spans="1:2" x14ac:dyDescent="0.25">
      <c r="A7945" s="2"/>
      <c r="B7945" s="2"/>
    </row>
    <row r="7946" spans="1:2" x14ac:dyDescent="0.25">
      <c r="A7946" s="2"/>
      <c r="B7946" s="2"/>
    </row>
    <row r="7947" spans="1:2" x14ac:dyDescent="0.25">
      <c r="A7947" s="2"/>
      <c r="B7947" s="2"/>
    </row>
    <row r="7948" spans="1:2" x14ac:dyDescent="0.25">
      <c r="A7948" s="2"/>
      <c r="B7948" s="2"/>
    </row>
    <row r="7949" spans="1:2" x14ac:dyDescent="0.25">
      <c r="A7949" s="2"/>
      <c r="B7949" s="2"/>
    </row>
    <row r="7950" spans="1:2" x14ac:dyDescent="0.25">
      <c r="A7950" s="2"/>
      <c r="B7950" s="2"/>
    </row>
    <row r="7951" spans="1:2" x14ac:dyDescent="0.25">
      <c r="A7951" s="2"/>
      <c r="B7951" s="2"/>
    </row>
    <row r="7952" spans="1:2" x14ac:dyDescent="0.25">
      <c r="A7952" s="2"/>
      <c r="B7952" s="2"/>
    </row>
    <row r="7953" spans="1:2" x14ac:dyDescent="0.25">
      <c r="A7953" s="2"/>
      <c r="B7953" s="2"/>
    </row>
    <row r="7954" spans="1:2" x14ac:dyDescent="0.25">
      <c r="A7954" s="2"/>
      <c r="B7954" s="2"/>
    </row>
    <row r="7955" spans="1:2" x14ac:dyDescent="0.25">
      <c r="A7955" s="2"/>
      <c r="B7955" s="2"/>
    </row>
    <row r="7956" spans="1:2" x14ac:dyDescent="0.25">
      <c r="A7956" s="2"/>
      <c r="B7956" s="2"/>
    </row>
    <row r="7957" spans="1:2" x14ac:dyDescent="0.25">
      <c r="A7957" s="2"/>
      <c r="B7957" s="2"/>
    </row>
    <row r="7958" spans="1:2" x14ac:dyDescent="0.25">
      <c r="A7958" s="2"/>
      <c r="B7958" s="2"/>
    </row>
    <row r="7959" spans="1:2" x14ac:dyDescent="0.25">
      <c r="A7959" s="2"/>
      <c r="B7959" s="2"/>
    </row>
    <row r="7960" spans="1:2" x14ac:dyDescent="0.25">
      <c r="A7960" s="2"/>
      <c r="B7960" s="2"/>
    </row>
    <row r="7961" spans="1:2" x14ac:dyDescent="0.25">
      <c r="A7961" s="2"/>
      <c r="B7961" s="2"/>
    </row>
    <row r="7962" spans="1:2" x14ac:dyDescent="0.25">
      <c r="A7962" s="2"/>
      <c r="B7962" s="2"/>
    </row>
    <row r="7963" spans="1:2" x14ac:dyDescent="0.25">
      <c r="A7963" s="2"/>
      <c r="B7963" s="2"/>
    </row>
    <row r="7964" spans="1:2" x14ac:dyDescent="0.25">
      <c r="A7964" s="2"/>
      <c r="B7964" s="2"/>
    </row>
    <row r="7965" spans="1:2" x14ac:dyDescent="0.25">
      <c r="A7965" s="2"/>
      <c r="B7965" s="2"/>
    </row>
    <row r="7966" spans="1:2" x14ac:dyDescent="0.25">
      <c r="A7966" s="2"/>
      <c r="B7966" s="2"/>
    </row>
    <row r="7967" spans="1:2" x14ac:dyDescent="0.25">
      <c r="A7967" s="2"/>
      <c r="B7967" s="2"/>
    </row>
    <row r="7968" spans="1:2" x14ac:dyDescent="0.25">
      <c r="A7968" s="2"/>
      <c r="B7968" s="2"/>
    </row>
    <row r="7969" spans="1:2" x14ac:dyDescent="0.25">
      <c r="A7969" s="2"/>
      <c r="B7969" s="2"/>
    </row>
    <row r="7970" spans="1:2" x14ac:dyDescent="0.25">
      <c r="A7970" s="2"/>
      <c r="B7970" s="2"/>
    </row>
    <row r="7971" spans="1:2" x14ac:dyDescent="0.25">
      <c r="A7971" s="2"/>
      <c r="B7971" s="2"/>
    </row>
    <row r="7972" spans="1:2" x14ac:dyDescent="0.25">
      <c r="A7972" s="2"/>
      <c r="B7972" s="2"/>
    </row>
    <row r="7973" spans="1:2" x14ac:dyDescent="0.25">
      <c r="A7973" s="2"/>
      <c r="B7973" s="2"/>
    </row>
    <row r="7974" spans="1:2" x14ac:dyDescent="0.25">
      <c r="A7974" s="2"/>
      <c r="B7974" s="2"/>
    </row>
    <row r="7975" spans="1:2" x14ac:dyDescent="0.25">
      <c r="A7975" s="2"/>
      <c r="B7975" s="2"/>
    </row>
    <row r="7976" spans="1:2" x14ac:dyDescent="0.25">
      <c r="A7976" s="2"/>
      <c r="B7976" s="2"/>
    </row>
    <row r="7977" spans="1:2" x14ac:dyDescent="0.25">
      <c r="A7977" s="2"/>
      <c r="B7977" s="2"/>
    </row>
    <row r="7978" spans="1:2" x14ac:dyDescent="0.25">
      <c r="A7978" s="2"/>
      <c r="B7978" s="2"/>
    </row>
    <row r="7979" spans="1:2" x14ac:dyDescent="0.25">
      <c r="A7979" s="2"/>
      <c r="B7979" s="2"/>
    </row>
    <row r="7980" spans="1:2" x14ac:dyDescent="0.25">
      <c r="A7980" s="2"/>
      <c r="B7980" s="2"/>
    </row>
    <row r="7981" spans="1:2" x14ac:dyDescent="0.25">
      <c r="A7981" s="2"/>
      <c r="B7981" s="2"/>
    </row>
    <row r="7982" spans="1:2" x14ac:dyDescent="0.25">
      <c r="A7982" s="2"/>
      <c r="B7982" s="2"/>
    </row>
    <row r="7983" spans="1:2" x14ac:dyDescent="0.25">
      <c r="A7983" s="2"/>
      <c r="B7983" s="2"/>
    </row>
    <row r="7984" spans="1:2" x14ac:dyDescent="0.25">
      <c r="A7984" s="2"/>
      <c r="B7984" s="2"/>
    </row>
    <row r="7985" spans="1:2" x14ac:dyDescent="0.25">
      <c r="A7985" s="2"/>
      <c r="B7985" s="2"/>
    </row>
    <row r="7986" spans="1:2" x14ac:dyDescent="0.25">
      <c r="A7986" s="2"/>
      <c r="B7986" s="2"/>
    </row>
    <row r="7987" spans="1:2" x14ac:dyDescent="0.25">
      <c r="A7987" s="2"/>
      <c r="B7987" s="2"/>
    </row>
    <row r="7988" spans="1:2" x14ac:dyDescent="0.25">
      <c r="A7988" s="2"/>
      <c r="B7988" s="2"/>
    </row>
    <row r="7989" spans="1:2" x14ac:dyDescent="0.25">
      <c r="A7989" s="2"/>
      <c r="B7989" s="2"/>
    </row>
    <row r="7990" spans="1:2" x14ac:dyDescent="0.25">
      <c r="A7990" s="2"/>
      <c r="B7990" s="2"/>
    </row>
    <row r="7991" spans="1:2" x14ac:dyDescent="0.25">
      <c r="A7991" s="2"/>
      <c r="B7991" s="2"/>
    </row>
    <row r="7992" spans="1:2" x14ac:dyDescent="0.25">
      <c r="A7992" s="2"/>
      <c r="B7992" s="2"/>
    </row>
    <row r="7993" spans="1:2" x14ac:dyDescent="0.25">
      <c r="A7993" s="2"/>
      <c r="B7993" s="2"/>
    </row>
    <row r="7994" spans="1:2" x14ac:dyDescent="0.25">
      <c r="A7994" s="2"/>
      <c r="B7994" s="2"/>
    </row>
    <row r="7995" spans="1:2" x14ac:dyDescent="0.25">
      <c r="A7995" s="2"/>
      <c r="B7995" s="2"/>
    </row>
    <row r="7996" spans="1:2" x14ac:dyDescent="0.25">
      <c r="A7996" s="2"/>
      <c r="B7996" s="2"/>
    </row>
    <row r="7997" spans="1:2" x14ac:dyDescent="0.25">
      <c r="A7997" s="2"/>
      <c r="B7997" s="2"/>
    </row>
    <row r="7998" spans="1:2" x14ac:dyDescent="0.25">
      <c r="A7998" s="2"/>
      <c r="B7998" s="2"/>
    </row>
    <row r="7999" spans="1:2" x14ac:dyDescent="0.25">
      <c r="A7999" s="2"/>
      <c r="B7999" s="2"/>
    </row>
    <row r="8000" spans="1:2" x14ac:dyDescent="0.25">
      <c r="A8000" s="2"/>
      <c r="B8000" s="2"/>
    </row>
    <row r="8001" spans="1:2" x14ac:dyDescent="0.25">
      <c r="A8001" s="2"/>
      <c r="B8001" s="2"/>
    </row>
    <row r="8002" spans="1:2" x14ac:dyDescent="0.25">
      <c r="A8002" s="2"/>
      <c r="B8002" s="2"/>
    </row>
    <row r="8003" spans="1:2" x14ac:dyDescent="0.25">
      <c r="A8003" s="2"/>
      <c r="B8003" s="2"/>
    </row>
    <row r="8004" spans="1:2" x14ac:dyDescent="0.25">
      <c r="A8004" s="2"/>
      <c r="B8004" s="2"/>
    </row>
    <row r="8005" spans="1:2" x14ac:dyDescent="0.25">
      <c r="A8005" s="2"/>
      <c r="B8005" s="2"/>
    </row>
    <row r="8006" spans="1:2" x14ac:dyDescent="0.25">
      <c r="A8006" s="2"/>
      <c r="B8006" s="2"/>
    </row>
    <row r="8007" spans="1:2" x14ac:dyDescent="0.25">
      <c r="A8007" s="2"/>
      <c r="B8007" s="2"/>
    </row>
    <row r="8008" spans="1:2" x14ac:dyDescent="0.25">
      <c r="A8008" s="2"/>
      <c r="B8008" s="2"/>
    </row>
    <row r="8009" spans="1:2" x14ac:dyDescent="0.25">
      <c r="A8009" s="2"/>
      <c r="B8009" s="2"/>
    </row>
    <row r="8010" spans="1:2" x14ac:dyDescent="0.25">
      <c r="A8010" s="2"/>
      <c r="B8010" s="2"/>
    </row>
    <row r="8011" spans="1:2" x14ac:dyDescent="0.25">
      <c r="A8011" s="2"/>
      <c r="B8011" s="2"/>
    </row>
    <row r="8012" spans="1:2" x14ac:dyDescent="0.25">
      <c r="A8012" s="2"/>
      <c r="B8012" s="2"/>
    </row>
    <row r="8013" spans="1:2" x14ac:dyDescent="0.25">
      <c r="A8013" s="2"/>
      <c r="B8013" s="2"/>
    </row>
    <row r="8014" spans="1:2" x14ac:dyDescent="0.25">
      <c r="A8014" s="2"/>
      <c r="B8014" s="2"/>
    </row>
    <row r="8015" spans="1:2" x14ac:dyDescent="0.25">
      <c r="A8015" s="2"/>
      <c r="B8015" s="2"/>
    </row>
    <row r="8016" spans="1:2" x14ac:dyDescent="0.25">
      <c r="A8016" s="2"/>
      <c r="B8016" s="2"/>
    </row>
    <row r="8017" spans="1:2" x14ac:dyDescent="0.25">
      <c r="A8017" s="2"/>
      <c r="B8017" s="2"/>
    </row>
    <row r="8018" spans="1:2" x14ac:dyDescent="0.25">
      <c r="A8018" s="2"/>
      <c r="B8018" s="2"/>
    </row>
    <row r="8019" spans="1:2" x14ac:dyDescent="0.25">
      <c r="A8019" s="2"/>
      <c r="B8019" s="2"/>
    </row>
    <row r="8020" spans="1:2" x14ac:dyDescent="0.25">
      <c r="A8020" s="2"/>
      <c r="B8020" s="2"/>
    </row>
    <row r="8021" spans="1:2" x14ac:dyDescent="0.25">
      <c r="A8021" s="2"/>
      <c r="B8021" s="2"/>
    </row>
    <row r="8022" spans="1:2" x14ac:dyDescent="0.25">
      <c r="A8022" s="2"/>
      <c r="B8022" s="2"/>
    </row>
    <row r="8023" spans="1:2" x14ac:dyDescent="0.25">
      <c r="A8023" s="2"/>
      <c r="B8023" s="2"/>
    </row>
    <row r="8024" spans="1:2" x14ac:dyDescent="0.25">
      <c r="A8024" s="2"/>
      <c r="B8024" s="2"/>
    </row>
    <row r="8025" spans="1:2" x14ac:dyDescent="0.25">
      <c r="A8025" s="2"/>
      <c r="B8025" s="2"/>
    </row>
    <row r="8026" spans="1:2" x14ac:dyDescent="0.25">
      <c r="A8026" s="2"/>
      <c r="B8026" s="2"/>
    </row>
    <row r="8027" spans="1:2" x14ac:dyDescent="0.25">
      <c r="A8027" s="2"/>
      <c r="B8027" s="2"/>
    </row>
    <row r="8028" spans="1:2" x14ac:dyDescent="0.25">
      <c r="A8028" s="2"/>
      <c r="B8028" s="2"/>
    </row>
    <row r="8029" spans="1:2" x14ac:dyDescent="0.25">
      <c r="A8029" s="2"/>
      <c r="B8029" s="2"/>
    </row>
    <row r="8030" spans="1:2" x14ac:dyDescent="0.25">
      <c r="A8030" s="2"/>
      <c r="B8030" s="2"/>
    </row>
    <row r="8031" spans="1:2" x14ac:dyDescent="0.25">
      <c r="A8031" s="2"/>
      <c r="B8031" s="2"/>
    </row>
    <row r="8032" spans="1:2" x14ac:dyDescent="0.25">
      <c r="A8032" s="2"/>
      <c r="B8032" s="2"/>
    </row>
    <row r="8033" spans="1:2" x14ac:dyDescent="0.25">
      <c r="A8033" s="2"/>
      <c r="B8033" s="2"/>
    </row>
    <row r="8034" spans="1:2" x14ac:dyDescent="0.25">
      <c r="A8034" s="2"/>
      <c r="B8034" s="2"/>
    </row>
    <row r="8035" spans="1:2" x14ac:dyDescent="0.25">
      <c r="A8035" s="2"/>
      <c r="B8035" s="2"/>
    </row>
    <row r="8036" spans="1:2" x14ac:dyDescent="0.25">
      <c r="A8036" s="2"/>
      <c r="B8036" s="2"/>
    </row>
    <row r="8037" spans="1:2" x14ac:dyDescent="0.25">
      <c r="A8037" s="2"/>
      <c r="B8037" s="2"/>
    </row>
    <row r="8038" spans="1:2" x14ac:dyDescent="0.25">
      <c r="A8038" s="2"/>
      <c r="B8038" s="2"/>
    </row>
    <row r="8039" spans="1:2" x14ac:dyDescent="0.25">
      <c r="A8039" s="2"/>
      <c r="B8039" s="2"/>
    </row>
    <row r="8040" spans="1:2" x14ac:dyDescent="0.25">
      <c r="A8040" s="2"/>
      <c r="B8040" s="2"/>
    </row>
    <row r="8041" spans="1:2" x14ac:dyDescent="0.25">
      <c r="A8041" s="2"/>
      <c r="B8041" s="2"/>
    </row>
    <row r="8042" spans="1:2" x14ac:dyDescent="0.25">
      <c r="A8042" s="2"/>
      <c r="B8042" s="2"/>
    </row>
    <row r="8043" spans="1:2" x14ac:dyDescent="0.25">
      <c r="A8043" s="2"/>
      <c r="B8043" s="2"/>
    </row>
    <row r="8044" spans="1:2" x14ac:dyDescent="0.25">
      <c r="A8044" s="2"/>
      <c r="B8044" s="2"/>
    </row>
    <row r="8045" spans="1:2" x14ac:dyDescent="0.25">
      <c r="A8045" s="2"/>
      <c r="B8045" s="2"/>
    </row>
    <row r="8046" spans="1:2" x14ac:dyDescent="0.25">
      <c r="A8046" s="2"/>
      <c r="B8046" s="2"/>
    </row>
    <row r="8047" spans="1:2" x14ac:dyDescent="0.25">
      <c r="A8047" s="2"/>
      <c r="B8047" s="2"/>
    </row>
    <row r="8048" spans="1:2" x14ac:dyDescent="0.25">
      <c r="A8048" s="2"/>
      <c r="B8048" s="2"/>
    </row>
    <row r="8049" spans="1:2" x14ac:dyDescent="0.25">
      <c r="A8049" s="2"/>
      <c r="B8049" s="2"/>
    </row>
    <row r="8050" spans="1:2" x14ac:dyDescent="0.25">
      <c r="A8050" s="2"/>
      <c r="B8050" s="2"/>
    </row>
    <row r="8051" spans="1:2" x14ac:dyDescent="0.25">
      <c r="A8051" s="2"/>
      <c r="B8051" s="2"/>
    </row>
    <row r="8052" spans="1:2" x14ac:dyDescent="0.25">
      <c r="A8052" s="2"/>
      <c r="B8052" s="2"/>
    </row>
    <row r="8053" spans="1:2" x14ac:dyDescent="0.25">
      <c r="A8053" s="2"/>
      <c r="B8053" s="2"/>
    </row>
    <row r="8054" spans="1:2" x14ac:dyDescent="0.25">
      <c r="A8054" s="2"/>
      <c r="B8054" s="2"/>
    </row>
    <row r="8055" spans="1:2" x14ac:dyDescent="0.25">
      <c r="A8055" s="2"/>
      <c r="B8055" s="2"/>
    </row>
    <row r="8056" spans="1:2" x14ac:dyDescent="0.25">
      <c r="A8056" s="2"/>
      <c r="B8056" s="2"/>
    </row>
    <row r="8057" spans="1:2" x14ac:dyDescent="0.25">
      <c r="A8057" s="2"/>
      <c r="B8057" s="2"/>
    </row>
    <row r="8058" spans="1:2" x14ac:dyDescent="0.25">
      <c r="A8058" s="2"/>
      <c r="B8058" s="2"/>
    </row>
    <row r="8059" spans="1:2" x14ac:dyDescent="0.25">
      <c r="A8059" s="2"/>
      <c r="B8059" s="2"/>
    </row>
    <row r="8060" spans="1:2" x14ac:dyDescent="0.25">
      <c r="A8060" s="2"/>
      <c r="B8060" s="2"/>
    </row>
    <row r="8061" spans="1:2" x14ac:dyDescent="0.25">
      <c r="A8061" s="2"/>
      <c r="B8061" s="2"/>
    </row>
    <row r="8062" spans="1:2" x14ac:dyDescent="0.25">
      <c r="A8062" s="2"/>
      <c r="B8062" s="2"/>
    </row>
    <row r="8063" spans="1:2" x14ac:dyDescent="0.25">
      <c r="A8063" s="2"/>
      <c r="B8063" s="2"/>
    </row>
    <row r="8064" spans="1:2" x14ac:dyDescent="0.25">
      <c r="A8064" s="2"/>
      <c r="B8064" s="2"/>
    </row>
    <row r="8065" spans="1:2" x14ac:dyDescent="0.25">
      <c r="A8065" s="2"/>
      <c r="B8065" s="2"/>
    </row>
    <row r="8066" spans="1:2" x14ac:dyDescent="0.25">
      <c r="A8066" s="2"/>
      <c r="B8066" s="2"/>
    </row>
    <row r="8067" spans="1:2" x14ac:dyDescent="0.25">
      <c r="A8067" s="2"/>
      <c r="B8067" s="2"/>
    </row>
    <row r="8068" spans="1:2" x14ac:dyDescent="0.25">
      <c r="A8068" s="2"/>
      <c r="B8068" s="2"/>
    </row>
    <row r="8069" spans="1:2" x14ac:dyDescent="0.25">
      <c r="A8069" s="2"/>
      <c r="B8069" s="2"/>
    </row>
    <row r="8070" spans="1:2" x14ac:dyDescent="0.25">
      <c r="A8070" s="2"/>
      <c r="B8070" s="2"/>
    </row>
    <row r="8071" spans="1:2" x14ac:dyDescent="0.25">
      <c r="A8071" s="2"/>
      <c r="B8071" s="2"/>
    </row>
    <row r="8072" spans="1:2" x14ac:dyDescent="0.25">
      <c r="A8072" s="2"/>
      <c r="B8072" s="2"/>
    </row>
    <row r="8073" spans="1:2" x14ac:dyDescent="0.25">
      <c r="A8073" s="2"/>
      <c r="B8073" s="2"/>
    </row>
    <row r="8074" spans="1:2" x14ac:dyDescent="0.25">
      <c r="A8074" s="2"/>
      <c r="B8074" s="2"/>
    </row>
    <row r="8075" spans="1:2" x14ac:dyDescent="0.25">
      <c r="A8075" s="2"/>
      <c r="B8075" s="2"/>
    </row>
    <row r="8076" spans="1:2" x14ac:dyDescent="0.25">
      <c r="A8076" s="2"/>
      <c r="B8076" s="2"/>
    </row>
    <row r="8077" spans="1:2" x14ac:dyDescent="0.25">
      <c r="A8077" s="2"/>
      <c r="B8077" s="2"/>
    </row>
    <row r="8078" spans="1:2" x14ac:dyDescent="0.25">
      <c r="A8078" s="2"/>
      <c r="B8078" s="2"/>
    </row>
    <row r="8079" spans="1:2" x14ac:dyDescent="0.25">
      <c r="A8079" s="2"/>
      <c r="B8079" s="2"/>
    </row>
    <row r="8080" spans="1:2" x14ac:dyDescent="0.25">
      <c r="A8080" s="2"/>
      <c r="B8080" s="2"/>
    </row>
    <row r="8081" spans="1:2" x14ac:dyDescent="0.25">
      <c r="A8081" s="2"/>
      <c r="B8081" s="2"/>
    </row>
    <row r="8082" spans="1:2" x14ac:dyDescent="0.25">
      <c r="A8082" s="2"/>
      <c r="B8082" s="2"/>
    </row>
    <row r="8083" spans="1:2" x14ac:dyDescent="0.25">
      <c r="A8083" s="2"/>
      <c r="B8083" s="2"/>
    </row>
    <row r="8084" spans="1:2" x14ac:dyDescent="0.25">
      <c r="A8084" s="2"/>
      <c r="B8084" s="2"/>
    </row>
    <row r="8085" spans="1:2" x14ac:dyDescent="0.25">
      <c r="A8085" s="2"/>
      <c r="B8085" s="2"/>
    </row>
    <row r="8086" spans="1:2" x14ac:dyDescent="0.25">
      <c r="A8086" s="2"/>
      <c r="B8086" s="2"/>
    </row>
    <row r="8087" spans="1:2" x14ac:dyDescent="0.25">
      <c r="A8087" s="2"/>
      <c r="B8087" s="2"/>
    </row>
    <row r="8088" spans="1:2" x14ac:dyDescent="0.25">
      <c r="A8088" s="2"/>
      <c r="B8088" s="2"/>
    </row>
    <row r="8089" spans="1:2" x14ac:dyDescent="0.25">
      <c r="A8089" s="2"/>
      <c r="B8089" s="2"/>
    </row>
    <row r="8090" spans="1:2" x14ac:dyDescent="0.25">
      <c r="A8090" s="2"/>
      <c r="B8090" s="2"/>
    </row>
    <row r="8091" spans="1:2" x14ac:dyDescent="0.25">
      <c r="A8091" s="2"/>
      <c r="B8091" s="2"/>
    </row>
    <row r="8092" spans="1:2" x14ac:dyDescent="0.25">
      <c r="A8092" s="2"/>
      <c r="B8092" s="2"/>
    </row>
    <row r="8093" spans="1:2" x14ac:dyDescent="0.25">
      <c r="A8093" s="2"/>
      <c r="B8093" s="2"/>
    </row>
    <row r="8094" spans="1:2" x14ac:dyDescent="0.25">
      <c r="A8094" s="2"/>
      <c r="B8094" s="2"/>
    </row>
    <row r="8095" spans="1:2" x14ac:dyDescent="0.25">
      <c r="A8095" s="2"/>
      <c r="B8095" s="2"/>
    </row>
    <row r="8096" spans="1:2" x14ac:dyDescent="0.25">
      <c r="A8096" s="2"/>
      <c r="B8096" s="2"/>
    </row>
    <row r="8097" spans="1:2" x14ac:dyDescent="0.25">
      <c r="A8097" s="2"/>
      <c r="B8097" s="2"/>
    </row>
    <row r="8098" spans="1:2" x14ac:dyDescent="0.25">
      <c r="A8098" s="2"/>
      <c r="B8098" s="2"/>
    </row>
    <row r="8099" spans="1:2" x14ac:dyDescent="0.25">
      <c r="A8099" s="2"/>
      <c r="B8099" s="2"/>
    </row>
    <row r="8100" spans="1:2" x14ac:dyDescent="0.25">
      <c r="A8100" s="2"/>
      <c r="B8100" s="2"/>
    </row>
    <row r="8101" spans="1:2" x14ac:dyDescent="0.25">
      <c r="A8101" s="2"/>
      <c r="B8101" s="2"/>
    </row>
    <row r="8102" spans="1:2" x14ac:dyDescent="0.25">
      <c r="A8102" s="2"/>
      <c r="B8102" s="2"/>
    </row>
    <row r="8103" spans="1:2" x14ac:dyDescent="0.25">
      <c r="A8103" s="2"/>
      <c r="B8103" s="2"/>
    </row>
    <row r="8104" spans="1:2" x14ac:dyDescent="0.25">
      <c r="A8104" s="2"/>
      <c r="B8104" s="2"/>
    </row>
    <row r="8105" spans="1:2" x14ac:dyDescent="0.25">
      <c r="A8105" s="2"/>
      <c r="B8105" s="2"/>
    </row>
    <row r="8106" spans="1:2" x14ac:dyDescent="0.25">
      <c r="A8106" s="2"/>
      <c r="B8106" s="2"/>
    </row>
    <row r="8107" spans="1:2" x14ac:dyDescent="0.25">
      <c r="A8107" s="2"/>
      <c r="B8107" s="2"/>
    </row>
    <row r="8108" spans="1:2" x14ac:dyDescent="0.25">
      <c r="A8108" s="2"/>
      <c r="B8108" s="2"/>
    </row>
    <row r="8109" spans="1:2" x14ac:dyDescent="0.25">
      <c r="A8109" s="2"/>
      <c r="B8109" s="2"/>
    </row>
    <row r="8110" spans="1:2" x14ac:dyDescent="0.25">
      <c r="A8110" s="2"/>
      <c r="B8110" s="2"/>
    </row>
    <row r="8111" spans="1:2" x14ac:dyDescent="0.25">
      <c r="A8111" s="2"/>
      <c r="B8111" s="2"/>
    </row>
    <row r="8112" spans="1:2" x14ac:dyDescent="0.25">
      <c r="A8112" s="2"/>
      <c r="B8112" s="2"/>
    </row>
    <row r="8113" spans="1:2" x14ac:dyDescent="0.25">
      <c r="A8113" s="2"/>
      <c r="B8113" s="2"/>
    </row>
    <row r="8114" spans="1:2" x14ac:dyDescent="0.25">
      <c r="A8114" s="2"/>
      <c r="B8114" s="2"/>
    </row>
    <row r="8115" spans="1:2" x14ac:dyDescent="0.25">
      <c r="A8115" s="2"/>
      <c r="B8115" s="2"/>
    </row>
    <row r="8116" spans="1:2" x14ac:dyDescent="0.25">
      <c r="A8116" s="2"/>
      <c r="B8116" s="2"/>
    </row>
    <row r="8117" spans="1:2" x14ac:dyDescent="0.25">
      <c r="A8117" s="2"/>
      <c r="B8117" s="2"/>
    </row>
    <row r="8118" spans="1:2" x14ac:dyDescent="0.25">
      <c r="A8118" s="2"/>
      <c r="B8118" s="2"/>
    </row>
    <row r="8119" spans="1:2" x14ac:dyDescent="0.25">
      <c r="A8119" s="2"/>
      <c r="B8119" s="2"/>
    </row>
    <row r="8120" spans="1:2" x14ac:dyDescent="0.25">
      <c r="A8120" s="2"/>
      <c r="B8120" s="2"/>
    </row>
    <row r="8121" spans="1:2" x14ac:dyDescent="0.25">
      <c r="A8121" s="2"/>
      <c r="B8121" s="2"/>
    </row>
    <row r="8122" spans="1:2" x14ac:dyDescent="0.25">
      <c r="A8122" s="2"/>
      <c r="B8122" s="2"/>
    </row>
    <row r="8123" spans="1:2" x14ac:dyDescent="0.25">
      <c r="A8123" s="2"/>
      <c r="B8123" s="2"/>
    </row>
    <row r="8124" spans="1:2" x14ac:dyDescent="0.25">
      <c r="A8124" s="2"/>
      <c r="B8124" s="2"/>
    </row>
    <row r="8125" spans="1:2" x14ac:dyDescent="0.25">
      <c r="A8125" s="2"/>
      <c r="B8125" s="2"/>
    </row>
    <row r="8126" spans="1:2" x14ac:dyDescent="0.25">
      <c r="A8126" s="2"/>
      <c r="B8126" s="2"/>
    </row>
    <row r="8127" spans="1:2" x14ac:dyDescent="0.25">
      <c r="A8127" s="2"/>
      <c r="B8127" s="2"/>
    </row>
    <row r="8128" spans="1:2" x14ac:dyDescent="0.25">
      <c r="A8128" s="2"/>
      <c r="B8128" s="2"/>
    </row>
    <row r="8129" spans="1:2" x14ac:dyDescent="0.25">
      <c r="A8129" s="2"/>
      <c r="B8129" s="2"/>
    </row>
    <row r="8130" spans="1:2" x14ac:dyDescent="0.25">
      <c r="A8130" s="2"/>
      <c r="B8130" s="2"/>
    </row>
    <row r="8131" spans="1:2" x14ac:dyDescent="0.25">
      <c r="A8131" s="2"/>
      <c r="B8131" s="2"/>
    </row>
    <row r="8132" spans="1:2" x14ac:dyDescent="0.25">
      <c r="A8132" s="2"/>
      <c r="B8132" s="2"/>
    </row>
    <row r="8133" spans="1:2" x14ac:dyDescent="0.25">
      <c r="A8133" s="2"/>
      <c r="B8133" s="2"/>
    </row>
    <row r="8134" spans="1:2" x14ac:dyDescent="0.25">
      <c r="A8134" s="2"/>
      <c r="B8134" s="2"/>
    </row>
    <row r="8135" spans="1:2" x14ac:dyDescent="0.25">
      <c r="A8135" s="2"/>
      <c r="B8135" s="2"/>
    </row>
    <row r="8136" spans="1:2" x14ac:dyDescent="0.25">
      <c r="A8136" s="2"/>
      <c r="B8136" s="2"/>
    </row>
    <row r="8137" spans="1:2" x14ac:dyDescent="0.25">
      <c r="A8137" s="2"/>
      <c r="B8137" s="2"/>
    </row>
    <row r="8138" spans="1:2" x14ac:dyDescent="0.25">
      <c r="A8138" s="2"/>
      <c r="B8138" s="2"/>
    </row>
    <row r="8139" spans="1:2" x14ac:dyDescent="0.25">
      <c r="A8139" s="2"/>
      <c r="B8139" s="2"/>
    </row>
    <row r="8140" spans="1:2" x14ac:dyDescent="0.25">
      <c r="A8140" s="2"/>
      <c r="B8140" s="2"/>
    </row>
    <row r="8141" spans="1:2" x14ac:dyDescent="0.25">
      <c r="A8141" s="2"/>
      <c r="B8141" s="2"/>
    </row>
    <row r="8142" spans="1:2" x14ac:dyDescent="0.25">
      <c r="A8142" s="2"/>
      <c r="B8142" s="2"/>
    </row>
    <row r="8143" spans="1:2" x14ac:dyDescent="0.25">
      <c r="A8143" s="2"/>
      <c r="B8143" s="2"/>
    </row>
    <row r="8144" spans="1:2" x14ac:dyDescent="0.25">
      <c r="A8144" s="2"/>
      <c r="B8144" s="2"/>
    </row>
    <row r="8145" spans="1:2" x14ac:dyDescent="0.25">
      <c r="A8145" s="2"/>
      <c r="B8145" s="2"/>
    </row>
    <row r="8146" spans="1:2" x14ac:dyDescent="0.25">
      <c r="A8146" s="2"/>
      <c r="B8146" s="2"/>
    </row>
    <row r="8147" spans="1:2" x14ac:dyDescent="0.25">
      <c r="A8147" s="2"/>
      <c r="B8147" s="2"/>
    </row>
    <row r="8148" spans="1:2" x14ac:dyDescent="0.25">
      <c r="A8148" s="2"/>
      <c r="B8148" s="2"/>
    </row>
    <row r="8149" spans="1:2" x14ac:dyDescent="0.25">
      <c r="A8149" s="2"/>
      <c r="B8149" s="2"/>
    </row>
    <row r="8150" spans="1:2" x14ac:dyDescent="0.25">
      <c r="A8150" s="2"/>
      <c r="B8150" s="2"/>
    </row>
    <row r="8151" spans="1:2" x14ac:dyDescent="0.25">
      <c r="A8151" s="2"/>
      <c r="B8151" s="2"/>
    </row>
    <row r="8152" spans="1:2" x14ac:dyDescent="0.25">
      <c r="A8152" s="2"/>
      <c r="B8152" s="2"/>
    </row>
    <row r="8153" spans="1:2" x14ac:dyDescent="0.25">
      <c r="A8153" s="2"/>
      <c r="B8153" s="2"/>
    </row>
    <row r="8154" spans="1:2" x14ac:dyDescent="0.25">
      <c r="A8154" s="2"/>
      <c r="B8154" s="2"/>
    </row>
    <row r="8155" spans="1:2" x14ac:dyDescent="0.25">
      <c r="A8155" s="2"/>
      <c r="B8155" s="2"/>
    </row>
    <row r="8156" spans="1:2" x14ac:dyDescent="0.25">
      <c r="A8156" s="2"/>
      <c r="B8156" s="2"/>
    </row>
    <row r="8157" spans="1:2" x14ac:dyDescent="0.25">
      <c r="A8157" s="2"/>
      <c r="B8157" s="2"/>
    </row>
    <row r="8158" spans="1:2" x14ac:dyDescent="0.25">
      <c r="A8158" s="2"/>
      <c r="B8158" s="2"/>
    </row>
    <row r="8159" spans="1:2" x14ac:dyDescent="0.25">
      <c r="A8159" s="2"/>
      <c r="B8159" s="2"/>
    </row>
    <row r="8160" spans="1:2" x14ac:dyDescent="0.25">
      <c r="A8160" s="2"/>
      <c r="B8160" s="2"/>
    </row>
    <row r="8161" spans="1:2" x14ac:dyDescent="0.25">
      <c r="A8161" s="2"/>
      <c r="B8161" s="2"/>
    </row>
    <row r="8162" spans="1:2" x14ac:dyDescent="0.25">
      <c r="A8162" s="2"/>
      <c r="B8162" s="2"/>
    </row>
    <row r="8163" spans="1:2" x14ac:dyDescent="0.25">
      <c r="A8163" s="2"/>
      <c r="B8163" s="2"/>
    </row>
    <row r="8164" spans="1:2" x14ac:dyDescent="0.25">
      <c r="A8164" s="2"/>
      <c r="B8164" s="2"/>
    </row>
    <row r="8165" spans="1:2" x14ac:dyDescent="0.25">
      <c r="A8165" s="2"/>
      <c r="B8165" s="2"/>
    </row>
    <row r="8166" spans="1:2" x14ac:dyDescent="0.25">
      <c r="A8166" s="2"/>
      <c r="B8166" s="2"/>
    </row>
    <row r="8167" spans="1:2" x14ac:dyDescent="0.25">
      <c r="A8167" s="2"/>
      <c r="B8167" s="2"/>
    </row>
    <row r="8168" spans="1:2" x14ac:dyDescent="0.25">
      <c r="A8168" s="2"/>
      <c r="B8168" s="2"/>
    </row>
    <row r="8169" spans="1:2" x14ac:dyDescent="0.25">
      <c r="A8169" s="2"/>
      <c r="B8169" s="2"/>
    </row>
    <row r="8170" spans="1:2" x14ac:dyDescent="0.25">
      <c r="A8170" s="2"/>
      <c r="B8170" s="2"/>
    </row>
    <row r="8171" spans="1:2" x14ac:dyDescent="0.25">
      <c r="A8171" s="2"/>
      <c r="B8171" s="2"/>
    </row>
    <row r="8172" spans="1:2" x14ac:dyDescent="0.25">
      <c r="A8172" s="2"/>
      <c r="B8172" s="2"/>
    </row>
    <row r="8173" spans="1:2" x14ac:dyDescent="0.25">
      <c r="A8173" s="2"/>
      <c r="B8173" s="2"/>
    </row>
    <row r="8174" spans="1:2" x14ac:dyDescent="0.25">
      <c r="A8174" s="2"/>
      <c r="B8174" s="2"/>
    </row>
    <row r="8175" spans="1:2" x14ac:dyDescent="0.25">
      <c r="A8175" s="2"/>
      <c r="B8175" s="2"/>
    </row>
    <row r="8176" spans="1:2" x14ac:dyDescent="0.25">
      <c r="A8176" s="2"/>
      <c r="B8176" s="2"/>
    </row>
    <row r="8177" spans="1:2" x14ac:dyDescent="0.25">
      <c r="A8177" s="2"/>
      <c r="B8177" s="2"/>
    </row>
    <row r="8178" spans="1:2" x14ac:dyDescent="0.25">
      <c r="A8178" s="2"/>
      <c r="B8178" s="2"/>
    </row>
    <row r="8179" spans="1:2" x14ac:dyDescent="0.25">
      <c r="A8179" s="2"/>
      <c r="B8179" s="2"/>
    </row>
    <row r="8180" spans="1:2" x14ac:dyDescent="0.25">
      <c r="A8180" s="2"/>
      <c r="B8180" s="2"/>
    </row>
    <row r="8181" spans="1:2" x14ac:dyDescent="0.25">
      <c r="A8181" s="2"/>
      <c r="B8181" s="2"/>
    </row>
    <row r="8182" spans="1:2" x14ac:dyDescent="0.25">
      <c r="A8182" s="2"/>
      <c r="B8182" s="2"/>
    </row>
    <row r="8183" spans="1:2" x14ac:dyDescent="0.25">
      <c r="A8183" s="2"/>
      <c r="B8183" s="2"/>
    </row>
    <row r="8184" spans="1:2" x14ac:dyDescent="0.25">
      <c r="A8184" s="2"/>
      <c r="B8184" s="2"/>
    </row>
    <row r="8185" spans="1:2" x14ac:dyDescent="0.25">
      <c r="A8185" s="2"/>
      <c r="B8185" s="2"/>
    </row>
    <row r="8186" spans="1:2" x14ac:dyDescent="0.25">
      <c r="A8186" s="2"/>
      <c r="B8186" s="2"/>
    </row>
    <row r="8187" spans="1:2" x14ac:dyDescent="0.25">
      <c r="A8187" s="2"/>
      <c r="B8187" s="2"/>
    </row>
    <row r="8188" spans="1:2" x14ac:dyDescent="0.25">
      <c r="A8188" s="2"/>
      <c r="B8188" s="2"/>
    </row>
    <row r="8189" spans="1:2" x14ac:dyDescent="0.25">
      <c r="A8189" s="2"/>
      <c r="B8189" s="2"/>
    </row>
    <row r="8190" spans="1:2" x14ac:dyDescent="0.25">
      <c r="A8190" s="2"/>
      <c r="B8190" s="2"/>
    </row>
    <row r="8191" spans="1:2" x14ac:dyDescent="0.25">
      <c r="A8191" s="2"/>
      <c r="B8191" s="2"/>
    </row>
    <row r="8192" spans="1:2" x14ac:dyDescent="0.25">
      <c r="A8192" s="2"/>
      <c r="B8192" s="2"/>
    </row>
    <row r="8193" spans="1:2" x14ac:dyDescent="0.25">
      <c r="A8193" s="2"/>
      <c r="B8193" s="2"/>
    </row>
    <row r="8194" spans="1:2" x14ac:dyDescent="0.25">
      <c r="A8194" s="2"/>
      <c r="B8194" s="2"/>
    </row>
    <row r="8195" spans="1:2" x14ac:dyDescent="0.25">
      <c r="A8195" s="2"/>
      <c r="B8195" s="2"/>
    </row>
    <row r="8196" spans="1:2" x14ac:dyDescent="0.25">
      <c r="A8196" s="2"/>
      <c r="B8196" s="2"/>
    </row>
    <row r="8197" spans="1:2" x14ac:dyDescent="0.25">
      <c r="A8197" s="2"/>
      <c r="B8197" s="2"/>
    </row>
    <row r="8198" spans="1:2" x14ac:dyDescent="0.25">
      <c r="A8198" s="2"/>
      <c r="B8198" s="2"/>
    </row>
    <row r="8199" spans="1:2" x14ac:dyDescent="0.25">
      <c r="A8199" s="2"/>
      <c r="B8199" s="2"/>
    </row>
    <row r="8200" spans="1:2" x14ac:dyDescent="0.25">
      <c r="A8200" s="2"/>
      <c r="B8200" s="2"/>
    </row>
    <row r="8201" spans="1:2" x14ac:dyDescent="0.25">
      <c r="A8201" s="2"/>
      <c r="B8201" s="2"/>
    </row>
    <row r="8202" spans="1:2" x14ac:dyDescent="0.25">
      <c r="A8202" s="2"/>
      <c r="B8202" s="2"/>
    </row>
    <row r="8203" spans="1:2" x14ac:dyDescent="0.25">
      <c r="A8203" s="2"/>
      <c r="B8203" s="2"/>
    </row>
    <row r="8204" spans="1:2" x14ac:dyDescent="0.25">
      <c r="A8204" s="2"/>
      <c r="B8204" s="2"/>
    </row>
    <row r="8205" spans="1:2" x14ac:dyDescent="0.25">
      <c r="A8205" s="2"/>
      <c r="B8205" s="2"/>
    </row>
    <row r="8206" spans="1:2" x14ac:dyDescent="0.25">
      <c r="A8206" s="2"/>
      <c r="B8206" s="2"/>
    </row>
    <row r="8207" spans="1:2" x14ac:dyDescent="0.25">
      <c r="A8207" s="2"/>
      <c r="B8207" s="2"/>
    </row>
    <row r="8208" spans="1:2" x14ac:dyDescent="0.25">
      <c r="A8208" s="2"/>
      <c r="B8208" s="2"/>
    </row>
    <row r="8209" spans="1:2" x14ac:dyDescent="0.25">
      <c r="A8209" s="2"/>
      <c r="B8209" s="2"/>
    </row>
    <row r="8210" spans="1:2" x14ac:dyDescent="0.25">
      <c r="A8210" s="2"/>
      <c r="B8210" s="2"/>
    </row>
    <row r="8211" spans="1:2" x14ac:dyDescent="0.25">
      <c r="A8211" s="2"/>
      <c r="B8211" s="2"/>
    </row>
    <row r="8212" spans="1:2" x14ac:dyDescent="0.25">
      <c r="A8212" s="2"/>
      <c r="B8212" s="2"/>
    </row>
    <row r="8213" spans="1:2" x14ac:dyDescent="0.25">
      <c r="A8213" s="2"/>
      <c r="B8213" s="2"/>
    </row>
    <row r="8214" spans="1:2" x14ac:dyDescent="0.25">
      <c r="A8214" s="2"/>
      <c r="B8214" s="2"/>
    </row>
    <row r="8215" spans="1:2" x14ac:dyDescent="0.25">
      <c r="A8215" s="2"/>
      <c r="B8215" s="2"/>
    </row>
    <row r="8216" spans="1:2" x14ac:dyDescent="0.25">
      <c r="A8216" s="2"/>
      <c r="B8216" s="2"/>
    </row>
    <row r="8217" spans="1:2" x14ac:dyDescent="0.25">
      <c r="A8217" s="2"/>
      <c r="B8217" s="2"/>
    </row>
    <row r="8218" spans="1:2" x14ac:dyDescent="0.25">
      <c r="A8218" s="2"/>
      <c r="B8218" s="2"/>
    </row>
    <row r="8219" spans="1:2" x14ac:dyDescent="0.25">
      <c r="A8219" s="2"/>
      <c r="B8219" s="2"/>
    </row>
    <row r="8220" spans="1:2" x14ac:dyDescent="0.25">
      <c r="A8220" s="2"/>
      <c r="B8220" s="2"/>
    </row>
    <row r="8221" spans="1:2" x14ac:dyDescent="0.25">
      <c r="A8221" s="2"/>
      <c r="B8221" s="2"/>
    </row>
    <row r="8222" spans="1:2" x14ac:dyDescent="0.25">
      <c r="A8222" s="2"/>
      <c r="B8222" s="2"/>
    </row>
    <row r="8223" spans="1:2" x14ac:dyDescent="0.25">
      <c r="A8223" s="2"/>
      <c r="B8223" s="2"/>
    </row>
    <row r="8224" spans="1:2" x14ac:dyDescent="0.25">
      <c r="A8224" s="2"/>
      <c r="B8224" s="2"/>
    </row>
    <row r="8225" spans="1:2" x14ac:dyDescent="0.25">
      <c r="A8225" s="2"/>
      <c r="B8225" s="2"/>
    </row>
    <row r="8226" spans="1:2" x14ac:dyDescent="0.25">
      <c r="A8226" s="2"/>
      <c r="B8226" s="2"/>
    </row>
    <row r="8227" spans="1:2" x14ac:dyDescent="0.25">
      <c r="A8227" s="2"/>
      <c r="B8227" s="2"/>
    </row>
    <row r="8228" spans="1:2" x14ac:dyDescent="0.25">
      <c r="A8228" s="2"/>
      <c r="B8228" s="2"/>
    </row>
    <row r="8229" spans="1:2" x14ac:dyDescent="0.25">
      <c r="A8229" s="2"/>
      <c r="B8229" s="2"/>
    </row>
    <row r="8230" spans="1:2" x14ac:dyDescent="0.25">
      <c r="A8230" s="2"/>
      <c r="B8230" s="2"/>
    </row>
    <row r="8231" spans="1:2" x14ac:dyDescent="0.25">
      <c r="A8231" s="2"/>
      <c r="B8231" s="2"/>
    </row>
    <row r="8232" spans="1:2" x14ac:dyDescent="0.25">
      <c r="A8232" s="2"/>
      <c r="B8232" s="2"/>
    </row>
    <row r="8233" spans="1:2" x14ac:dyDescent="0.25">
      <c r="A8233" s="2"/>
      <c r="B8233" s="2"/>
    </row>
    <row r="8234" spans="1:2" x14ac:dyDescent="0.25">
      <c r="A8234" s="2"/>
      <c r="B8234" s="2"/>
    </row>
    <row r="8235" spans="1:2" x14ac:dyDescent="0.25">
      <c r="A8235" s="2"/>
      <c r="B8235" s="2"/>
    </row>
    <row r="8236" spans="1:2" x14ac:dyDescent="0.25">
      <c r="A8236" s="2"/>
      <c r="B8236" s="2"/>
    </row>
    <row r="8237" spans="1:2" x14ac:dyDescent="0.25">
      <c r="A8237" s="2"/>
      <c r="B8237" s="2"/>
    </row>
    <row r="8238" spans="1:2" x14ac:dyDescent="0.25">
      <c r="A8238" s="2"/>
      <c r="B8238" s="2"/>
    </row>
    <row r="8239" spans="1:2" x14ac:dyDescent="0.25">
      <c r="A8239" s="2"/>
      <c r="B8239" s="2"/>
    </row>
    <row r="8240" spans="1:2" x14ac:dyDescent="0.25">
      <c r="A8240" s="2"/>
      <c r="B8240" s="2"/>
    </row>
    <row r="8241" spans="1:2" x14ac:dyDescent="0.25">
      <c r="A8241" s="2"/>
      <c r="B8241" s="2"/>
    </row>
    <row r="8242" spans="1:2" x14ac:dyDescent="0.25">
      <c r="A8242" s="2"/>
      <c r="B8242" s="2"/>
    </row>
    <row r="8243" spans="1:2" x14ac:dyDescent="0.25">
      <c r="A8243" s="2"/>
      <c r="B8243" s="2"/>
    </row>
    <row r="8244" spans="1:2" x14ac:dyDescent="0.25">
      <c r="A8244" s="2"/>
      <c r="B8244" s="2"/>
    </row>
    <row r="8245" spans="1:2" x14ac:dyDescent="0.25">
      <c r="A8245" s="2"/>
      <c r="B8245" s="2"/>
    </row>
    <row r="8246" spans="1:2" x14ac:dyDescent="0.25">
      <c r="A8246" s="2"/>
      <c r="B8246" s="2"/>
    </row>
    <row r="8247" spans="1:2" x14ac:dyDescent="0.25">
      <c r="A8247" s="2"/>
      <c r="B8247" s="2"/>
    </row>
    <row r="8248" spans="1:2" x14ac:dyDescent="0.25">
      <c r="A8248" s="2"/>
      <c r="B8248" s="2"/>
    </row>
    <row r="8249" spans="1:2" x14ac:dyDescent="0.25">
      <c r="A8249" s="2"/>
      <c r="B8249" s="2"/>
    </row>
    <row r="8250" spans="1:2" x14ac:dyDescent="0.25">
      <c r="A8250" s="2"/>
      <c r="B8250" s="2"/>
    </row>
    <row r="8251" spans="1:2" x14ac:dyDescent="0.25">
      <c r="A8251" s="2"/>
      <c r="B8251" s="2"/>
    </row>
    <row r="8252" spans="1:2" x14ac:dyDescent="0.25">
      <c r="A8252" s="2"/>
      <c r="B8252" s="2"/>
    </row>
    <row r="8253" spans="1:2" x14ac:dyDescent="0.25">
      <c r="A8253" s="2"/>
      <c r="B8253" s="2"/>
    </row>
    <row r="8254" spans="1:2" x14ac:dyDescent="0.25">
      <c r="A8254" s="2"/>
      <c r="B8254" s="2"/>
    </row>
    <row r="8255" spans="1:2" x14ac:dyDescent="0.25">
      <c r="A8255" s="2"/>
      <c r="B8255" s="2"/>
    </row>
    <row r="8256" spans="1:2" x14ac:dyDescent="0.25">
      <c r="A8256" s="2"/>
      <c r="B8256" s="2"/>
    </row>
    <row r="8257" spans="1:2" x14ac:dyDescent="0.25">
      <c r="A8257" s="2"/>
      <c r="B8257" s="2"/>
    </row>
    <row r="8258" spans="1:2" x14ac:dyDescent="0.25">
      <c r="A8258" s="2"/>
      <c r="B8258" s="2"/>
    </row>
    <row r="8259" spans="1:2" x14ac:dyDescent="0.25">
      <c r="A8259" s="2"/>
      <c r="B8259" s="2"/>
    </row>
    <row r="8260" spans="1:2" x14ac:dyDescent="0.25">
      <c r="A8260" s="2"/>
      <c r="B8260" s="2"/>
    </row>
    <row r="8261" spans="1:2" x14ac:dyDescent="0.25">
      <c r="A8261" s="2"/>
      <c r="B8261" s="2"/>
    </row>
    <row r="8262" spans="1:2" x14ac:dyDescent="0.25">
      <c r="A8262" s="2"/>
      <c r="B8262" s="2"/>
    </row>
    <row r="8263" spans="1:2" x14ac:dyDescent="0.25">
      <c r="A8263" s="2"/>
      <c r="B8263" s="2"/>
    </row>
    <row r="8264" spans="1:2" x14ac:dyDescent="0.25">
      <c r="A8264" s="2"/>
      <c r="B8264" s="2"/>
    </row>
    <row r="8265" spans="1:2" x14ac:dyDescent="0.25">
      <c r="A8265" s="2"/>
      <c r="B8265" s="2"/>
    </row>
    <row r="8266" spans="1:2" x14ac:dyDescent="0.25">
      <c r="A8266" s="2"/>
      <c r="B8266" s="2"/>
    </row>
    <row r="8267" spans="1:2" x14ac:dyDescent="0.25">
      <c r="A8267" s="2"/>
      <c r="B8267" s="2"/>
    </row>
    <row r="8268" spans="1:2" x14ac:dyDescent="0.25">
      <c r="A8268" s="2"/>
      <c r="B8268" s="2"/>
    </row>
    <row r="8269" spans="1:2" x14ac:dyDescent="0.25">
      <c r="A8269" s="2"/>
      <c r="B8269" s="2"/>
    </row>
    <row r="8270" spans="1:2" x14ac:dyDescent="0.25">
      <c r="A8270" s="2"/>
      <c r="B8270" s="2"/>
    </row>
    <row r="8271" spans="1:2" x14ac:dyDescent="0.25">
      <c r="A8271" s="2"/>
      <c r="B8271" s="2"/>
    </row>
    <row r="8272" spans="1:2" x14ac:dyDescent="0.25">
      <c r="A8272" s="2"/>
      <c r="B8272" s="2"/>
    </row>
    <row r="8273" spans="1:2" x14ac:dyDescent="0.25">
      <c r="A8273" s="2"/>
      <c r="B8273" s="2"/>
    </row>
    <row r="8274" spans="1:2" x14ac:dyDescent="0.25">
      <c r="A8274" s="2"/>
      <c r="B8274" s="2"/>
    </row>
    <row r="8275" spans="1:2" x14ac:dyDescent="0.25">
      <c r="A8275" s="2"/>
      <c r="B8275" s="2"/>
    </row>
    <row r="8276" spans="1:2" x14ac:dyDescent="0.25">
      <c r="A8276" s="2"/>
      <c r="B8276" s="2"/>
    </row>
    <row r="8277" spans="1:2" x14ac:dyDescent="0.25">
      <c r="A8277" s="2"/>
      <c r="B8277" s="2"/>
    </row>
    <row r="8278" spans="1:2" x14ac:dyDescent="0.25">
      <c r="A8278" s="2"/>
      <c r="B8278" s="2"/>
    </row>
    <row r="8279" spans="1:2" x14ac:dyDescent="0.25">
      <c r="A8279" s="2"/>
      <c r="B8279" s="2"/>
    </row>
    <row r="8280" spans="1:2" x14ac:dyDescent="0.25">
      <c r="A8280" s="2"/>
      <c r="B8280" s="2"/>
    </row>
    <row r="8281" spans="1:2" x14ac:dyDescent="0.25">
      <c r="A8281" s="2"/>
      <c r="B8281" s="2"/>
    </row>
    <row r="8282" spans="1:2" x14ac:dyDescent="0.25">
      <c r="A8282" s="2"/>
      <c r="B8282" s="2"/>
    </row>
    <row r="8283" spans="1:2" x14ac:dyDescent="0.25">
      <c r="A8283" s="2"/>
      <c r="B8283" s="2"/>
    </row>
    <row r="8284" spans="1:2" x14ac:dyDescent="0.25">
      <c r="A8284" s="2"/>
      <c r="B8284" s="2"/>
    </row>
    <row r="8285" spans="1:2" x14ac:dyDescent="0.25">
      <c r="A8285" s="2"/>
      <c r="B8285" s="2"/>
    </row>
    <row r="8286" spans="1:2" x14ac:dyDescent="0.25">
      <c r="A8286" s="2"/>
      <c r="B8286" s="2"/>
    </row>
    <row r="8287" spans="1:2" x14ac:dyDescent="0.25">
      <c r="A8287" s="2"/>
      <c r="B8287" s="2"/>
    </row>
    <row r="8288" spans="1:2" x14ac:dyDescent="0.25">
      <c r="A8288" s="2"/>
      <c r="B8288" s="2"/>
    </row>
    <row r="8289" spans="1:2" x14ac:dyDescent="0.25">
      <c r="A8289" s="2"/>
      <c r="B8289" s="2"/>
    </row>
    <row r="8290" spans="1:2" x14ac:dyDescent="0.25">
      <c r="A8290" s="2"/>
      <c r="B8290" s="2"/>
    </row>
    <row r="8291" spans="1:2" x14ac:dyDescent="0.25">
      <c r="A8291" s="2"/>
      <c r="B8291" s="2"/>
    </row>
    <row r="8292" spans="1:2" x14ac:dyDescent="0.25">
      <c r="A8292" s="2"/>
      <c r="B8292" s="2"/>
    </row>
    <row r="8293" spans="1:2" x14ac:dyDescent="0.25">
      <c r="A8293" s="2"/>
      <c r="B8293" s="2"/>
    </row>
    <row r="8294" spans="1:2" x14ac:dyDescent="0.25">
      <c r="A8294" s="2"/>
      <c r="B8294" s="2"/>
    </row>
    <row r="8295" spans="1:2" x14ac:dyDescent="0.25">
      <c r="A8295" s="2"/>
      <c r="B8295" s="2"/>
    </row>
    <row r="8296" spans="1:2" x14ac:dyDescent="0.25">
      <c r="A8296" s="2"/>
      <c r="B8296" s="2"/>
    </row>
    <row r="8297" spans="1:2" x14ac:dyDescent="0.25">
      <c r="A8297" s="2"/>
      <c r="B8297" s="2"/>
    </row>
    <row r="8298" spans="1:2" x14ac:dyDescent="0.25">
      <c r="A8298" s="2"/>
      <c r="B8298" s="2"/>
    </row>
    <row r="8299" spans="1:2" x14ac:dyDescent="0.25">
      <c r="A8299" s="2"/>
      <c r="B8299" s="2"/>
    </row>
    <row r="8300" spans="1:2" x14ac:dyDescent="0.25">
      <c r="A8300" s="2"/>
      <c r="B8300" s="2"/>
    </row>
    <row r="8301" spans="1:2" x14ac:dyDescent="0.25">
      <c r="A8301" s="2"/>
      <c r="B8301" s="2"/>
    </row>
    <row r="8302" spans="1:2" x14ac:dyDescent="0.25">
      <c r="A8302" s="2"/>
      <c r="B8302" s="2"/>
    </row>
    <row r="8303" spans="1:2" x14ac:dyDescent="0.25">
      <c r="A8303" s="2"/>
      <c r="B8303" s="2"/>
    </row>
    <row r="8304" spans="1:2" x14ac:dyDescent="0.25">
      <c r="A8304" s="2"/>
      <c r="B8304" s="2"/>
    </row>
    <row r="8305" spans="1:2" x14ac:dyDescent="0.25">
      <c r="A8305" s="2"/>
      <c r="B8305" s="2"/>
    </row>
    <row r="8306" spans="1:2" x14ac:dyDescent="0.25">
      <c r="A8306" s="2"/>
      <c r="B8306" s="2"/>
    </row>
    <row r="8307" spans="1:2" x14ac:dyDescent="0.25">
      <c r="A8307" s="2"/>
      <c r="B8307" s="2"/>
    </row>
    <row r="8308" spans="1:2" x14ac:dyDescent="0.25">
      <c r="A8308" s="2"/>
      <c r="B8308" s="2"/>
    </row>
    <row r="8309" spans="1:2" x14ac:dyDescent="0.25">
      <c r="A8309" s="2"/>
      <c r="B8309" s="2"/>
    </row>
    <row r="8310" spans="1:2" x14ac:dyDescent="0.25">
      <c r="A8310" s="2"/>
      <c r="B8310" s="2"/>
    </row>
    <row r="8311" spans="1:2" x14ac:dyDescent="0.25">
      <c r="A8311" s="2"/>
      <c r="B8311" s="2"/>
    </row>
    <row r="8312" spans="1:2" x14ac:dyDescent="0.25">
      <c r="A8312" s="2"/>
      <c r="B8312" s="2"/>
    </row>
    <row r="8313" spans="1:2" x14ac:dyDescent="0.25">
      <c r="A8313" s="2"/>
      <c r="B8313" s="2"/>
    </row>
    <row r="8314" spans="1:2" x14ac:dyDescent="0.25">
      <c r="A8314" s="2"/>
      <c r="B8314" s="2"/>
    </row>
    <row r="8315" spans="1:2" x14ac:dyDescent="0.25">
      <c r="A8315" s="2"/>
      <c r="B8315" s="2"/>
    </row>
    <row r="8316" spans="1:2" x14ac:dyDescent="0.25">
      <c r="A8316" s="2"/>
      <c r="B8316" s="2"/>
    </row>
    <row r="8317" spans="1:2" x14ac:dyDescent="0.25">
      <c r="A8317" s="2"/>
      <c r="B8317" s="2"/>
    </row>
    <row r="8318" spans="1:2" x14ac:dyDescent="0.25">
      <c r="A8318" s="2"/>
      <c r="B8318" s="2"/>
    </row>
    <row r="8319" spans="1:2" x14ac:dyDescent="0.25">
      <c r="A8319" s="2"/>
      <c r="B8319" s="2"/>
    </row>
    <row r="8320" spans="1:2" x14ac:dyDescent="0.25">
      <c r="A8320" s="2"/>
      <c r="B8320" s="2"/>
    </row>
    <row r="8321" spans="1:2" x14ac:dyDescent="0.25">
      <c r="A8321" s="2"/>
      <c r="B8321" s="2"/>
    </row>
    <row r="8322" spans="1:2" x14ac:dyDescent="0.25">
      <c r="A8322" s="2"/>
      <c r="B8322" s="2"/>
    </row>
    <row r="8323" spans="1:2" x14ac:dyDescent="0.25">
      <c r="A8323" s="2"/>
      <c r="B8323" s="2"/>
    </row>
    <row r="8324" spans="1:2" x14ac:dyDescent="0.25">
      <c r="A8324" s="2"/>
      <c r="B8324" s="2"/>
    </row>
    <row r="8325" spans="1:2" x14ac:dyDescent="0.25">
      <c r="A8325" s="2"/>
      <c r="B8325" s="2"/>
    </row>
    <row r="8326" spans="1:2" x14ac:dyDescent="0.25">
      <c r="A8326" s="2"/>
      <c r="B8326" s="2"/>
    </row>
    <row r="8327" spans="1:2" x14ac:dyDescent="0.25">
      <c r="A8327" s="2"/>
      <c r="B8327" s="2"/>
    </row>
    <row r="8328" spans="1:2" x14ac:dyDescent="0.25">
      <c r="A8328" s="2"/>
      <c r="B8328" s="2"/>
    </row>
    <row r="8329" spans="1:2" x14ac:dyDescent="0.25">
      <c r="A8329" s="2"/>
      <c r="B8329" s="2"/>
    </row>
    <row r="8330" spans="1:2" x14ac:dyDescent="0.25">
      <c r="A8330" s="2"/>
      <c r="B8330" s="2"/>
    </row>
    <row r="8331" spans="1:2" x14ac:dyDescent="0.25">
      <c r="A8331" s="2"/>
      <c r="B8331" s="2"/>
    </row>
    <row r="8332" spans="1:2" x14ac:dyDescent="0.25">
      <c r="A8332" s="2"/>
      <c r="B8332" s="2"/>
    </row>
    <row r="8333" spans="1:2" x14ac:dyDescent="0.25">
      <c r="A8333" s="2"/>
      <c r="B8333" s="2"/>
    </row>
    <row r="8334" spans="1:2" x14ac:dyDescent="0.25">
      <c r="A8334" s="2"/>
      <c r="B8334" s="2"/>
    </row>
    <row r="8335" spans="1:2" x14ac:dyDescent="0.25">
      <c r="A8335" s="2"/>
      <c r="B8335" s="2"/>
    </row>
    <row r="8336" spans="1:2" x14ac:dyDescent="0.25">
      <c r="A8336" s="2"/>
      <c r="B8336" s="2"/>
    </row>
    <row r="8337" spans="1:2" x14ac:dyDescent="0.25">
      <c r="A8337" s="2"/>
      <c r="B8337" s="2"/>
    </row>
    <row r="8338" spans="1:2" x14ac:dyDescent="0.25">
      <c r="A8338" s="2"/>
      <c r="B8338" s="2"/>
    </row>
    <row r="8339" spans="1:2" x14ac:dyDescent="0.25">
      <c r="A8339" s="2"/>
      <c r="B8339" s="2"/>
    </row>
    <row r="8340" spans="1:2" x14ac:dyDescent="0.25">
      <c r="A8340" s="2"/>
      <c r="B8340" s="2"/>
    </row>
    <row r="8341" spans="1:2" x14ac:dyDescent="0.25">
      <c r="A8341" s="2"/>
      <c r="B8341" s="2"/>
    </row>
    <row r="8342" spans="1:2" x14ac:dyDescent="0.25">
      <c r="A8342" s="2"/>
      <c r="B8342" s="2"/>
    </row>
    <row r="8343" spans="1:2" x14ac:dyDescent="0.25">
      <c r="A8343" s="2"/>
      <c r="B8343" s="2"/>
    </row>
    <row r="8344" spans="1:2" x14ac:dyDescent="0.25">
      <c r="A8344" s="2"/>
      <c r="B8344" s="2"/>
    </row>
    <row r="8345" spans="1:2" x14ac:dyDescent="0.25">
      <c r="A8345" s="2"/>
      <c r="B8345" s="2"/>
    </row>
    <row r="8346" spans="1:2" x14ac:dyDescent="0.25">
      <c r="A8346" s="2"/>
      <c r="B8346" s="2"/>
    </row>
    <row r="8347" spans="1:2" x14ac:dyDescent="0.25">
      <c r="A8347" s="2"/>
      <c r="B8347" s="2"/>
    </row>
    <row r="8348" spans="1:2" x14ac:dyDescent="0.25">
      <c r="A8348" s="2"/>
      <c r="B8348" s="2"/>
    </row>
    <row r="8349" spans="1:2" x14ac:dyDescent="0.25">
      <c r="A8349" s="2"/>
      <c r="B8349" s="2"/>
    </row>
    <row r="8350" spans="1:2" x14ac:dyDescent="0.25">
      <c r="A8350" s="2"/>
      <c r="B8350" s="2"/>
    </row>
    <row r="8351" spans="1:2" x14ac:dyDescent="0.25">
      <c r="A8351" s="2"/>
      <c r="B8351" s="2"/>
    </row>
    <row r="8352" spans="1:2" x14ac:dyDescent="0.25">
      <c r="A8352" s="2"/>
      <c r="B8352" s="2"/>
    </row>
    <row r="8353" spans="1:2" x14ac:dyDescent="0.25">
      <c r="A8353" s="2"/>
      <c r="B8353" s="2"/>
    </row>
    <row r="8354" spans="1:2" x14ac:dyDescent="0.25">
      <c r="A8354" s="2"/>
      <c r="B8354" s="2"/>
    </row>
    <row r="8355" spans="1:2" x14ac:dyDescent="0.25">
      <c r="A8355" s="2"/>
      <c r="B8355" s="2"/>
    </row>
    <row r="8356" spans="1:2" x14ac:dyDescent="0.25">
      <c r="A8356" s="2"/>
      <c r="B8356" s="2"/>
    </row>
    <row r="8357" spans="1:2" x14ac:dyDescent="0.25">
      <c r="A8357" s="2"/>
      <c r="B8357" s="2"/>
    </row>
    <row r="8358" spans="1:2" x14ac:dyDescent="0.25">
      <c r="A8358" s="2"/>
      <c r="B8358" s="2"/>
    </row>
    <row r="8359" spans="1:2" x14ac:dyDescent="0.25">
      <c r="A8359" s="2"/>
      <c r="B8359" s="2"/>
    </row>
    <row r="8360" spans="1:2" x14ac:dyDescent="0.25">
      <c r="A8360" s="2"/>
      <c r="B8360" s="2"/>
    </row>
    <row r="8361" spans="1:2" x14ac:dyDescent="0.25">
      <c r="A8361" s="2"/>
      <c r="B8361" s="2"/>
    </row>
    <row r="8362" spans="1:2" x14ac:dyDescent="0.25">
      <c r="A8362" s="2"/>
      <c r="B8362" s="2"/>
    </row>
    <row r="8363" spans="1:2" x14ac:dyDescent="0.25">
      <c r="A8363" s="2"/>
      <c r="B8363" s="2"/>
    </row>
    <row r="8364" spans="1:2" x14ac:dyDescent="0.25">
      <c r="A8364" s="2"/>
      <c r="B8364" s="2"/>
    </row>
    <row r="8365" spans="1:2" x14ac:dyDescent="0.25">
      <c r="A8365" s="2"/>
      <c r="B8365" s="2"/>
    </row>
    <row r="8366" spans="1:2" x14ac:dyDescent="0.25">
      <c r="A8366" s="2"/>
      <c r="B8366" s="2"/>
    </row>
    <row r="8367" spans="1:2" x14ac:dyDescent="0.25">
      <c r="A8367" s="2"/>
      <c r="B8367" s="2"/>
    </row>
    <row r="8368" spans="1:2" x14ac:dyDescent="0.25">
      <c r="A8368" s="2"/>
      <c r="B8368" s="2"/>
    </row>
    <row r="8369" spans="1:2" x14ac:dyDescent="0.25">
      <c r="A8369" s="2"/>
      <c r="B8369" s="2"/>
    </row>
    <row r="8370" spans="1:2" x14ac:dyDescent="0.25">
      <c r="A8370" s="2"/>
      <c r="B8370" s="2"/>
    </row>
    <row r="8371" spans="1:2" x14ac:dyDescent="0.25">
      <c r="A8371" s="2"/>
      <c r="B8371" s="2"/>
    </row>
    <row r="8372" spans="1:2" x14ac:dyDescent="0.25">
      <c r="A8372" s="2"/>
      <c r="B8372" s="2"/>
    </row>
    <row r="8373" spans="1:2" x14ac:dyDescent="0.25">
      <c r="A8373" s="2"/>
      <c r="B8373" s="2"/>
    </row>
    <row r="8374" spans="1:2" x14ac:dyDescent="0.25">
      <c r="A8374" s="2"/>
      <c r="B8374" s="2"/>
    </row>
    <row r="8375" spans="1:2" x14ac:dyDescent="0.25">
      <c r="A8375" s="2"/>
      <c r="B8375" s="2"/>
    </row>
    <row r="8376" spans="1:2" x14ac:dyDescent="0.25">
      <c r="A8376" s="2"/>
      <c r="B8376" s="2"/>
    </row>
    <row r="8377" spans="1:2" x14ac:dyDescent="0.25">
      <c r="A8377" s="2"/>
      <c r="B8377" s="2"/>
    </row>
    <row r="8378" spans="1:2" x14ac:dyDescent="0.25">
      <c r="A8378" s="2"/>
      <c r="B8378" s="2"/>
    </row>
    <row r="8379" spans="1:2" x14ac:dyDescent="0.25">
      <c r="A8379" s="2"/>
      <c r="B8379" s="2"/>
    </row>
    <row r="8380" spans="1:2" x14ac:dyDescent="0.25">
      <c r="A8380" s="2"/>
      <c r="B8380" s="2"/>
    </row>
    <row r="8381" spans="1:2" x14ac:dyDescent="0.25">
      <c r="A8381" s="2"/>
      <c r="B8381" s="2"/>
    </row>
    <row r="8382" spans="1:2" x14ac:dyDescent="0.25">
      <c r="A8382" s="2"/>
      <c r="B8382" s="2"/>
    </row>
    <row r="8383" spans="1:2" x14ac:dyDescent="0.25">
      <c r="A8383" s="2"/>
      <c r="B8383" s="2"/>
    </row>
    <row r="8384" spans="1:2" x14ac:dyDescent="0.25">
      <c r="A8384" s="2"/>
      <c r="B8384" s="2"/>
    </row>
    <row r="8385" spans="1:2" x14ac:dyDescent="0.25">
      <c r="A8385" s="2"/>
      <c r="B8385" s="2"/>
    </row>
    <row r="8386" spans="1:2" x14ac:dyDescent="0.25">
      <c r="A8386" s="2"/>
      <c r="B8386" s="2"/>
    </row>
    <row r="8387" spans="1:2" x14ac:dyDescent="0.25">
      <c r="A8387" s="2"/>
      <c r="B8387" s="2"/>
    </row>
    <row r="8388" spans="1:2" x14ac:dyDescent="0.25">
      <c r="A8388" s="2"/>
      <c r="B8388" s="2"/>
    </row>
    <row r="8389" spans="1:2" x14ac:dyDescent="0.25">
      <c r="A8389" s="2"/>
      <c r="B8389" s="2"/>
    </row>
    <row r="8390" spans="1:2" x14ac:dyDescent="0.25">
      <c r="A8390" s="2"/>
      <c r="B8390" s="2"/>
    </row>
    <row r="8391" spans="1:2" x14ac:dyDescent="0.25">
      <c r="A8391" s="2"/>
      <c r="B8391" s="2"/>
    </row>
    <row r="8392" spans="1:2" x14ac:dyDescent="0.25">
      <c r="A8392" s="2"/>
      <c r="B8392" s="2"/>
    </row>
    <row r="8393" spans="1:2" x14ac:dyDescent="0.25">
      <c r="A8393" s="2"/>
      <c r="B8393" s="2"/>
    </row>
    <row r="8394" spans="1:2" x14ac:dyDescent="0.25">
      <c r="A8394" s="2"/>
      <c r="B8394" s="2"/>
    </row>
    <row r="8395" spans="1:2" x14ac:dyDescent="0.25">
      <c r="A8395" s="2"/>
      <c r="B8395" s="2"/>
    </row>
    <row r="8396" spans="1:2" x14ac:dyDescent="0.25">
      <c r="A8396" s="2"/>
      <c r="B8396" s="2"/>
    </row>
    <row r="8397" spans="1:2" x14ac:dyDescent="0.25">
      <c r="A8397" s="2"/>
      <c r="B8397" s="2"/>
    </row>
    <row r="8398" spans="1:2" x14ac:dyDescent="0.25">
      <c r="A8398" s="2"/>
      <c r="B8398" s="2"/>
    </row>
    <row r="8399" spans="1:2" x14ac:dyDescent="0.25">
      <c r="A8399" s="2"/>
      <c r="B8399" s="2"/>
    </row>
    <row r="8400" spans="1:2" x14ac:dyDescent="0.25">
      <c r="A8400" s="2"/>
      <c r="B8400" s="2"/>
    </row>
    <row r="8401" spans="1:2" x14ac:dyDescent="0.25">
      <c r="A8401" s="2"/>
      <c r="B8401" s="2"/>
    </row>
    <row r="8402" spans="1:2" x14ac:dyDescent="0.25">
      <c r="A8402" s="2"/>
      <c r="B8402" s="2"/>
    </row>
    <row r="8403" spans="1:2" x14ac:dyDescent="0.25">
      <c r="A8403" s="2"/>
      <c r="B8403" s="2"/>
    </row>
    <row r="8404" spans="1:2" x14ac:dyDescent="0.25">
      <c r="A8404" s="2"/>
      <c r="B8404" s="2"/>
    </row>
    <row r="8405" spans="1:2" x14ac:dyDescent="0.25">
      <c r="A8405" s="2"/>
      <c r="B8405" s="2"/>
    </row>
    <row r="8406" spans="1:2" x14ac:dyDescent="0.25">
      <c r="A8406" s="2"/>
      <c r="B8406" s="2"/>
    </row>
    <row r="8407" spans="1:2" x14ac:dyDescent="0.25">
      <c r="A8407" s="2"/>
      <c r="B8407" s="2"/>
    </row>
    <row r="8408" spans="1:2" x14ac:dyDescent="0.25">
      <c r="A8408" s="2"/>
      <c r="B8408" s="2"/>
    </row>
    <row r="8409" spans="1:2" x14ac:dyDescent="0.25">
      <c r="A8409" s="2"/>
      <c r="B8409" s="2"/>
    </row>
    <row r="8410" spans="1:2" x14ac:dyDescent="0.25">
      <c r="A8410" s="2"/>
      <c r="B8410" s="2"/>
    </row>
    <row r="8411" spans="1:2" x14ac:dyDescent="0.25">
      <c r="A8411" s="2"/>
      <c r="B8411" s="2"/>
    </row>
    <row r="8412" spans="1:2" x14ac:dyDescent="0.25">
      <c r="A8412" s="2"/>
      <c r="B8412" s="2"/>
    </row>
    <row r="8413" spans="1:2" x14ac:dyDescent="0.25">
      <c r="A8413" s="2"/>
      <c r="B8413" s="2"/>
    </row>
    <row r="8414" spans="1:2" x14ac:dyDescent="0.25">
      <c r="A8414" s="2"/>
      <c r="B8414" s="2"/>
    </row>
    <row r="8415" spans="1:2" x14ac:dyDescent="0.25">
      <c r="A8415" s="2"/>
      <c r="B8415" s="2"/>
    </row>
    <row r="8416" spans="1:2" x14ac:dyDescent="0.25">
      <c r="A8416" s="2"/>
      <c r="B8416" s="2"/>
    </row>
    <row r="8417" spans="1:2" x14ac:dyDescent="0.25">
      <c r="A8417" s="2"/>
      <c r="B8417" s="2"/>
    </row>
    <row r="8418" spans="1:2" x14ac:dyDescent="0.25">
      <c r="A8418" s="2"/>
      <c r="B8418" s="2"/>
    </row>
    <row r="8419" spans="1:2" x14ac:dyDescent="0.25">
      <c r="A8419" s="2"/>
      <c r="B8419" s="2"/>
    </row>
    <row r="8420" spans="1:2" x14ac:dyDescent="0.25">
      <c r="A8420" s="2"/>
      <c r="B8420" s="2"/>
    </row>
    <row r="8421" spans="1:2" x14ac:dyDescent="0.25">
      <c r="A8421" s="2"/>
      <c r="B8421" s="2"/>
    </row>
    <row r="8422" spans="1:2" x14ac:dyDescent="0.25">
      <c r="A8422" s="2"/>
      <c r="B8422" s="2"/>
    </row>
    <row r="8423" spans="1:2" x14ac:dyDescent="0.25">
      <c r="A8423" s="2"/>
      <c r="B8423" s="2"/>
    </row>
    <row r="8424" spans="1:2" x14ac:dyDescent="0.25">
      <c r="A8424" s="2"/>
      <c r="B8424" s="2"/>
    </row>
    <row r="8425" spans="1:2" x14ac:dyDescent="0.25">
      <c r="A8425" s="2"/>
      <c r="B8425" s="2"/>
    </row>
    <row r="8426" spans="1:2" x14ac:dyDescent="0.25">
      <c r="A8426" s="2"/>
      <c r="B8426" s="2"/>
    </row>
    <row r="8427" spans="1:2" x14ac:dyDescent="0.25">
      <c r="A8427" s="2"/>
      <c r="B8427" s="2"/>
    </row>
    <row r="8428" spans="1:2" x14ac:dyDescent="0.25">
      <c r="A8428" s="2"/>
      <c r="B8428" s="2"/>
    </row>
    <row r="8429" spans="1:2" x14ac:dyDescent="0.25">
      <c r="A8429" s="2"/>
      <c r="B8429" s="2"/>
    </row>
    <row r="8430" spans="1:2" x14ac:dyDescent="0.25">
      <c r="A8430" s="2"/>
      <c r="B8430" s="2"/>
    </row>
    <row r="8431" spans="1:2" x14ac:dyDescent="0.25">
      <c r="A8431" s="2"/>
      <c r="B8431" s="2"/>
    </row>
    <row r="8432" spans="1:2" x14ac:dyDescent="0.25">
      <c r="A8432" s="2"/>
      <c r="B8432" s="2"/>
    </row>
    <row r="8433" spans="1:2" x14ac:dyDescent="0.25">
      <c r="A8433" s="2"/>
      <c r="B8433" s="2"/>
    </row>
    <row r="8434" spans="1:2" x14ac:dyDescent="0.25">
      <c r="A8434" s="2"/>
      <c r="B8434" s="2"/>
    </row>
    <row r="8435" spans="1:2" x14ac:dyDescent="0.25">
      <c r="A8435" s="2"/>
      <c r="B8435" s="2"/>
    </row>
    <row r="8436" spans="1:2" x14ac:dyDescent="0.25">
      <c r="A8436" s="2"/>
      <c r="B8436" s="2"/>
    </row>
    <row r="8437" spans="1:2" x14ac:dyDescent="0.25">
      <c r="A8437" s="2"/>
      <c r="B8437" s="2"/>
    </row>
    <row r="8438" spans="1:2" x14ac:dyDescent="0.25">
      <c r="A8438" s="2"/>
      <c r="B8438" s="2"/>
    </row>
    <row r="8439" spans="1:2" x14ac:dyDescent="0.25">
      <c r="A8439" s="2"/>
      <c r="B8439" s="2"/>
    </row>
    <row r="8440" spans="1:2" x14ac:dyDescent="0.25">
      <c r="A8440" s="2"/>
      <c r="B8440" s="2"/>
    </row>
    <row r="8441" spans="1:2" x14ac:dyDescent="0.25">
      <c r="A8441" s="2"/>
      <c r="B8441" s="2"/>
    </row>
    <row r="8442" spans="1:2" x14ac:dyDescent="0.25">
      <c r="A8442" s="2"/>
      <c r="B8442" s="2"/>
    </row>
    <row r="8443" spans="1:2" x14ac:dyDescent="0.25">
      <c r="A8443" s="2"/>
      <c r="B8443" s="2"/>
    </row>
    <row r="8444" spans="1:2" x14ac:dyDescent="0.25">
      <c r="A8444" s="2"/>
      <c r="B8444" s="2"/>
    </row>
    <row r="8445" spans="1:2" x14ac:dyDescent="0.25">
      <c r="A8445" s="2"/>
      <c r="B8445" s="2"/>
    </row>
    <row r="8446" spans="1:2" x14ac:dyDescent="0.25">
      <c r="A8446" s="2"/>
      <c r="B8446" s="2"/>
    </row>
    <row r="8447" spans="1:2" x14ac:dyDescent="0.25">
      <c r="A8447" s="2"/>
      <c r="B8447" s="2"/>
    </row>
    <row r="8448" spans="1:2" x14ac:dyDescent="0.25">
      <c r="A8448" s="2"/>
      <c r="B8448" s="2"/>
    </row>
    <row r="8449" spans="1:2" x14ac:dyDescent="0.25">
      <c r="A8449" s="2"/>
      <c r="B8449" s="2"/>
    </row>
    <row r="8450" spans="1:2" x14ac:dyDescent="0.25">
      <c r="A8450" s="2"/>
      <c r="B8450" s="2"/>
    </row>
    <row r="8451" spans="1:2" x14ac:dyDescent="0.25">
      <c r="A8451" s="2"/>
      <c r="B8451" s="2"/>
    </row>
    <row r="8452" spans="1:2" x14ac:dyDescent="0.25">
      <c r="A8452" s="2"/>
      <c r="B8452" s="2"/>
    </row>
    <row r="8453" spans="1:2" x14ac:dyDescent="0.25">
      <c r="A8453" s="2"/>
      <c r="B8453" s="2"/>
    </row>
    <row r="8454" spans="1:2" x14ac:dyDescent="0.25">
      <c r="A8454" s="2"/>
      <c r="B8454" s="2"/>
    </row>
    <row r="8455" spans="1:2" x14ac:dyDescent="0.25">
      <c r="A8455" s="2"/>
      <c r="B8455" s="2"/>
    </row>
    <row r="8456" spans="1:2" x14ac:dyDescent="0.25">
      <c r="A8456" s="2"/>
      <c r="B8456" s="2"/>
    </row>
    <row r="8457" spans="1:2" x14ac:dyDescent="0.25">
      <c r="A8457" s="2"/>
      <c r="B8457" s="2"/>
    </row>
    <row r="8458" spans="1:2" x14ac:dyDescent="0.25">
      <c r="A8458" s="2"/>
      <c r="B8458" s="2"/>
    </row>
    <row r="8459" spans="1:2" x14ac:dyDescent="0.25">
      <c r="A8459" s="2"/>
      <c r="B8459" s="2"/>
    </row>
    <row r="8460" spans="1:2" x14ac:dyDescent="0.25">
      <c r="A8460" s="2"/>
      <c r="B8460" s="2"/>
    </row>
    <row r="8461" spans="1:2" x14ac:dyDescent="0.25">
      <c r="A8461" s="2"/>
      <c r="B8461" s="2"/>
    </row>
    <row r="8462" spans="1:2" x14ac:dyDescent="0.25">
      <c r="A8462" s="2"/>
      <c r="B8462" s="2"/>
    </row>
    <row r="8463" spans="1:2" x14ac:dyDescent="0.25">
      <c r="A8463" s="2"/>
      <c r="B8463" s="2"/>
    </row>
    <row r="8464" spans="1:2" x14ac:dyDescent="0.25">
      <c r="A8464" s="2"/>
      <c r="B8464" s="2"/>
    </row>
    <row r="8465" spans="1:2" x14ac:dyDescent="0.25">
      <c r="A8465" s="2"/>
      <c r="B8465" s="2"/>
    </row>
    <row r="8466" spans="1:2" x14ac:dyDescent="0.25">
      <c r="A8466" s="2"/>
      <c r="B8466" s="2"/>
    </row>
    <row r="8467" spans="1:2" x14ac:dyDescent="0.25">
      <c r="A8467" s="2"/>
      <c r="B8467" s="2"/>
    </row>
    <row r="8468" spans="1:2" x14ac:dyDescent="0.25">
      <c r="A8468" s="2"/>
      <c r="B8468" s="2"/>
    </row>
    <row r="8469" spans="1:2" x14ac:dyDescent="0.25">
      <c r="A8469" s="2"/>
      <c r="B8469" s="2"/>
    </row>
    <row r="8470" spans="1:2" x14ac:dyDescent="0.25">
      <c r="A8470" s="2"/>
      <c r="B8470" s="2"/>
    </row>
    <row r="8471" spans="1:2" x14ac:dyDescent="0.25">
      <c r="A8471" s="2"/>
      <c r="B8471" s="2"/>
    </row>
    <row r="8472" spans="1:2" x14ac:dyDescent="0.25">
      <c r="A8472" s="2"/>
      <c r="B8472" s="2"/>
    </row>
    <row r="8473" spans="1:2" x14ac:dyDescent="0.25">
      <c r="A8473" s="2"/>
      <c r="B8473" s="2"/>
    </row>
    <row r="8474" spans="1:2" x14ac:dyDescent="0.25">
      <c r="A8474" s="2"/>
      <c r="B8474" s="2"/>
    </row>
    <row r="8475" spans="1:2" x14ac:dyDescent="0.25">
      <c r="A8475" s="2"/>
      <c r="B8475" s="2"/>
    </row>
    <row r="8476" spans="1:2" x14ac:dyDescent="0.25">
      <c r="A8476" s="2"/>
      <c r="B8476" s="2"/>
    </row>
    <row r="8477" spans="1:2" x14ac:dyDescent="0.25">
      <c r="A8477" s="2"/>
      <c r="B8477" s="2"/>
    </row>
    <row r="8478" spans="1:2" x14ac:dyDescent="0.25">
      <c r="A8478" s="2"/>
      <c r="B8478" s="2"/>
    </row>
    <row r="8479" spans="1:2" x14ac:dyDescent="0.25">
      <c r="A8479" s="2"/>
      <c r="B8479" s="2"/>
    </row>
    <row r="8480" spans="1:2" x14ac:dyDescent="0.25">
      <c r="A8480" s="2"/>
      <c r="B8480" s="2"/>
    </row>
    <row r="8481" spans="1:2" x14ac:dyDescent="0.25">
      <c r="A8481" s="2"/>
      <c r="B8481" s="2"/>
    </row>
    <row r="8482" spans="1:2" x14ac:dyDescent="0.25">
      <c r="A8482" s="2"/>
      <c r="B8482" s="2"/>
    </row>
    <row r="8483" spans="1:2" x14ac:dyDescent="0.25">
      <c r="A8483" s="2"/>
      <c r="B8483" s="2"/>
    </row>
    <row r="8484" spans="1:2" x14ac:dyDescent="0.25">
      <c r="A8484" s="2"/>
      <c r="B8484" s="2"/>
    </row>
    <row r="8485" spans="1:2" x14ac:dyDescent="0.25">
      <c r="A8485" s="2"/>
      <c r="B8485" s="2"/>
    </row>
    <row r="8486" spans="1:2" x14ac:dyDescent="0.25">
      <c r="A8486" s="2"/>
      <c r="B8486" s="2"/>
    </row>
    <row r="8487" spans="1:2" x14ac:dyDescent="0.25">
      <c r="A8487" s="2"/>
      <c r="B8487" s="2"/>
    </row>
    <row r="8488" spans="1:2" x14ac:dyDescent="0.25">
      <c r="A8488" s="2"/>
      <c r="B8488" s="2"/>
    </row>
    <row r="8489" spans="1:2" x14ac:dyDescent="0.25">
      <c r="A8489" s="2"/>
      <c r="B8489" s="2"/>
    </row>
    <row r="8490" spans="1:2" x14ac:dyDescent="0.25">
      <c r="A8490" s="2"/>
      <c r="B8490" s="2"/>
    </row>
    <row r="8491" spans="1:2" x14ac:dyDescent="0.25">
      <c r="A8491" s="2"/>
      <c r="B8491" s="2"/>
    </row>
    <row r="8492" spans="1:2" x14ac:dyDescent="0.25">
      <c r="A8492" s="2"/>
      <c r="B8492" s="2"/>
    </row>
    <row r="8493" spans="1:2" x14ac:dyDescent="0.25">
      <c r="A8493" s="2"/>
      <c r="B8493" s="2"/>
    </row>
    <row r="8494" spans="1:2" x14ac:dyDescent="0.25">
      <c r="A8494" s="2"/>
      <c r="B8494" s="2"/>
    </row>
    <row r="8495" spans="1:2" x14ac:dyDescent="0.25">
      <c r="A8495" s="2"/>
      <c r="B8495" s="2"/>
    </row>
    <row r="8496" spans="1:2" x14ac:dyDescent="0.25">
      <c r="A8496" s="2"/>
      <c r="B8496" s="2"/>
    </row>
    <row r="8497" spans="1:2" x14ac:dyDescent="0.25">
      <c r="A8497" s="2"/>
      <c r="B8497" s="2"/>
    </row>
    <row r="8498" spans="1:2" x14ac:dyDescent="0.25">
      <c r="A8498" s="2"/>
      <c r="B8498" s="2"/>
    </row>
    <row r="8499" spans="1:2" x14ac:dyDescent="0.25">
      <c r="A8499" s="2"/>
      <c r="B8499" s="2"/>
    </row>
    <row r="8500" spans="1:2" x14ac:dyDescent="0.25">
      <c r="A8500" s="2"/>
      <c r="B8500" s="2"/>
    </row>
    <row r="8501" spans="1:2" x14ac:dyDescent="0.25">
      <c r="A8501" s="2"/>
      <c r="B8501" s="2"/>
    </row>
    <row r="8502" spans="1:2" x14ac:dyDescent="0.25">
      <c r="A8502" s="2"/>
      <c r="B8502" s="2"/>
    </row>
    <row r="8503" spans="1:2" x14ac:dyDescent="0.25">
      <c r="A8503" s="2"/>
      <c r="B8503" s="2"/>
    </row>
    <row r="8504" spans="1:2" x14ac:dyDescent="0.25">
      <c r="A8504" s="2"/>
      <c r="B8504" s="2"/>
    </row>
    <row r="8505" spans="1:2" x14ac:dyDescent="0.25">
      <c r="A8505" s="2"/>
      <c r="B8505" s="2"/>
    </row>
    <row r="8506" spans="1:2" x14ac:dyDescent="0.25">
      <c r="A8506" s="2"/>
      <c r="B8506" s="2"/>
    </row>
    <row r="8507" spans="1:2" x14ac:dyDescent="0.25">
      <c r="A8507" s="2"/>
      <c r="B8507" s="2"/>
    </row>
    <row r="8508" spans="1:2" x14ac:dyDescent="0.25">
      <c r="A8508" s="2"/>
      <c r="B8508" s="2"/>
    </row>
    <row r="8509" spans="1:2" x14ac:dyDescent="0.25">
      <c r="A8509" s="2"/>
      <c r="B8509" s="2"/>
    </row>
    <row r="8510" spans="1:2" x14ac:dyDescent="0.25">
      <c r="A8510" s="2"/>
      <c r="B8510" s="2"/>
    </row>
    <row r="8511" spans="1:2" x14ac:dyDescent="0.25">
      <c r="A8511" s="2"/>
      <c r="B8511" s="2"/>
    </row>
    <row r="8512" spans="1:2" x14ac:dyDescent="0.25">
      <c r="A8512" s="2"/>
      <c r="B8512" s="2"/>
    </row>
    <row r="8513" spans="1:2" x14ac:dyDescent="0.25">
      <c r="A8513" s="2"/>
      <c r="B8513" s="2"/>
    </row>
    <row r="8514" spans="1:2" x14ac:dyDescent="0.25">
      <c r="A8514" s="2"/>
      <c r="B8514" s="2"/>
    </row>
    <row r="8515" spans="1:2" x14ac:dyDescent="0.25">
      <c r="A8515" s="2"/>
      <c r="B8515" s="2"/>
    </row>
    <row r="8516" spans="1:2" x14ac:dyDescent="0.25">
      <c r="A8516" s="2"/>
      <c r="B8516" s="2"/>
    </row>
    <row r="8517" spans="1:2" x14ac:dyDescent="0.25">
      <c r="A8517" s="2"/>
      <c r="B8517" s="2"/>
    </row>
    <row r="8518" spans="1:2" x14ac:dyDescent="0.25">
      <c r="A8518" s="2"/>
      <c r="B8518" s="2"/>
    </row>
    <row r="8519" spans="1:2" x14ac:dyDescent="0.25">
      <c r="A8519" s="2"/>
      <c r="B8519" s="2"/>
    </row>
    <row r="8520" spans="1:2" x14ac:dyDescent="0.25">
      <c r="A8520" s="2"/>
      <c r="B8520" s="2"/>
    </row>
    <row r="8521" spans="1:2" x14ac:dyDescent="0.25">
      <c r="A8521" s="2"/>
      <c r="B8521" s="2"/>
    </row>
    <row r="8522" spans="1:2" x14ac:dyDescent="0.25">
      <c r="A8522" s="2"/>
      <c r="B8522" s="2"/>
    </row>
    <row r="8523" spans="1:2" x14ac:dyDescent="0.25">
      <c r="A8523" s="2"/>
      <c r="B8523" s="2"/>
    </row>
    <row r="8524" spans="1:2" x14ac:dyDescent="0.25">
      <c r="A8524" s="2"/>
      <c r="B8524" s="2"/>
    </row>
    <row r="8525" spans="1:2" x14ac:dyDescent="0.25">
      <c r="A8525" s="2"/>
      <c r="B8525" s="2"/>
    </row>
    <row r="8526" spans="1:2" x14ac:dyDescent="0.25">
      <c r="A8526" s="2"/>
      <c r="B8526" s="2"/>
    </row>
    <row r="8527" spans="1:2" x14ac:dyDescent="0.25">
      <c r="A8527" s="2"/>
      <c r="B8527" s="2"/>
    </row>
    <row r="8528" spans="1:2" x14ac:dyDescent="0.25">
      <c r="A8528" s="2"/>
      <c r="B8528" s="2"/>
    </row>
    <row r="8529" spans="1:2" x14ac:dyDescent="0.25">
      <c r="A8529" s="2"/>
      <c r="B8529" s="2"/>
    </row>
    <row r="8530" spans="1:2" x14ac:dyDescent="0.25">
      <c r="A8530" s="2"/>
      <c r="B8530" s="2"/>
    </row>
    <row r="8531" spans="1:2" x14ac:dyDescent="0.25">
      <c r="A8531" s="2"/>
      <c r="B8531" s="2"/>
    </row>
    <row r="8532" spans="1:2" x14ac:dyDescent="0.25">
      <c r="A8532" s="2"/>
      <c r="B8532" s="2"/>
    </row>
    <row r="8533" spans="1:2" x14ac:dyDescent="0.25">
      <c r="A8533" s="2"/>
      <c r="B8533" s="2"/>
    </row>
    <row r="8534" spans="1:2" x14ac:dyDescent="0.25">
      <c r="A8534" s="2"/>
      <c r="B8534" s="2"/>
    </row>
    <row r="8535" spans="1:2" x14ac:dyDescent="0.25">
      <c r="A8535" s="2"/>
      <c r="B8535" s="2"/>
    </row>
    <row r="8536" spans="1:2" x14ac:dyDescent="0.25">
      <c r="A8536" s="2"/>
      <c r="B8536" s="2"/>
    </row>
    <row r="8537" spans="1:2" x14ac:dyDescent="0.25">
      <c r="A8537" s="2"/>
      <c r="B8537" s="2"/>
    </row>
    <row r="8538" spans="1:2" x14ac:dyDescent="0.25">
      <c r="A8538" s="2"/>
      <c r="B8538" s="2"/>
    </row>
    <row r="8539" spans="1:2" x14ac:dyDescent="0.25">
      <c r="A8539" s="2"/>
      <c r="B8539" s="2"/>
    </row>
    <row r="8540" spans="1:2" x14ac:dyDescent="0.25">
      <c r="A8540" s="2"/>
      <c r="B8540" s="2"/>
    </row>
    <row r="8541" spans="1:2" x14ac:dyDescent="0.25">
      <c r="A8541" s="2"/>
      <c r="B8541" s="2"/>
    </row>
    <row r="8542" spans="1:2" x14ac:dyDescent="0.25">
      <c r="A8542" s="2"/>
      <c r="B8542" s="2"/>
    </row>
    <row r="8543" spans="1:2" x14ac:dyDescent="0.25">
      <c r="A8543" s="2"/>
      <c r="B8543" s="2"/>
    </row>
    <row r="8544" spans="1:2" x14ac:dyDescent="0.25">
      <c r="A8544" s="2"/>
      <c r="B8544" s="2"/>
    </row>
    <row r="8545" spans="1:2" x14ac:dyDescent="0.25">
      <c r="A8545" s="2"/>
      <c r="B8545" s="2"/>
    </row>
    <row r="8546" spans="1:2" x14ac:dyDescent="0.25">
      <c r="A8546" s="2"/>
      <c r="B8546" s="2"/>
    </row>
    <row r="8547" spans="1:2" x14ac:dyDescent="0.25">
      <c r="A8547" s="2"/>
      <c r="B8547" s="2"/>
    </row>
    <row r="8548" spans="1:2" x14ac:dyDescent="0.25">
      <c r="A8548" s="2"/>
      <c r="B8548" s="2"/>
    </row>
    <row r="8549" spans="1:2" x14ac:dyDescent="0.25">
      <c r="A8549" s="2"/>
      <c r="B8549" s="2"/>
    </row>
    <row r="8550" spans="1:2" x14ac:dyDescent="0.25">
      <c r="A8550" s="2"/>
      <c r="B8550" s="2"/>
    </row>
    <row r="8551" spans="1:2" x14ac:dyDescent="0.25">
      <c r="A8551" s="2"/>
      <c r="B8551" s="2"/>
    </row>
    <row r="8552" spans="1:2" x14ac:dyDescent="0.25">
      <c r="A8552" s="2"/>
      <c r="B8552" s="2"/>
    </row>
    <row r="8553" spans="1:2" x14ac:dyDescent="0.25">
      <c r="A8553" s="2"/>
      <c r="B8553" s="2"/>
    </row>
    <row r="8554" spans="1:2" x14ac:dyDescent="0.25">
      <c r="A8554" s="2"/>
      <c r="B8554" s="2"/>
    </row>
    <row r="8555" spans="1:2" x14ac:dyDescent="0.25">
      <c r="A8555" s="2"/>
      <c r="B8555" s="2"/>
    </row>
    <row r="8556" spans="1:2" x14ac:dyDescent="0.25">
      <c r="A8556" s="2"/>
      <c r="B8556" s="2"/>
    </row>
    <row r="8557" spans="1:2" x14ac:dyDescent="0.25">
      <c r="A8557" s="2"/>
      <c r="B8557" s="2"/>
    </row>
    <row r="8558" spans="1:2" x14ac:dyDescent="0.25">
      <c r="A8558" s="2"/>
      <c r="B8558" s="2"/>
    </row>
    <row r="8559" spans="1:2" x14ac:dyDescent="0.25">
      <c r="A8559" s="2"/>
      <c r="B8559" s="2"/>
    </row>
    <row r="8560" spans="1:2" x14ac:dyDescent="0.25">
      <c r="A8560" s="2"/>
      <c r="B8560" s="2"/>
    </row>
    <row r="8561" spans="1:2" x14ac:dyDescent="0.25">
      <c r="A8561" s="2"/>
      <c r="B8561" s="2"/>
    </row>
    <row r="8562" spans="1:2" x14ac:dyDescent="0.25">
      <c r="A8562" s="2"/>
      <c r="B8562" s="2"/>
    </row>
    <row r="8563" spans="1:2" x14ac:dyDescent="0.25">
      <c r="A8563" s="2"/>
      <c r="B8563" s="2"/>
    </row>
    <row r="8564" spans="1:2" x14ac:dyDescent="0.25">
      <c r="A8564" s="2"/>
      <c r="B8564" s="2"/>
    </row>
    <row r="8565" spans="1:2" x14ac:dyDescent="0.25">
      <c r="A8565" s="2"/>
      <c r="B8565" s="2"/>
    </row>
    <row r="8566" spans="1:2" x14ac:dyDescent="0.25">
      <c r="A8566" s="2"/>
      <c r="B8566" s="2"/>
    </row>
    <row r="8567" spans="1:2" x14ac:dyDescent="0.25">
      <c r="A8567" s="2"/>
      <c r="B8567" s="2"/>
    </row>
    <row r="8568" spans="1:2" x14ac:dyDescent="0.25">
      <c r="A8568" s="2"/>
      <c r="B8568" s="2"/>
    </row>
    <row r="8569" spans="1:2" x14ac:dyDescent="0.25">
      <c r="A8569" s="2"/>
      <c r="B8569" s="2"/>
    </row>
    <row r="8570" spans="1:2" x14ac:dyDescent="0.25">
      <c r="A8570" s="2"/>
      <c r="B8570" s="2"/>
    </row>
    <row r="8571" spans="1:2" x14ac:dyDescent="0.25">
      <c r="A8571" s="2"/>
      <c r="B8571" s="2"/>
    </row>
    <row r="8572" spans="1:2" x14ac:dyDescent="0.25">
      <c r="A8572" s="2"/>
      <c r="B8572" s="2"/>
    </row>
    <row r="8573" spans="1:2" x14ac:dyDescent="0.25">
      <c r="A8573" s="2"/>
      <c r="B8573" s="2"/>
    </row>
    <row r="8574" spans="1:2" x14ac:dyDescent="0.25">
      <c r="A8574" s="2"/>
      <c r="B8574" s="2"/>
    </row>
    <row r="8575" spans="1:2" x14ac:dyDescent="0.25">
      <c r="A8575" s="2"/>
      <c r="B8575" s="2"/>
    </row>
    <row r="8576" spans="1:2" x14ac:dyDescent="0.25">
      <c r="A8576" s="2"/>
      <c r="B8576" s="2"/>
    </row>
    <row r="8577" spans="1:2" x14ac:dyDescent="0.25">
      <c r="A8577" s="2"/>
      <c r="B8577" s="2"/>
    </row>
    <row r="8578" spans="1:2" x14ac:dyDescent="0.25">
      <c r="A8578" s="2"/>
      <c r="B8578" s="2"/>
    </row>
    <row r="8579" spans="1:2" x14ac:dyDescent="0.25">
      <c r="A8579" s="2"/>
      <c r="B8579" s="2"/>
    </row>
    <row r="8580" spans="1:2" x14ac:dyDescent="0.25">
      <c r="A8580" s="2"/>
      <c r="B8580" s="2"/>
    </row>
    <row r="8581" spans="1:2" x14ac:dyDescent="0.25">
      <c r="A8581" s="2"/>
      <c r="B8581" s="2"/>
    </row>
    <row r="8582" spans="1:2" x14ac:dyDescent="0.25">
      <c r="A8582" s="2"/>
      <c r="B8582" s="2"/>
    </row>
    <row r="8583" spans="1:2" x14ac:dyDescent="0.25">
      <c r="A8583" s="2"/>
      <c r="B8583" s="2"/>
    </row>
    <row r="8584" spans="1:2" x14ac:dyDescent="0.25">
      <c r="A8584" s="2"/>
      <c r="B8584" s="2"/>
    </row>
    <row r="8585" spans="1:2" x14ac:dyDescent="0.25">
      <c r="A8585" s="2"/>
      <c r="B8585" s="2"/>
    </row>
    <row r="8586" spans="1:2" x14ac:dyDescent="0.25">
      <c r="A8586" s="2"/>
      <c r="B8586" s="2"/>
    </row>
    <row r="8587" spans="1:2" x14ac:dyDescent="0.25">
      <c r="A8587" s="2"/>
      <c r="B8587" s="2"/>
    </row>
    <row r="8588" spans="1:2" x14ac:dyDescent="0.25">
      <c r="A8588" s="2"/>
      <c r="B8588" s="2"/>
    </row>
    <row r="8589" spans="1:2" x14ac:dyDescent="0.25">
      <c r="A8589" s="2"/>
      <c r="B8589" s="2"/>
    </row>
    <row r="8590" spans="1:2" x14ac:dyDescent="0.25">
      <c r="A8590" s="2"/>
      <c r="B8590" s="2"/>
    </row>
    <row r="8591" spans="1:2" x14ac:dyDescent="0.25">
      <c r="A8591" s="2"/>
      <c r="B8591" s="2"/>
    </row>
    <row r="8592" spans="1:2" x14ac:dyDescent="0.25">
      <c r="A8592" s="2"/>
      <c r="B8592" s="2"/>
    </row>
    <row r="8593" spans="1:2" x14ac:dyDescent="0.25">
      <c r="A8593" s="2"/>
      <c r="B8593" s="2"/>
    </row>
    <row r="8594" spans="1:2" x14ac:dyDescent="0.25">
      <c r="A8594" s="2"/>
      <c r="B8594" s="2"/>
    </row>
    <row r="8595" spans="1:2" x14ac:dyDescent="0.25">
      <c r="A8595" s="2"/>
      <c r="B8595" s="2"/>
    </row>
    <row r="8596" spans="1:2" x14ac:dyDescent="0.25">
      <c r="A8596" s="2"/>
      <c r="B8596" s="2"/>
    </row>
    <row r="8597" spans="1:2" x14ac:dyDescent="0.25">
      <c r="A8597" s="2"/>
      <c r="B8597" s="2"/>
    </row>
    <row r="8598" spans="1:2" x14ac:dyDescent="0.25">
      <c r="A8598" s="2"/>
      <c r="B8598" s="2"/>
    </row>
    <row r="8599" spans="1:2" x14ac:dyDescent="0.25">
      <c r="A8599" s="2"/>
      <c r="B8599" s="2"/>
    </row>
    <row r="8600" spans="1:2" x14ac:dyDescent="0.25">
      <c r="A8600" s="2"/>
      <c r="B8600" s="2"/>
    </row>
    <row r="8601" spans="1:2" x14ac:dyDescent="0.25">
      <c r="A8601" s="2"/>
      <c r="B8601" s="2"/>
    </row>
    <row r="8602" spans="1:2" x14ac:dyDescent="0.25">
      <c r="A8602" s="2"/>
      <c r="B8602" s="2"/>
    </row>
    <row r="8603" spans="1:2" x14ac:dyDescent="0.25">
      <c r="A8603" s="2"/>
      <c r="B8603" s="2"/>
    </row>
    <row r="8604" spans="1:2" x14ac:dyDescent="0.25">
      <c r="A8604" s="2"/>
      <c r="B8604" s="2"/>
    </row>
    <row r="8605" spans="1:2" x14ac:dyDescent="0.25">
      <c r="A8605" s="2"/>
      <c r="B8605" s="2"/>
    </row>
    <row r="8606" spans="1:2" x14ac:dyDescent="0.25">
      <c r="A8606" s="2"/>
      <c r="B8606" s="2"/>
    </row>
    <row r="8607" spans="1:2" x14ac:dyDescent="0.25">
      <c r="A8607" s="2"/>
      <c r="B8607" s="2"/>
    </row>
    <row r="8608" spans="1:2" x14ac:dyDescent="0.25">
      <c r="A8608" s="2"/>
      <c r="B8608" s="2"/>
    </row>
    <row r="8609" spans="1:2" x14ac:dyDescent="0.25">
      <c r="A8609" s="2"/>
      <c r="B8609" s="2"/>
    </row>
    <row r="8610" spans="1:2" x14ac:dyDescent="0.25">
      <c r="A8610" s="2"/>
      <c r="B8610" s="2"/>
    </row>
    <row r="8611" spans="1:2" x14ac:dyDescent="0.25">
      <c r="A8611" s="2"/>
      <c r="B8611" s="2"/>
    </row>
    <row r="8612" spans="1:2" x14ac:dyDescent="0.25">
      <c r="A8612" s="2"/>
      <c r="B8612" s="2"/>
    </row>
    <row r="8613" spans="1:2" x14ac:dyDescent="0.25">
      <c r="A8613" s="2"/>
      <c r="B8613" s="2"/>
    </row>
    <row r="8614" spans="1:2" x14ac:dyDescent="0.25">
      <c r="A8614" s="2"/>
      <c r="B8614" s="2"/>
    </row>
    <row r="8615" spans="1:2" x14ac:dyDescent="0.25">
      <c r="A8615" s="2"/>
      <c r="B8615" s="2"/>
    </row>
    <row r="8616" spans="1:2" x14ac:dyDescent="0.25">
      <c r="A8616" s="2"/>
      <c r="B8616" s="2"/>
    </row>
    <row r="8617" spans="1:2" x14ac:dyDescent="0.25">
      <c r="A8617" s="2"/>
      <c r="B8617" s="2"/>
    </row>
    <row r="8618" spans="1:2" x14ac:dyDescent="0.25">
      <c r="A8618" s="2"/>
      <c r="B8618" s="2"/>
    </row>
    <row r="8619" spans="1:2" x14ac:dyDescent="0.25">
      <c r="A8619" s="2"/>
      <c r="B8619" s="2"/>
    </row>
    <row r="8620" spans="1:2" x14ac:dyDescent="0.25">
      <c r="A8620" s="2"/>
      <c r="B8620" s="2"/>
    </row>
    <row r="8621" spans="1:2" x14ac:dyDescent="0.25">
      <c r="A8621" s="2"/>
      <c r="B8621" s="2"/>
    </row>
    <row r="8622" spans="1:2" x14ac:dyDescent="0.25">
      <c r="A8622" s="2"/>
      <c r="B8622" s="2"/>
    </row>
    <row r="8623" spans="1:2" x14ac:dyDescent="0.25">
      <c r="A8623" s="2"/>
      <c r="B8623" s="2"/>
    </row>
    <row r="8624" spans="1:2" x14ac:dyDescent="0.25">
      <c r="A8624" s="2"/>
      <c r="B8624" s="2"/>
    </row>
    <row r="8625" spans="1:2" x14ac:dyDescent="0.25">
      <c r="A8625" s="2"/>
      <c r="B8625" s="2"/>
    </row>
    <row r="8626" spans="1:2" x14ac:dyDescent="0.25">
      <c r="A8626" s="2"/>
      <c r="B8626" s="2"/>
    </row>
    <row r="8627" spans="1:2" x14ac:dyDescent="0.25">
      <c r="A8627" s="2"/>
      <c r="B8627" s="2"/>
    </row>
    <row r="8628" spans="1:2" x14ac:dyDescent="0.25">
      <c r="A8628" s="2"/>
      <c r="B8628" s="2"/>
    </row>
    <row r="8629" spans="1:2" x14ac:dyDescent="0.25">
      <c r="A8629" s="2"/>
      <c r="B8629" s="2"/>
    </row>
    <row r="8630" spans="1:2" x14ac:dyDescent="0.25">
      <c r="A8630" s="2"/>
      <c r="B8630" s="2"/>
    </row>
    <row r="8631" spans="1:2" x14ac:dyDescent="0.25">
      <c r="A8631" s="2"/>
      <c r="B8631" s="2"/>
    </row>
    <row r="8632" spans="1:2" x14ac:dyDescent="0.25">
      <c r="A8632" s="2"/>
      <c r="B8632" s="2"/>
    </row>
    <row r="8633" spans="1:2" x14ac:dyDescent="0.25">
      <c r="A8633" s="2"/>
      <c r="B8633" s="2"/>
    </row>
    <row r="8634" spans="1:2" x14ac:dyDescent="0.25">
      <c r="A8634" s="2"/>
      <c r="B8634" s="2"/>
    </row>
    <row r="8635" spans="1:2" x14ac:dyDescent="0.25">
      <c r="A8635" s="2"/>
      <c r="B8635" s="2"/>
    </row>
    <row r="8636" spans="1:2" x14ac:dyDescent="0.25">
      <c r="A8636" s="2"/>
      <c r="B8636" s="2"/>
    </row>
    <row r="8637" spans="1:2" x14ac:dyDescent="0.25">
      <c r="A8637" s="2"/>
      <c r="B8637" s="2"/>
    </row>
    <row r="8638" spans="1:2" x14ac:dyDescent="0.25">
      <c r="A8638" s="2"/>
      <c r="B8638" s="2"/>
    </row>
    <row r="8639" spans="1:2" x14ac:dyDescent="0.25">
      <c r="A8639" s="2"/>
      <c r="B8639" s="2"/>
    </row>
    <row r="8640" spans="1:2" x14ac:dyDescent="0.25">
      <c r="A8640" s="2"/>
      <c r="B8640" s="2"/>
    </row>
    <row r="8641" spans="1:2" x14ac:dyDescent="0.25">
      <c r="A8641" s="2"/>
      <c r="B8641" s="2"/>
    </row>
    <row r="8642" spans="1:2" x14ac:dyDescent="0.25">
      <c r="A8642" s="2"/>
      <c r="B8642" s="2"/>
    </row>
    <row r="8643" spans="1:2" x14ac:dyDescent="0.25">
      <c r="A8643" s="2"/>
      <c r="B8643" s="2"/>
    </row>
    <row r="8644" spans="1:2" x14ac:dyDescent="0.25">
      <c r="A8644" s="2"/>
      <c r="B8644" s="2"/>
    </row>
    <row r="8645" spans="1:2" x14ac:dyDescent="0.25">
      <c r="A8645" s="2"/>
      <c r="B8645" s="2"/>
    </row>
    <row r="8646" spans="1:2" x14ac:dyDescent="0.25">
      <c r="A8646" s="2"/>
      <c r="B8646" s="2"/>
    </row>
    <row r="8647" spans="1:2" x14ac:dyDescent="0.25">
      <c r="A8647" s="2"/>
      <c r="B8647" s="2"/>
    </row>
    <row r="8648" spans="1:2" x14ac:dyDescent="0.25">
      <c r="A8648" s="2"/>
      <c r="B8648" s="2"/>
    </row>
    <row r="8649" spans="1:2" x14ac:dyDescent="0.25">
      <c r="A8649" s="2"/>
      <c r="B8649" s="2"/>
    </row>
    <row r="8650" spans="1:2" x14ac:dyDescent="0.25">
      <c r="A8650" s="2"/>
      <c r="B8650" s="2"/>
    </row>
    <row r="8651" spans="1:2" x14ac:dyDescent="0.25">
      <c r="A8651" s="2"/>
      <c r="B8651" s="2"/>
    </row>
    <row r="8652" spans="1:2" x14ac:dyDescent="0.25">
      <c r="A8652" s="2"/>
      <c r="B8652" s="2"/>
    </row>
    <row r="8653" spans="1:2" x14ac:dyDescent="0.25">
      <c r="A8653" s="2"/>
      <c r="B8653" s="2"/>
    </row>
    <row r="8654" spans="1:2" x14ac:dyDescent="0.25">
      <c r="A8654" s="2"/>
      <c r="B8654" s="2"/>
    </row>
    <row r="8655" spans="1:2" x14ac:dyDescent="0.25">
      <c r="A8655" s="2"/>
      <c r="B8655" s="2"/>
    </row>
    <row r="8656" spans="1:2" x14ac:dyDescent="0.25">
      <c r="A8656" s="2"/>
      <c r="B8656" s="2"/>
    </row>
    <row r="8657" spans="1:2" x14ac:dyDescent="0.25">
      <c r="A8657" s="2"/>
      <c r="B8657" s="2"/>
    </row>
    <row r="8658" spans="1:2" x14ac:dyDescent="0.25">
      <c r="A8658" s="2"/>
      <c r="B8658" s="2"/>
    </row>
    <row r="8659" spans="1:2" x14ac:dyDescent="0.25">
      <c r="A8659" s="2"/>
      <c r="B8659" s="2"/>
    </row>
    <row r="8660" spans="1:2" x14ac:dyDescent="0.25">
      <c r="A8660" s="2"/>
      <c r="B8660" s="2"/>
    </row>
    <row r="8661" spans="1:2" x14ac:dyDescent="0.25">
      <c r="A8661" s="2"/>
      <c r="B8661" s="2"/>
    </row>
    <row r="8662" spans="1:2" x14ac:dyDescent="0.25">
      <c r="A8662" s="2"/>
      <c r="B8662" s="2"/>
    </row>
    <row r="8663" spans="1:2" x14ac:dyDescent="0.25">
      <c r="A8663" s="2"/>
      <c r="B8663" s="2"/>
    </row>
    <row r="8664" spans="1:2" x14ac:dyDescent="0.25">
      <c r="A8664" s="2"/>
      <c r="B8664" s="2"/>
    </row>
    <row r="8665" spans="1:2" x14ac:dyDescent="0.25">
      <c r="A8665" s="2"/>
      <c r="B8665" s="2"/>
    </row>
    <row r="8666" spans="1:2" x14ac:dyDescent="0.25">
      <c r="A8666" s="2"/>
      <c r="B8666" s="2"/>
    </row>
    <row r="8667" spans="1:2" x14ac:dyDescent="0.25">
      <c r="A8667" s="2"/>
      <c r="B8667" s="2"/>
    </row>
    <row r="8668" spans="1:2" x14ac:dyDescent="0.25">
      <c r="A8668" s="2"/>
      <c r="B8668" s="2"/>
    </row>
    <row r="8669" spans="1:2" x14ac:dyDescent="0.25">
      <c r="A8669" s="2"/>
      <c r="B8669" s="2"/>
    </row>
    <row r="8670" spans="1:2" x14ac:dyDescent="0.25">
      <c r="A8670" s="2"/>
      <c r="B8670" s="2"/>
    </row>
    <row r="8671" spans="1:2" x14ac:dyDescent="0.25">
      <c r="A8671" s="2"/>
      <c r="B8671" s="2"/>
    </row>
    <row r="8672" spans="1:2" x14ac:dyDescent="0.25">
      <c r="A8672" s="2"/>
      <c r="B8672" s="2"/>
    </row>
    <row r="8673" spans="1:2" x14ac:dyDescent="0.25">
      <c r="A8673" s="2"/>
      <c r="B8673" s="2"/>
    </row>
    <row r="8674" spans="1:2" x14ac:dyDescent="0.25">
      <c r="A8674" s="2"/>
      <c r="B8674" s="2"/>
    </row>
    <row r="8675" spans="1:2" x14ac:dyDescent="0.25">
      <c r="A8675" s="2"/>
      <c r="B8675" s="2"/>
    </row>
    <row r="8676" spans="1:2" x14ac:dyDescent="0.25">
      <c r="A8676" s="2"/>
      <c r="B8676" s="2"/>
    </row>
    <row r="8677" spans="1:2" x14ac:dyDescent="0.25">
      <c r="A8677" s="2"/>
      <c r="B8677" s="2"/>
    </row>
    <row r="8678" spans="1:2" x14ac:dyDescent="0.25">
      <c r="A8678" s="2"/>
      <c r="B8678" s="2"/>
    </row>
    <row r="8679" spans="1:2" x14ac:dyDescent="0.25">
      <c r="A8679" s="2"/>
      <c r="B8679" s="2"/>
    </row>
    <row r="8680" spans="1:2" x14ac:dyDescent="0.25">
      <c r="A8680" s="2"/>
      <c r="B8680" s="2"/>
    </row>
    <row r="8681" spans="1:2" x14ac:dyDescent="0.25">
      <c r="A8681" s="2"/>
      <c r="B8681" s="2"/>
    </row>
    <row r="8682" spans="1:2" x14ac:dyDescent="0.25">
      <c r="A8682" s="2"/>
      <c r="B8682" s="2"/>
    </row>
    <row r="8683" spans="1:2" x14ac:dyDescent="0.25">
      <c r="A8683" s="2"/>
      <c r="B8683" s="2"/>
    </row>
    <row r="8684" spans="1:2" x14ac:dyDescent="0.25">
      <c r="A8684" s="2"/>
      <c r="B8684" s="2"/>
    </row>
    <row r="8685" spans="1:2" x14ac:dyDescent="0.25">
      <c r="A8685" s="2"/>
      <c r="B8685" s="2"/>
    </row>
    <row r="8686" spans="1:2" x14ac:dyDescent="0.25">
      <c r="A8686" s="2"/>
      <c r="B8686" s="2"/>
    </row>
    <row r="8687" spans="1:2" x14ac:dyDescent="0.25">
      <c r="A8687" s="2"/>
      <c r="B8687" s="2"/>
    </row>
    <row r="8688" spans="1:2" x14ac:dyDescent="0.25">
      <c r="A8688" s="2"/>
      <c r="B8688" s="2"/>
    </row>
    <row r="8689" spans="1:2" x14ac:dyDescent="0.25">
      <c r="A8689" s="2"/>
      <c r="B8689" s="2"/>
    </row>
    <row r="8690" spans="1:2" x14ac:dyDescent="0.25">
      <c r="A8690" s="2"/>
      <c r="B8690" s="2"/>
    </row>
    <row r="8691" spans="1:2" x14ac:dyDescent="0.25">
      <c r="A8691" s="2"/>
      <c r="B8691" s="2"/>
    </row>
    <row r="8692" spans="1:2" x14ac:dyDescent="0.25">
      <c r="A8692" s="2"/>
      <c r="B8692" s="2"/>
    </row>
    <row r="8693" spans="1:2" x14ac:dyDescent="0.25">
      <c r="A8693" s="2"/>
      <c r="B8693" s="2"/>
    </row>
    <row r="8694" spans="1:2" x14ac:dyDescent="0.25">
      <c r="A8694" s="2"/>
      <c r="B8694" s="2"/>
    </row>
    <row r="8695" spans="1:2" x14ac:dyDescent="0.25">
      <c r="A8695" s="2"/>
      <c r="B8695" s="2"/>
    </row>
    <row r="8696" spans="1:2" x14ac:dyDescent="0.25">
      <c r="A8696" s="2"/>
      <c r="B8696" s="2"/>
    </row>
    <row r="8697" spans="1:2" x14ac:dyDescent="0.25">
      <c r="A8697" s="2"/>
      <c r="B8697" s="2"/>
    </row>
    <row r="8698" spans="1:2" x14ac:dyDescent="0.25">
      <c r="A8698" s="2"/>
      <c r="B8698" s="2"/>
    </row>
    <row r="8699" spans="1:2" x14ac:dyDescent="0.25">
      <c r="A8699" s="2"/>
      <c r="B8699" s="2"/>
    </row>
    <row r="8700" spans="1:2" x14ac:dyDescent="0.25">
      <c r="A8700" s="2"/>
      <c r="B8700" s="2"/>
    </row>
    <row r="8701" spans="1:2" x14ac:dyDescent="0.25">
      <c r="A8701" s="2"/>
      <c r="B8701" s="2"/>
    </row>
    <row r="8702" spans="1:2" x14ac:dyDescent="0.25">
      <c r="A8702" s="2"/>
      <c r="B8702" s="2"/>
    </row>
    <row r="8703" spans="1:2" x14ac:dyDescent="0.25">
      <c r="A8703" s="2"/>
      <c r="B8703" s="2"/>
    </row>
    <row r="8704" spans="1:2" x14ac:dyDescent="0.25">
      <c r="A8704" s="2"/>
      <c r="B8704" s="2"/>
    </row>
    <row r="8705" spans="1:2" x14ac:dyDescent="0.25">
      <c r="A8705" s="2"/>
      <c r="B8705" s="2"/>
    </row>
    <row r="8706" spans="1:2" x14ac:dyDescent="0.25">
      <c r="A8706" s="2"/>
      <c r="B8706" s="2"/>
    </row>
    <row r="8707" spans="1:2" x14ac:dyDescent="0.25">
      <c r="A8707" s="2"/>
      <c r="B8707" s="2"/>
    </row>
    <row r="8708" spans="1:2" x14ac:dyDescent="0.25">
      <c r="A8708" s="2"/>
      <c r="B8708" s="2"/>
    </row>
    <row r="8709" spans="1:2" x14ac:dyDescent="0.25">
      <c r="A8709" s="2"/>
      <c r="B8709" s="2"/>
    </row>
    <row r="8710" spans="1:2" x14ac:dyDescent="0.25">
      <c r="A8710" s="2"/>
      <c r="B8710" s="2"/>
    </row>
    <row r="8711" spans="1:2" x14ac:dyDescent="0.25">
      <c r="A8711" s="2"/>
      <c r="B8711" s="2"/>
    </row>
    <row r="8712" spans="1:2" x14ac:dyDescent="0.25">
      <c r="A8712" s="2"/>
      <c r="B8712" s="2"/>
    </row>
    <row r="8713" spans="1:2" x14ac:dyDescent="0.25">
      <c r="A8713" s="2"/>
      <c r="B8713" s="2"/>
    </row>
    <row r="8714" spans="1:2" x14ac:dyDescent="0.25">
      <c r="A8714" s="2"/>
      <c r="B8714" s="2"/>
    </row>
    <row r="8715" spans="1:2" x14ac:dyDescent="0.25">
      <c r="A8715" s="2"/>
      <c r="B8715" s="2"/>
    </row>
    <row r="8716" spans="1:2" x14ac:dyDescent="0.25">
      <c r="A8716" s="2"/>
      <c r="B8716" s="2"/>
    </row>
    <row r="8717" spans="1:2" x14ac:dyDescent="0.25">
      <c r="A8717" s="2"/>
      <c r="B8717" s="2"/>
    </row>
    <row r="8718" spans="1:2" x14ac:dyDescent="0.25">
      <c r="A8718" s="2"/>
      <c r="B8718" s="2"/>
    </row>
    <row r="8719" spans="1:2" x14ac:dyDescent="0.25">
      <c r="A8719" s="2"/>
      <c r="B8719" s="2"/>
    </row>
    <row r="8720" spans="1:2" x14ac:dyDescent="0.25">
      <c r="A8720" s="2"/>
      <c r="B8720" s="2"/>
    </row>
    <row r="8721" spans="1:2" x14ac:dyDescent="0.25">
      <c r="A8721" s="2"/>
      <c r="B8721" s="2"/>
    </row>
    <row r="8722" spans="1:2" x14ac:dyDescent="0.25">
      <c r="A8722" s="2"/>
      <c r="B8722" s="2"/>
    </row>
    <row r="8723" spans="1:2" x14ac:dyDescent="0.25">
      <c r="A8723" s="2"/>
      <c r="B8723" s="2"/>
    </row>
    <row r="8724" spans="1:2" x14ac:dyDescent="0.25">
      <c r="A8724" s="2"/>
      <c r="B8724" s="2"/>
    </row>
    <row r="8725" spans="1:2" x14ac:dyDescent="0.25">
      <c r="A8725" s="2"/>
      <c r="B8725" s="2"/>
    </row>
    <row r="8726" spans="1:2" x14ac:dyDescent="0.25">
      <c r="A8726" s="2"/>
      <c r="B8726" s="2"/>
    </row>
    <row r="8727" spans="1:2" x14ac:dyDescent="0.25">
      <c r="A8727" s="2"/>
      <c r="B8727" s="2"/>
    </row>
    <row r="8728" spans="1:2" x14ac:dyDescent="0.25">
      <c r="A8728" s="2"/>
      <c r="B8728" s="2"/>
    </row>
    <row r="8729" spans="1:2" x14ac:dyDescent="0.25">
      <c r="A8729" s="2"/>
      <c r="B8729" s="2"/>
    </row>
    <row r="8730" spans="1:2" x14ac:dyDescent="0.25">
      <c r="A8730" s="2"/>
      <c r="B8730" s="2"/>
    </row>
    <row r="8731" spans="1:2" x14ac:dyDescent="0.25">
      <c r="A8731" s="2"/>
      <c r="B8731" s="2"/>
    </row>
    <row r="8732" spans="1:2" x14ac:dyDescent="0.25">
      <c r="A8732" s="2"/>
      <c r="B8732" s="2"/>
    </row>
    <row r="8733" spans="1:2" x14ac:dyDescent="0.25">
      <c r="A8733" s="2"/>
      <c r="B8733" s="2"/>
    </row>
    <row r="8734" spans="1:2" x14ac:dyDescent="0.25">
      <c r="A8734" s="2"/>
      <c r="B8734" s="2"/>
    </row>
    <row r="8735" spans="1:2" x14ac:dyDescent="0.25">
      <c r="A8735" s="2"/>
      <c r="B8735" s="2"/>
    </row>
    <row r="8736" spans="1:2" x14ac:dyDescent="0.25">
      <c r="A8736" s="2"/>
      <c r="B8736" s="2"/>
    </row>
    <row r="8737" spans="1:2" x14ac:dyDescent="0.25">
      <c r="A8737" s="2"/>
      <c r="B8737" s="2"/>
    </row>
    <row r="8738" spans="1:2" x14ac:dyDescent="0.25">
      <c r="A8738" s="2"/>
      <c r="B8738" s="2"/>
    </row>
    <row r="8739" spans="1:2" x14ac:dyDescent="0.25">
      <c r="A8739" s="2"/>
      <c r="B8739" s="2"/>
    </row>
    <row r="8740" spans="1:2" x14ac:dyDescent="0.25">
      <c r="A8740" s="2"/>
      <c r="B8740" s="2"/>
    </row>
    <row r="8741" spans="1:2" x14ac:dyDescent="0.25">
      <c r="A8741" s="2"/>
      <c r="B8741" s="2"/>
    </row>
    <row r="8742" spans="1:2" x14ac:dyDescent="0.25">
      <c r="A8742" s="2"/>
      <c r="B8742" s="2"/>
    </row>
    <row r="8743" spans="1:2" x14ac:dyDescent="0.25">
      <c r="A8743" s="2"/>
      <c r="B8743" s="2"/>
    </row>
    <row r="8744" spans="1:2" x14ac:dyDescent="0.25">
      <c r="A8744" s="2"/>
      <c r="B8744" s="2"/>
    </row>
    <row r="8745" spans="1:2" x14ac:dyDescent="0.25">
      <c r="A8745" s="2"/>
      <c r="B8745" s="2"/>
    </row>
    <row r="8746" spans="1:2" x14ac:dyDescent="0.25">
      <c r="A8746" s="2"/>
      <c r="B8746" s="2"/>
    </row>
    <row r="8747" spans="1:2" x14ac:dyDescent="0.25">
      <c r="A8747" s="2"/>
      <c r="B8747" s="2"/>
    </row>
    <row r="8748" spans="1:2" x14ac:dyDescent="0.25">
      <c r="A8748" s="2"/>
      <c r="B8748" s="2"/>
    </row>
    <row r="8749" spans="1:2" x14ac:dyDescent="0.25">
      <c r="A8749" s="2"/>
      <c r="B8749" s="2"/>
    </row>
    <row r="8750" spans="1:2" x14ac:dyDescent="0.25">
      <c r="A8750" s="2"/>
      <c r="B8750" s="2"/>
    </row>
    <row r="8751" spans="1:2" x14ac:dyDescent="0.25">
      <c r="A8751" s="2"/>
      <c r="B8751" s="2"/>
    </row>
    <row r="8752" spans="1:2" x14ac:dyDescent="0.25">
      <c r="A8752" s="2"/>
      <c r="B8752" s="2"/>
    </row>
    <row r="8753" spans="1:2" x14ac:dyDescent="0.25">
      <c r="A8753" s="2"/>
      <c r="B8753" s="2"/>
    </row>
    <row r="8754" spans="1:2" x14ac:dyDescent="0.25">
      <c r="A8754" s="2"/>
      <c r="B8754" s="2"/>
    </row>
    <row r="8755" spans="1:2" x14ac:dyDescent="0.25">
      <c r="A8755" s="2"/>
      <c r="B8755" s="2"/>
    </row>
    <row r="8756" spans="1:2" x14ac:dyDescent="0.25">
      <c r="A8756" s="2"/>
      <c r="B8756" s="2"/>
    </row>
    <row r="8757" spans="1:2" x14ac:dyDescent="0.25">
      <c r="A8757" s="2"/>
      <c r="B8757" s="2"/>
    </row>
    <row r="8758" spans="1:2" x14ac:dyDescent="0.25">
      <c r="A8758" s="2"/>
      <c r="B8758" s="2"/>
    </row>
    <row r="8759" spans="1:2" x14ac:dyDescent="0.25">
      <c r="A8759" s="2"/>
      <c r="B8759" s="2"/>
    </row>
    <row r="8760" spans="1:2" x14ac:dyDescent="0.25">
      <c r="A8760" s="2"/>
      <c r="B8760" s="2"/>
    </row>
    <row r="8761" spans="1:2" x14ac:dyDescent="0.25">
      <c r="A8761" s="2"/>
      <c r="B8761" s="2"/>
    </row>
    <row r="8762" spans="1:2" x14ac:dyDescent="0.25">
      <c r="A8762" s="2"/>
      <c r="B8762" s="2"/>
    </row>
    <row r="8763" spans="1:2" x14ac:dyDescent="0.25">
      <c r="A8763" s="2"/>
      <c r="B8763" s="2"/>
    </row>
    <row r="8764" spans="1:2" x14ac:dyDescent="0.25">
      <c r="A8764" s="2"/>
      <c r="B8764" s="2"/>
    </row>
    <row r="8765" spans="1:2" x14ac:dyDescent="0.25">
      <c r="A8765" s="2"/>
      <c r="B8765" s="2"/>
    </row>
    <row r="8766" spans="1:2" x14ac:dyDescent="0.25">
      <c r="A8766" s="2"/>
      <c r="B8766" s="2"/>
    </row>
    <row r="8767" spans="1:2" x14ac:dyDescent="0.25">
      <c r="A8767" s="2"/>
      <c r="B8767" s="2"/>
    </row>
    <row r="8768" spans="1:2" x14ac:dyDescent="0.25">
      <c r="A8768" s="2"/>
      <c r="B8768" s="2"/>
    </row>
    <row r="8769" spans="1:2" x14ac:dyDescent="0.25">
      <c r="A8769" s="2"/>
      <c r="B8769" s="2"/>
    </row>
    <row r="8770" spans="1:2" x14ac:dyDescent="0.25">
      <c r="A8770" s="2"/>
      <c r="B8770" s="2"/>
    </row>
    <row r="8771" spans="1:2" x14ac:dyDescent="0.25">
      <c r="A8771" s="2"/>
      <c r="B8771" s="2"/>
    </row>
    <row r="8772" spans="1:2" x14ac:dyDescent="0.25">
      <c r="A8772" s="2"/>
      <c r="B8772" s="2"/>
    </row>
    <row r="8773" spans="1:2" x14ac:dyDescent="0.25">
      <c r="A8773" s="2"/>
      <c r="B8773" s="2"/>
    </row>
    <row r="8774" spans="1:2" x14ac:dyDescent="0.25">
      <c r="A8774" s="2"/>
      <c r="B8774" s="2"/>
    </row>
    <row r="8775" spans="1:2" x14ac:dyDescent="0.25">
      <c r="A8775" s="2"/>
      <c r="B8775" s="2"/>
    </row>
    <row r="8776" spans="1:2" x14ac:dyDescent="0.25">
      <c r="A8776" s="2"/>
      <c r="B8776" s="2"/>
    </row>
    <row r="8777" spans="1:2" x14ac:dyDescent="0.25">
      <c r="A8777" s="2"/>
      <c r="B8777" s="2"/>
    </row>
    <row r="8778" spans="1:2" x14ac:dyDescent="0.25">
      <c r="A8778" s="2"/>
      <c r="B8778" s="2"/>
    </row>
    <row r="8779" spans="1:2" x14ac:dyDescent="0.25">
      <c r="A8779" s="2"/>
      <c r="B8779" s="2"/>
    </row>
    <row r="8780" spans="1:2" x14ac:dyDescent="0.25">
      <c r="A8780" s="2"/>
      <c r="B8780" s="2"/>
    </row>
    <row r="8781" spans="1:2" x14ac:dyDescent="0.25">
      <c r="A8781" s="2"/>
      <c r="B8781" s="2"/>
    </row>
    <row r="8782" spans="1:2" x14ac:dyDescent="0.25">
      <c r="A8782" s="2"/>
      <c r="B8782" s="2"/>
    </row>
    <row r="8783" spans="1:2" x14ac:dyDescent="0.25">
      <c r="A8783" s="2"/>
      <c r="B8783" s="2"/>
    </row>
    <row r="8784" spans="1:2" x14ac:dyDescent="0.25">
      <c r="A8784" s="2"/>
      <c r="B8784" s="2"/>
    </row>
    <row r="8785" spans="1:2" x14ac:dyDescent="0.25">
      <c r="A8785" s="2"/>
      <c r="B8785" s="2"/>
    </row>
    <row r="8786" spans="1:2" x14ac:dyDescent="0.25">
      <c r="A8786" s="2"/>
      <c r="B8786" s="2"/>
    </row>
    <row r="8787" spans="1:2" x14ac:dyDescent="0.25">
      <c r="A8787" s="2"/>
      <c r="B8787" s="2"/>
    </row>
    <row r="8788" spans="1:2" x14ac:dyDescent="0.25">
      <c r="A8788" s="2"/>
      <c r="B8788" s="2"/>
    </row>
    <row r="8789" spans="1:2" x14ac:dyDescent="0.25">
      <c r="A8789" s="2"/>
      <c r="B8789" s="2"/>
    </row>
    <row r="8790" spans="1:2" x14ac:dyDescent="0.25">
      <c r="A8790" s="2"/>
      <c r="B8790" s="2"/>
    </row>
    <row r="8791" spans="1:2" x14ac:dyDescent="0.25">
      <c r="A8791" s="2"/>
      <c r="B8791" s="2"/>
    </row>
    <row r="8792" spans="1:2" x14ac:dyDescent="0.25">
      <c r="A8792" s="2"/>
      <c r="B8792" s="2"/>
    </row>
    <row r="8793" spans="1:2" x14ac:dyDescent="0.25">
      <c r="A8793" s="2"/>
      <c r="B8793" s="2"/>
    </row>
    <row r="8794" spans="1:2" x14ac:dyDescent="0.25">
      <c r="A8794" s="2"/>
      <c r="B8794" s="2"/>
    </row>
    <row r="8795" spans="1:2" x14ac:dyDescent="0.25">
      <c r="A8795" s="2"/>
      <c r="B8795" s="2"/>
    </row>
    <row r="8796" spans="1:2" x14ac:dyDescent="0.25">
      <c r="A8796" s="2"/>
      <c r="B8796" s="2"/>
    </row>
    <row r="8797" spans="1:2" x14ac:dyDescent="0.25">
      <c r="A8797" s="2"/>
      <c r="B8797" s="2"/>
    </row>
    <row r="8798" spans="1:2" x14ac:dyDescent="0.25">
      <c r="A8798" s="2"/>
      <c r="B8798" s="2"/>
    </row>
    <row r="8799" spans="1:2" x14ac:dyDescent="0.25">
      <c r="A8799" s="2"/>
      <c r="B8799" s="2"/>
    </row>
    <row r="8800" spans="1:2" x14ac:dyDescent="0.25">
      <c r="A8800" s="2"/>
      <c r="B8800" s="2"/>
    </row>
    <row r="8801" spans="1:2" x14ac:dyDescent="0.25">
      <c r="A8801" s="2"/>
      <c r="B8801" s="2"/>
    </row>
    <row r="8802" spans="1:2" x14ac:dyDescent="0.25">
      <c r="A8802" s="2"/>
      <c r="B8802" s="2"/>
    </row>
    <row r="8803" spans="1:2" x14ac:dyDescent="0.25">
      <c r="A8803" s="2"/>
      <c r="B8803" s="2"/>
    </row>
    <row r="8804" spans="1:2" x14ac:dyDescent="0.25">
      <c r="A8804" s="2"/>
      <c r="B8804" s="2"/>
    </row>
    <row r="8805" spans="1:2" x14ac:dyDescent="0.25">
      <c r="A8805" s="2"/>
      <c r="B8805" s="2"/>
    </row>
    <row r="8806" spans="1:2" x14ac:dyDescent="0.25">
      <c r="A8806" s="2"/>
      <c r="B8806" s="2"/>
    </row>
    <row r="8807" spans="1:2" x14ac:dyDescent="0.25">
      <c r="A8807" s="2"/>
      <c r="B8807" s="2"/>
    </row>
    <row r="8808" spans="1:2" x14ac:dyDescent="0.25">
      <c r="A8808" s="2"/>
      <c r="B8808" s="2"/>
    </row>
    <row r="8809" spans="1:2" x14ac:dyDescent="0.25">
      <c r="A8809" s="2"/>
      <c r="B8809" s="2"/>
    </row>
    <row r="8810" spans="1:2" x14ac:dyDescent="0.25">
      <c r="A8810" s="2"/>
      <c r="B8810" s="2"/>
    </row>
    <row r="8811" spans="1:2" x14ac:dyDescent="0.25">
      <c r="A8811" s="2"/>
      <c r="B8811" s="2"/>
    </row>
    <row r="8812" spans="1:2" x14ac:dyDescent="0.25">
      <c r="A8812" s="2"/>
      <c r="B8812" s="2"/>
    </row>
    <row r="8813" spans="1:2" x14ac:dyDescent="0.25">
      <c r="A8813" s="2"/>
      <c r="B8813" s="2"/>
    </row>
    <row r="8814" spans="1:2" x14ac:dyDescent="0.25">
      <c r="A8814" s="2"/>
      <c r="B8814" s="2"/>
    </row>
    <row r="8815" spans="1:2" x14ac:dyDescent="0.25">
      <c r="A8815" s="2"/>
      <c r="B8815" s="2"/>
    </row>
    <row r="8816" spans="1:2" x14ac:dyDescent="0.25">
      <c r="A8816" s="2"/>
      <c r="B8816" s="2"/>
    </row>
    <row r="8817" spans="1:2" x14ac:dyDescent="0.25">
      <c r="A8817" s="2"/>
      <c r="B8817" s="2"/>
    </row>
    <row r="8818" spans="1:2" x14ac:dyDescent="0.25">
      <c r="A8818" s="2"/>
      <c r="B8818" s="2"/>
    </row>
    <row r="8819" spans="1:2" x14ac:dyDescent="0.25">
      <c r="A8819" s="2"/>
      <c r="B8819" s="2"/>
    </row>
    <row r="8820" spans="1:2" x14ac:dyDescent="0.25">
      <c r="A8820" s="2"/>
      <c r="B8820" s="2"/>
    </row>
    <row r="8821" spans="1:2" x14ac:dyDescent="0.25">
      <c r="A8821" s="2"/>
      <c r="B8821" s="2"/>
    </row>
    <row r="8822" spans="1:2" x14ac:dyDescent="0.25">
      <c r="A8822" s="2"/>
      <c r="B8822" s="2"/>
    </row>
    <row r="8823" spans="1:2" x14ac:dyDescent="0.25">
      <c r="A8823" s="2"/>
      <c r="B8823" s="2"/>
    </row>
    <row r="8824" spans="1:2" x14ac:dyDescent="0.25">
      <c r="A8824" s="2"/>
      <c r="B8824" s="2"/>
    </row>
    <row r="8825" spans="1:2" x14ac:dyDescent="0.25">
      <c r="A8825" s="2"/>
      <c r="B8825" s="2"/>
    </row>
    <row r="8826" spans="1:2" x14ac:dyDescent="0.25">
      <c r="A8826" s="2"/>
      <c r="B8826" s="2"/>
    </row>
    <row r="8827" spans="1:2" x14ac:dyDescent="0.25">
      <c r="A8827" s="2"/>
      <c r="B8827" s="2"/>
    </row>
    <row r="8828" spans="1:2" x14ac:dyDescent="0.25">
      <c r="A8828" s="2"/>
      <c r="B8828" s="2"/>
    </row>
    <row r="8829" spans="1:2" x14ac:dyDescent="0.25">
      <c r="A8829" s="2"/>
      <c r="B8829" s="2"/>
    </row>
    <row r="8830" spans="1:2" x14ac:dyDescent="0.25">
      <c r="A8830" s="2"/>
      <c r="B8830" s="2"/>
    </row>
    <row r="8831" spans="1:2" x14ac:dyDescent="0.25">
      <c r="A8831" s="2"/>
      <c r="B8831" s="2"/>
    </row>
    <row r="8832" spans="1:2" x14ac:dyDescent="0.25">
      <c r="A8832" s="2"/>
      <c r="B8832" s="2"/>
    </row>
    <row r="8833" spans="1:2" x14ac:dyDescent="0.25">
      <c r="A8833" s="2"/>
      <c r="B8833" s="2"/>
    </row>
    <row r="8834" spans="1:2" x14ac:dyDescent="0.25">
      <c r="A8834" s="2"/>
      <c r="B8834" s="2"/>
    </row>
    <row r="8835" spans="1:2" x14ac:dyDescent="0.25">
      <c r="A8835" s="2"/>
      <c r="B8835" s="2"/>
    </row>
    <row r="8836" spans="1:2" x14ac:dyDescent="0.25">
      <c r="A8836" s="2"/>
      <c r="B8836" s="2"/>
    </row>
    <row r="8837" spans="1:2" x14ac:dyDescent="0.25">
      <c r="A8837" s="2"/>
      <c r="B8837" s="2"/>
    </row>
    <row r="8838" spans="1:2" x14ac:dyDescent="0.25">
      <c r="A8838" s="2"/>
      <c r="B8838" s="2"/>
    </row>
    <row r="8839" spans="1:2" x14ac:dyDescent="0.25">
      <c r="A8839" s="2"/>
      <c r="B8839" s="2"/>
    </row>
    <row r="8840" spans="1:2" x14ac:dyDescent="0.25">
      <c r="A8840" s="2"/>
      <c r="B8840" s="2"/>
    </row>
    <row r="8841" spans="1:2" x14ac:dyDescent="0.25">
      <c r="A8841" s="2"/>
      <c r="B8841" s="2"/>
    </row>
    <row r="8842" spans="1:2" x14ac:dyDescent="0.25">
      <c r="A8842" s="2"/>
      <c r="B8842" s="2"/>
    </row>
    <row r="8843" spans="1:2" x14ac:dyDescent="0.25">
      <c r="A8843" s="2"/>
      <c r="B8843" s="2"/>
    </row>
    <row r="8844" spans="1:2" x14ac:dyDescent="0.25">
      <c r="A8844" s="2"/>
      <c r="B8844" s="2"/>
    </row>
    <row r="8845" spans="1:2" x14ac:dyDescent="0.25">
      <c r="A8845" s="2"/>
      <c r="B8845" s="2"/>
    </row>
    <row r="8846" spans="1:2" x14ac:dyDescent="0.25">
      <c r="A8846" s="2"/>
      <c r="B8846" s="2"/>
    </row>
    <row r="8847" spans="1:2" x14ac:dyDescent="0.25">
      <c r="A8847" s="2"/>
      <c r="B8847" s="2"/>
    </row>
    <row r="8848" spans="1:2" x14ac:dyDescent="0.25">
      <c r="A8848" s="2"/>
      <c r="B8848" s="2"/>
    </row>
    <row r="8849" spans="1:2" x14ac:dyDescent="0.25">
      <c r="A8849" s="2"/>
      <c r="B8849" s="2"/>
    </row>
    <row r="8850" spans="1:2" x14ac:dyDescent="0.25">
      <c r="A8850" s="2"/>
      <c r="B8850" s="2"/>
    </row>
    <row r="8851" spans="1:2" x14ac:dyDescent="0.25">
      <c r="A8851" s="2"/>
      <c r="B8851" s="2"/>
    </row>
    <row r="8852" spans="1:2" x14ac:dyDescent="0.25">
      <c r="A8852" s="2"/>
      <c r="B8852" s="2"/>
    </row>
    <row r="8853" spans="1:2" x14ac:dyDescent="0.25">
      <c r="A8853" s="2"/>
      <c r="B8853" s="2"/>
    </row>
    <row r="8854" spans="1:2" x14ac:dyDescent="0.25">
      <c r="A8854" s="2"/>
      <c r="B8854" s="2"/>
    </row>
    <row r="8855" spans="1:2" x14ac:dyDescent="0.25">
      <c r="A8855" s="2"/>
      <c r="B8855" s="2"/>
    </row>
    <row r="8856" spans="1:2" x14ac:dyDescent="0.25">
      <c r="A8856" s="2"/>
      <c r="B8856" s="2"/>
    </row>
    <row r="8857" spans="1:2" x14ac:dyDescent="0.25">
      <c r="A8857" s="2"/>
      <c r="B8857" s="2"/>
    </row>
    <row r="8858" spans="1:2" x14ac:dyDescent="0.25">
      <c r="A8858" s="2"/>
      <c r="B8858" s="2"/>
    </row>
    <row r="8859" spans="1:2" x14ac:dyDescent="0.25">
      <c r="A8859" s="2"/>
      <c r="B8859" s="2"/>
    </row>
    <row r="8860" spans="1:2" x14ac:dyDescent="0.25">
      <c r="A8860" s="2"/>
      <c r="B8860" s="2"/>
    </row>
    <row r="8861" spans="1:2" x14ac:dyDescent="0.25">
      <c r="A8861" s="2"/>
      <c r="B8861" s="2"/>
    </row>
    <row r="8862" spans="1:2" x14ac:dyDescent="0.25">
      <c r="A8862" s="2"/>
      <c r="B8862" s="2"/>
    </row>
    <row r="8863" spans="1:2" x14ac:dyDescent="0.25">
      <c r="A8863" s="2"/>
      <c r="B8863" s="2"/>
    </row>
    <row r="8864" spans="1:2" x14ac:dyDescent="0.25">
      <c r="A8864" s="2"/>
      <c r="B8864" s="2"/>
    </row>
    <row r="8865" spans="1:2" x14ac:dyDescent="0.25">
      <c r="A8865" s="2"/>
      <c r="B8865" s="2"/>
    </row>
    <row r="8866" spans="1:2" x14ac:dyDescent="0.25">
      <c r="A8866" s="2"/>
      <c r="B8866" s="2"/>
    </row>
    <row r="8867" spans="1:2" x14ac:dyDescent="0.25">
      <c r="A8867" s="2"/>
      <c r="B8867" s="2"/>
    </row>
    <row r="8868" spans="1:2" x14ac:dyDescent="0.25">
      <c r="A8868" s="2"/>
      <c r="B8868" s="2"/>
    </row>
    <row r="8869" spans="1:2" x14ac:dyDescent="0.25">
      <c r="A8869" s="2"/>
      <c r="B8869" s="2"/>
    </row>
    <row r="8870" spans="1:2" x14ac:dyDescent="0.25">
      <c r="A8870" s="2"/>
      <c r="B8870" s="2"/>
    </row>
    <row r="8871" spans="1:2" x14ac:dyDescent="0.25">
      <c r="A8871" s="2"/>
      <c r="B8871" s="2"/>
    </row>
    <row r="8872" spans="1:2" x14ac:dyDescent="0.25">
      <c r="A8872" s="2"/>
      <c r="B8872" s="2"/>
    </row>
    <row r="8873" spans="1:2" x14ac:dyDescent="0.25">
      <c r="A8873" s="2"/>
      <c r="B8873" s="2"/>
    </row>
    <row r="8874" spans="1:2" x14ac:dyDescent="0.25">
      <c r="A8874" s="2"/>
      <c r="B8874" s="2"/>
    </row>
    <row r="8875" spans="1:2" x14ac:dyDescent="0.25">
      <c r="A8875" s="2"/>
      <c r="B8875" s="2"/>
    </row>
    <row r="8876" spans="1:2" x14ac:dyDescent="0.25">
      <c r="A8876" s="2"/>
      <c r="B8876" s="2"/>
    </row>
    <row r="8877" spans="1:2" x14ac:dyDescent="0.25">
      <c r="A8877" s="2"/>
      <c r="B8877" s="2"/>
    </row>
    <row r="8878" spans="1:2" x14ac:dyDescent="0.25">
      <c r="A8878" s="2"/>
      <c r="B8878" s="2"/>
    </row>
    <row r="8879" spans="1:2" x14ac:dyDescent="0.25">
      <c r="A8879" s="2"/>
      <c r="B8879" s="2"/>
    </row>
    <row r="8880" spans="1:2" x14ac:dyDescent="0.25">
      <c r="A8880" s="2"/>
      <c r="B8880" s="2"/>
    </row>
    <row r="8881" spans="1:2" x14ac:dyDescent="0.25">
      <c r="A8881" s="2"/>
      <c r="B8881" s="2"/>
    </row>
    <row r="8882" spans="1:2" x14ac:dyDescent="0.25">
      <c r="A8882" s="2"/>
      <c r="B8882" s="2"/>
    </row>
    <row r="8883" spans="1:2" x14ac:dyDescent="0.25">
      <c r="A8883" s="2"/>
      <c r="B8883" s="2"/>
    </row>
    <row r="8884" spans="1:2" x14ac:dyDescent="0.25">
      <c r="A8884" s="2"/>
      <c r="B8884" s="2"/>
    </row>
    <row r="8885" spans="1:2" x14ac:dyDescent="0.25">
      <c r="A8885" s="2"/>
      <c r="B8885" s="2"/>
    </row>
    <row r="8886" spans="1:2" x14ac:dyDescent="0.25">
      <c r="A8886" s="2"/>
      <c r="B8886" s="2"/>
    </row>
    <row r="8887" spans="1:2" x14ac:dyDescent="0.25">
      <c r="A8887" s="2"/>
      <c r="B8887" s="2"/>
    </row>
    <row r="8888" spans="1:2" x14ac:dyDescent="0.25">
      <c r="A8888" s="2"/>
      <c r="B8888" s="2"/>
    </row>
    <row r="8889" spans="1:2" x14ac:dyDescent="0.25">
      <c r="A8889" s="2"/>
      <c r="B8889" s="2"/>
    </row>
    <row r="8890" spans="1:2" x14ac:dyDescent="0.25">
      <c r="A8890" s="2"/>
      <c r="B8890" s="2"/>
    </row>
    <row r="8891" spans="1:2" x14ac:dyDescent="0.25">
      <c r="A8891" s="2"/>
      <c r="B8891" s="2"/>
    </row>
    <row r="8892" spans="1:2" x14ac:dyDescent="0.25">
      <c r="A8892" s="2"/>
      <c r="B8892" s="2"/>
    </row>
    <row r="8893" spans="1:2" x14ac:dyDescent="0.25">
      <c r="A8893" s="2"/>
      <c r="B8893" s="2"/>
    </row>
    <row r="8894" spans="1:2" x14ac:dyDescent="0.25">
      <c r="A8894" s="2"/>
      <c r="B8894" s="2"/>
    </row>
    <row r="8895" spans="1:2" x14ac:dyDescent="0.25">
      <c r="A8895" s="2"/>
      <c r="B8895" s="2"/>
    </row>
    <row r="8896" spans="1:2" x14ac:dyDescent="0.25">
      <c r="A8896" s="2"/>
      <c r="B8896" s="2"/>
    </row>
    <row r="8897" spans="1:2" x14ac:dyDescent="0.25">
      <c r="A8897" s="2"/>
      <c r="B8897" s="2"/>
    </row>
    <row r="8898" spans="1:2" x14ac:dyDescent="0.25">
      <c r="A8898" s="2"/>
      <c r="B8898" s="2"/>
    </row>
    <row r="8899" spans="1:2" x14ac:dyDescent="0.25">
      <c r="A8899" s="2"/>
      <c r="B8899" s="2"/>
    </row>
    <row r="8900" spans="1:2" x14ac:dyDescent="0.25">
      <c r="A8900" s="2"/>
      <c r="B8900" s="2"/>
    </row>
    <row r="8901" spans="1:2" x14ac:dyDescent="0.25">
      <c r="A8901" s="2"/>
      <c r="B8901" s="2"/>
    </row>
    <row r="8902" spans="1:2" x14ac:dyDescent="0.25">
      <c r="A8902" s="2"/>
      <c r="B8902" s="2"/>
    </row>
    <row r="8903" spans="1:2" x14ac:dyDescent="0.25">
      <c r="A8903" s="2"/>
      <c r="B8903" s="2"/>
    </row>
    <row r="8904" spans="1:2" x14ac:dyDescent="0.25">
      <c r="A8904" s="2"/>
      <c r="B8904" s="2"/>
    </row>
    <row r="8905" spans="1:2" x14ac:dyDescent="0.25">
      <c r="A8905" s="2"/>
      <c r="B8905" s="2"/>
    </row>
    <row r="8906" spans="1:2" x14ac:dyDescent="0.25">
      <c r="A8906" s="2"/>
      <c r="B8906" s="2"/>
    </row>
    <row r="8907" spans="1:2" x14ac:dyDescent="0.25">
      <c r="A8907" s="2"/>
      <c r="B8907" s="2"/>
    </row>
    <row r="8908" spans="1:2" x14ac:dyDescent="0.25">
      <c r="A8908" s="2"/>
      <c r="B8908" s="2"/>
    </row>
    <row r="8909" spans="1:2" x14ac:dyDescent="0.25">
      <c r="A8909" s="2"/>
      <c r="B8909" s="2"/>
    </row>
    <row r="8910" spans="1:2" x14ac:dyDescent="0.25">
      <c r="A8910" s="2"/>
      <c r="B8910" s="2"/>
    </row>
    <row r="8911" spans="1:2" x14ac:dyDescent="0.25">
      <c r="A8911" s="2"/>
      <c r="B8911" s="2"/>
    </row>
    <row r="8912" spans="1:2" x14ac:dyDescent="0.25">
      <c r="A8912" s="2"/>
      <c r="B8912" s="2"/>
    </row>
    <row r="8913" spans="1:2" x14ac:dyDescent="0.25">
      <c r="A8913" s="2"/>
      <c r="B8913" s="2"/>
    </row>
    <row r="8914" spans="1:2" x14ac:dyDescent="0.25">
      <c r="A8914" s="2"/>
      <c r="B8914" s="2"/>
    </row>
    <row r="8915" spans="1:2" x14ac:dyDescent="0.25">
      <c r="A8915" s="2"/>
      <c r="B8915" s="2"/>
    </row>
    <row r="8916" spans="1:2" x14ac:dyDescent="0.25">
      <c r="A8916" s="2"/>
      <c r="B8916" s="2"/>
    </row>
    <row r="8917" spans="1:2" x14ac:dyDescent="0.25">
      <c r="A8917" s="2"/>
      <c r="B8917" s="2"/>
    </row>
    <row r="8918" spans="1:2" x14ac:dyDescent="0.25">
      <c r="A8918" s="2"/>
      <c r="B8918" s="2"/>
    </row>
    <row r="8919" spans="1:2" x14ac:dyDescent="0.25">
      <c r="A8919" s="2"/>
      <c r="B8919" s="2"/>
    </row>
    <row r="8920" spans="1:2" x14ac:dyDescent="0.25">
      <c r="A8920" s="2"/>
      <c r="B8920" s="2"/>
    </row>
    <row r="8921" spans="1:2" x14ac:dyDescent="0.25">
      <c r="A8921" s="2"/>
      <c r="B8921" s="2"/>
    </row>
    <row r="8922" spans="1:2" x14ac:dyDescent="0.25">
      <c r="A8922" s="2"/>
      <c r="B8922" s="2"/>
    </row>
    <row r="8923" spans="1:2" x14ac:dyDescent="0.25">
      <c r="A8923" s="2"/>
      <c r="B8923" s="2"/>
    </row>
    <row r="8924" spans="1:2" x14ac:dyDescent="0.25">
      <c r="A8924" s="2"/>
      <c r="B8924" s="2"/>
    </row>
    <row r="8925" spans="1:2" x14ac:dyDescent="0.25">
      <c r="A8925" s="2"/>
      <c r="B8925" s="2"/>
    </row>
    <row r="8926" spans="1:2" x14ac:dyDescent="0.25">
      <c r="A8926" s="2"/>
      <c r="B8926" s="2"/>
    </row>
    <row r="8927" spans="1:2" x14ac:dyDescent="0.25">
      <c r="A8927" s="2"/>
      <c r="B8927" s="2"/>
    </row>
    <row r="8928" spans="1:2" x14ac:dyDescent="0.25">
      <c r="A8928" s="2"/>
      <c r="B8928" s="2"/>
    </row>
    <row r="8929" spans="1:2" x14ac:dyDescent="0.25">
      <c r="A8929" s="2"/>
      <c r="B8929" s="2"/>
    </row>
    <row r="8930" spans="1:2" x14ac:dyDescent="0.25">
      <c r="A8930" s="2"/>
      <c r="B8930" s="2"/>
    </row>
    <row r="8931" spans="1:2" x14ac:dyDescent="0.25">
      <c r="A8931" s="2"/>
      <c r="B8931" s="2"/>
    </row>
    <row r="8932" spans="1:2" x14ac:dyDescent="0.25">
      <c r="A8932" s="2"/>
      <c r="B8932" s="2"/>
    </row>
    <row r="8933" spans="1:2" x14ac:dyDescent="0.25">
      <c r="A8933" s="2"/>
      <c r="B8933" s="2"/>
    </row>
    <row r="8934" spans="1:2" x14ac:dyDescent="0.25">
      <c r="A8934" s="2"/>
      <c r="B8934" s="2"/>
    </row>
    <row r="8935" spans="1:2" x14ac:dyDescent="0.25">
      <c r="A8935" s="2"/>
      <c r="B8935" s="2"/>
    </row>
    <row r="8936" spans="1:2" x14ac:dyDescent="0.25">
      <c r="A8936" s="2"/>
      <c r="B8936" s="2"/>
    </row>
    <row r="8937" spans="1:2" x14ac:dyDescent="0.25">
      <c r="A8937" s="2"/>
      <c r="B8937" s="2"/>
    </row>
    <row r="8938" spans="1:2" x14ac:dyDescent="0.25">
      <c r="A8938" s="2"/>
      <c r="B8938" s="2"/>
    </row>
    <row r="8939" spans="1:2" x14ac:dyDescent="0.25">
      <c r="A8939" s="2"/>
      <c r="B8939" s="2"/>
    </row>
    <row r="8940" spans="1:2" x14ac:dyDescent="0.25">
      <c r="A8940" s="2"/>
      <c r="B8940" s="2"/>
    </row>
    <row r="8941" spans="1:2" x14ac:dyDescent="0.25">
      <c r="A8941" s="2"/>
      <c r="B8941" s="2"/>
    </row>
    <row r="8942" spans="1:2" x14ac:dyDescent="0.25">
      <c r="A8942" s="2"/>
      <c r="B8942" s="2"/>
    </row>
    <row r="8943" spans="1:2" x14ac:dyDescent="0.25">
      <c r="A8943" s="2"/>
      <c r="B8943" s="2"/>
    </row>
    <row r="8944" spans="1:2" x14ac:dyDescent="0.25">
      <c r="A8944" s="2"/>
      <c r="B8944" s="2"/>
    </row>
    <row r="8945" spans="1:2" x14ac:dyDescent="0.25">
      <c r="A8945" s="2"/>
      <c r="B8945" s="2"/>
    </row>
    <row r="8946" spans="1:2" x14ac:dyDescent="0.25">
      <c r="A8946" s="2"/>
      <c r="B8946" s="2"/>
    </row>
    <row r="8947" spans="1:2" x14ac:dyDescent="0.25">
      <c r="A8947" s="2"/>
      <c r="B8947" s="2"/>
    </row>
    <row r="8948" spans="1:2" x14ac:dyDescent="0.25">
      <c r="A8948" s="2"/>
      <c r="B8948" s="2"/>
    </row>
    <row r="8949" spans="1:2" x14ac:dyDescent="0.25">
      <c r="A8949" s="2"/>
      <c r="B8949" s="2"/>
    </row>
    <row r="8950" spans="1:2" x14ac:dyDescent="0.25">
      <c r="A8950" s="2"/>
      <c r="B8950" s="2"/>
    </row>
    <row r="8951" spans="1:2" x14ac:dyDescent="0.25">
      <c r="A8951" s="2"/>
      <c r="B8951" s="2"/>
    </row>
    <row r="8952" spans="1:2" x14ac:dyDescent="0.25">
      <c r="A8952" s="2"/>
      <c r="B8952" s="2"/>
    </row>
    <row r="8953" spans="1:2" x14ac:dyDescent="0.25">
      <c r="A8953" s="2"/>
      <c r="B8953" s="2"/>
    </row>
    <row r="8954" spans="1:2" x14ac:dyDescent="0.25">
      <c r="A8954" s="2"/>
      <c r="B8954" s="2"/>
    </row>
    <row r="8955" spans="1:2" x14ac:dyDescent="0.25">
      <c r="A8955" s="2"/>
      <c r="B8955" s="2"/>
    </row>
    <row r="8956" spans="1:2" x14ac:dyDescent="0.25">
      <c r="A8956" s="2"/>
      <c r="B8956" s="2"/>
    </row>
    <row r="8957" spans="1:2" x14ac:dyDescent="0.25">
      <c r="A8957" s="2"/>
      <c r="B8957" s="2"/>
    </row>
    <row r="8958" spans="1:2" x14ac:dyDescent="0.25">
      <c r="A8958" s="2"/>
      <c r="B8958" s="2"/>
    </row>
    <row r="8959" spans="1:2" x14ac:dyDescent="0.25">
      <c r="A8959" s="2"/>
      <c r="B8959" s="2"/>
    </row>
    <row r="8960" spans="1:2" x14ac:dyDescent="0.25">
      <c r="A8960" s="2"/>
      <c r="B8960" s="2"/>
    </row>
    <row r="8961" spans="1:2" x14ac:dyDescent="0.25">
      <c r="A8961" s="2"/>
      <c r="B8961" s="2"/>
    </row>
    <row r="8962" spans="1:2" x14ac:dyDescent="0.25">
      <c r="A8962" s="2"/>
      <c r="B8962" s="2"/>
    </row>
    <row r="8963" spans="1:2" x14ac:dyDescent="0.25">
      <c r="A8963" s="2"/>
      <c r="B8963" s="2"/>
    </row>
    <row r="8964" spans="1:2" x14ac:dyDescent="0.25">
      <c r="A8964" s="2"/>
      <c r="B8964" s="2"/>
    </row>
    <row r="8965" spans="1:2" x14ac:dyDescent="0.25">
      <c r="A8965" s="2"/>
      <c r="B8965" s="2"/>
    </row>
    <row r="8966" spans="1:2" x14ac:dyDescent="0.25">
      <c r="A8966" s="2"/>
      <c r="B8966" s="2"/>
    </row>
    <row r="8967" spans="1:2" x14ac:dyDescent="0.25">
      <c r="A8967" s="2"/>
      <c r="B8967" s="2"/>
    </row>
    <row r="8968" spans="1:2" x14ac:dyDescent="0.25">
      <c r="A8968" s="2"/>
      <c r="B8968" s="2"/>
    </row>
    <row r="8969" spans="1:2" x14ac:dyDescent="0.25">
      <c r="A8969" s="2"/>
      <c r="B8969" s="2"/>
    </row>
    <row r="8970" spans="1:2" x14ac:dyDescent="0.25">
      <c r="A8970" s="2"/>
      <c r="B8970" s="2"/>
    </row>
    <row r="8971" spans="1:2" x14ac:dyDescent="0.25">
      <c r="A8971" s="2"/>
      <c r="B8971" s="2"/>
    </row>
    <row r="8972" spans="1:2" x14ac:dyDescent="0.25">
      <c r="A8972" s="2"/>
      <c r="B8972" s="2"/>
    </row>
    <row r="8973" spans="1:2" x14ac:dyDescent="0.25">
      <c r="A8973" s="2"/>
      <c r="B8973" s="2"/>
    </row>
    <row r="8974" spans="1:2" x14ac:dyDescent="0.25">
      <c r="A8974" s="2"/>
      <c r="B8974" s="2"/>
    </row>
    <row r="8975" spans="1:2" x14ac:dyDescent="0.25">
      <c r="A8975" s="2"/>
      <c r="B8975" s="2"/>
    </row>
    <row r="8976" spans="1:2" x14ac:dyDescent="0.25">
      <c r="A8976" s="2"/>
      <c r="B8976" s="2"/>
    </row>
    <row r="8977" spans="1:2" x14ac:dyDescent="0.25">
      <c r="A8977" s="2"/>
      <c r="B8977" s="2"/>
    </row>
    <row r="8978" spans="1:2" x14ac:dyDescent="0.25">
      <c r="A8978" s="2"/>
      <c r="B8978" s="2"/>
    </row>
    <row r="8979" spans="1:2" x14ac:dyDescent="0.25">
      <c r="A8979" s="2"/>
      <c r="B8979" s="2"/>
    </row>
    <row r="8980" spans="1:2" x14ac:dyDescent="0.25">
      <c r="A8980" s="2"/>
      <c r="B8980" s="2"/>
    </row>
    <row r="8981" spans="1:2" x14ac:dyDescent="0.25">
      <c r="A8981" s="2"/>
      <c r="B8981" s="2"/>
    </row>
    <row r="8982" spans="1:2" x14ac:dyDescent="0.25">
      <c r="A8982" s="2"/>
      <c r="B8982" s="2"/>
    </row>
    <row r="8983" spans="1:2" x14ac:dyDescent="0.25">
      <c r="A8983" s="2"/>
      <c r="B8983" s="2"/>
    </row>
    <row r="8984" spans="1:2" x14ac:dyDescent="0.25">
      <c r="A8984" s="2"/>
      <c r="B8984" s="2"/>
    </row>
    <row r="8985" spans="1:2" x14ac:dyDescent="0.25">
      <c r="A8985" s="2"/>
      <c r="B8985" s="2"/>
    </row>
    <row r="8986" spans="1:2" x14ac:dyDescent="0.25">
      <c r="A8986" s="2"/>
      <c r="B8986" s="2"/>
    </row>
    <row r="8987" spans="1:2" x14ac:dyDescent="0.25">
      <c r="A8987" s="2"/>
      <c r="B8987" s="2"/>
    </row>
    <row r="8988" spans="1:2" x14ac:dyDescent="0.25">
      <c r="A8988" s="2"/>
      <c r="B8988" s="2"/>
    </row>
    <row r="8989" spans="1:2" x14ac:dyDescent="0.25">
      <c r="A8989" s="2"/>
      <c r="B8989" s="2"/>
    </row>
    <row r="8990" spans="1:2" x14ac:dyDescent="0.25">
      <c r="A8990" s="2"/>
      <c r="B8990" s="2"/>
    </row>
    <row r="8991" spans="1:2" x14ac:dyDescent="0.25">
      <c r="A8991" s="2"/>
      <c r="B8991" s="2"/>
    </row>
    <row r="8992" spans="1:2" x14ac:dyDescent="0.25">
      <c r="A8992" s="2"/>
      <c r="B8992" s="2"/>
    </row>
    <row r="8993" spans="1:2" x14ac:dyDescent="0.25">
      <c r="A8993" s="2"/>
      <c r="B8993" s="2"/>
    </row>
    <row r="8994" spans="1:2" x14ac:dyDescent="0.25">
      <c r="A8994" s="2"/>
      <c r="B8994" s="2"/>
    </row>
    <row r="8995" spans="1:2" x14ac:dyDescent="0.25">
      <c r="A8995" s="2"/>
      <c r="B8995" s="2"/>
    </row>
    <row r="8996" spans="1:2" x14ac:dyDescent="0.25">
      <c r="A8996" s="2"/>
      <c r="B8996" s="2"/>
    </row>
    <row r="8997" spans="1:2" x14ac:dyDescent="0.25">
      <c r="A8997" s="2"/>
      <c r="B8997" s="2"/>
    </row>
    <row r="8998" spans="1:2" x14ac:dyDescent="0.25">
      <c r="A8998" s="2"/>
      <c r="B8998" s="2"/>
    </row>
    <row r="8999" spans="1:2" x14ac:dyDescent="0.25">
      <c r="A8999" s="2"/>
      <c r="B8999" s="2"/>
    </row>
    <row r="9000" spans="1:2" x14ac:dyDescent="0.25">
      <c r="A9000" s="2"/>
      <c r="B9000" s="2"/>
    </row>
    <row r="9001" spans="1:2" x14ac:dyDescent="0.25">
      <c r="A9001" s="2"/>
      <c r="B9001" s="2"/>
    </row>
    <row r="9002" spans="1:2" x14ac:dyDescent="0.25">
      <c r="A9002" s="2"/>
      <c r="B9002" s="2"/>
    </row>
    <row r="9003" spans="1:2" x14ac:dyDescent="0.25">
      <c r="A9003" s="2"/>
      <c r="B9003" s="2"/>
    </row>
    <row r="9004" spans="1:2" x14ac:dyDescent="0.25">
      <c r="A9004" s="2"/>
      <c r="B9004" s="2"/>
    </row>
    <row r="9005" spans="1:2" x14ac:dyDescent="0.25">
      <c r="A9005" s="2"/>
      <c r="B9005" s="2"/>
    </row>
    <row r="9006" spans="1:2" x14ac:dyDescent="0.25">
      <c r="A9006" s="2"/>
      <c r="B9006" s="2"/>
    </row>
    <row r="9007" spans="1:2" x14ac:dyDescent="0.25">
      <c r="A9007" s="2"/>
      <c r="B9007" s="2"/>
    </row>
    <row r="9008" spans="1:2" x14ac:dyDescent="0.25">
      <c r="A9008" s="2"/>
      <c r="B9008" s="2"/>
    </row>
    <row r="9009" spans="1:2" x14ac:dyDescent="0.25">
      <c r="A9009" s="2"/>
      <c r="B9009" s="2"/>
    </row>
    <row r="9010" spans="1:2" x14ac:dyDescent="0.25">
      <c r="A9010" s="2"/>
      <c r="B9010" s="2"/>
    </row>
    <row r="9011" spans="1:2" x14ac:dyDescent="0.25">
      <c r="A9011" s="2"/>
      <c r="B9011" s="2"/>
    </row>
    <row r="9012" spans="1:2" x14ac:dyDescent="0.25">
      <c r="A9012" s="2"/>
      <c r="B9012" s="2"/>
    </row>
    <row r="9013" spans="1:2" x14ac:dyDescent="0.25">
      <c r="A9013" s="2"/>
      <c r="B9013" s="2"/>
    </row>
    <row r="9014" spans="1:2" x14ac:dyDescent="0.25">
      <c r="A9014" s="2"/>
      <c r="B9014" s="2"/>
    </row>
    <row r="9015" spans="1:2" x14ac:dyDescent="0.25">
      <c r="A9015" s="2"/>
      <c r="B9015" s="2"/>
    </row>
    <row r="9016" spans="1:2" x14ac:dyDescent="0.25">
      <c r="A9016" s="2"/>
      <c r="B9016" s="2"/>
    </row>
    <row r="9017" spans="1:2" x14ac:dyDescent="0.25">
      <c r="A9017" s="2"/>
      <c r="B9017" s="2"/>
    </row>
    <row r="9018" spans="1:2" x14ac:dyDescent="0.25">
      <c r="A9018" s="2"/>
      <c r="B9018" s="2"/>
    </row>
    <row r="9019" spans="1:2" x14ac:dyDescent="0.25">
      <c r="A9019" s="2"/>
      <c r="B9019" s="2"/>
    </row>
    <row r="9020" spans="1:2" x14ac:dyDescent="0.25">
      <c r="A9020" s="2"/>
      <c r="B9020" s="2"/>
    </row>
    <row r="9021" spans="1:2" x14ac:dyDescent="0.25">
      <c r="A9021" s="2"/>
      <c r="B9021" s="2"/>
    </row>
    <row r="9022" spans="1:2" x14ac:dyDescent="0.25">
      <c r="A9022" s="2"/>
      <c r="B9022" s="2"/>
    </row>
    <row r="9023" spans="1:2" x14ac:dyDescent="0.25">
      <c r="A9023" s="2"/>
      <c r="B9023" s="2"/>
    </row>
    <row r="9024" spans="1:2" x14ac:dyDescent="0.25">
      <c r="A9024" s="2"/>
      <c r="B9024" s="2"/>
    </row>
    <row r="9025" spans="1:2" x14ac:dyDescent="0.25">
      <c r="A9025" s="2"/>
      <c r="B9025" s="2"/>
    </row>
    <row r="9026" spans="1:2" x14ac:dyDescent="0.25">
      <c r="A9026" s="2"/>
      <c r="B9026" s="2"/>
    </row>
    <row r="9027" spans="1:2" x14ac:dyDescent="0.25">
      <c r="A9027" s="2"/>
      <c r="B9027" s="2"/>
    </row>
    <row r="9028" spans="1:2" x14ac:dyDescent="0.25">
      <c r="A9028" s="2"/>
      <c r="B9028" s="2"/>
    </row>
    <row r="9029" spans="1:2" x14ac:dyDescent="0.25">
      <c r="A9029" s="2"/>
      <c r="B9029" s="2"/>
    </row>
    <row r="9030" spans="1:2" x14ac:dyDescent="0.25">
      <c r="A9030" s="2"/>
      <c r="B9030" s="2"/>
    </row>
    <row r="9031" spans="1:2" x14ac:dyDescent="0.25">
      <c r="A9031" s="2"/>
      <c r="B9031" s="2"/>
    </row>
    <row r="9032" spans="1:2" x14ac:dyDescent="0.25">
      <c r="A9032" s="2"/>
      <c r="B9032" s="2"/>
    </row>
    <row r="9033" spans="1:2" x14ac:dyDescent="0.25">
      <c r="A9033" s="2"/>
      <c r="B9033" s="2"/>
    </row>
    <row r="9034" spans="1:2" x14ac:dyDescent="0.25">
      <c r="A9034" s="2"/>
      <c r="B9034" s="2"/>
    </row>
    <row r="9035" spans="1:2" x14ac:dyDescent="0.25">
      <c r="A9035" s="2"/>
      <c r="B9035" s="2"/>
    </row>
    <row r="9036" spans="1:2" x14ac:dyDescent="0.25">
      <c r="A9036" s="2"/>
      <c r="B9036" s="2"/>
    </row>
    <row r="9037" spans="1:2" x14ac:dyDescent="0.25">
      <c r="A9037" s="2"/>
      <c r="B9037" s="2"/>
    </row>
    <row r="9038" spans="1:2" x14ac:dyDescent="0.25">
      <c r="A9038" s="2"/>
      <c r="B9038" s="2"/>
    </row>
    <row r="9039" spans="1:2" x14ac:dyDescent="0.25">
      <c r="A9039" s="2"/>
      <c r="B9039" s="2"/>
    </row>
    <row r="9040" spans="1:2" x14ac:dyDescent="0.25">
      <c r="A9040" s="2"/>
      <c r="B9040" s="2"/>
    </row>
    <row r="9041" spans="1:2" x14ac:dyDescent="0.25">
      <c r="A9041" s="2"/>
      <c r="B9041" s="2"/>
    </row>
    <row r="9042" spans="1:2" x14ac:dyDescent="0.25">
      <c r="A9042" s="2"/>
      <c r="B9042" s="2"/>
    </row>
    <row r="9043" spans="1:2" x14ac:dyDescent="0.25">
      <c r="A9043" s="2"/>
      <c r="B9043" s="2"/>
    </row>
    <row r="9044" spans="1:2" x14ac:dyDescent="0.25">
      <c r="A9044" s="2"/>
      <c r="B9044" s="2"/>
    </row>
    <row r="9045" spans="1:2" x14ac:dyDescent="0.25">
      <c r="A9045" s="2"/>
      <c r="B9045" s="2"/>
    </row>
    <row r="9046" spans="1:2" x14ac:dyDescent="0.25">
      <c r="A9046" s="2"/>
      <c r="B9046" s="2"/>
    </row>
    <row r="9047" spans="1:2" x14ac:dyDescent="0.25">
      <c r="A9047" s="2"/>
      <c r="B9047" s="2"/>
    </row>
    <row r="9048" spans="1:2" x14ac:dyDescent="0.25">
      <c r="A9048" s="2"/>
      <c r="B9048" s="2"/>
    </row>
    <row r="9049" spans="1:2" x14ac:dyDescent="0.25">
      <c r="A9049" s="2"/>
      <c r="B9049" s="2"/>
    </row>
    <row r="9050" spans="1:2" x14ac:dyDescent="0.25">
      <c r="A9050" s="2"/>
      <c r="B9050" s="2"/>
    </row>
    <row r="9051" spans="1:2" x14ac:dyDescent="0.25">
      <c r="A9051" s="2"/>
      <c r="B9051" s="2"/>
    </row>
    <row r="9052" spans="1:2" x14ac:dyDescent="0.25">
      <c r="A9052" s="2"/>
      <c r="B9052" s="2"/>
    </row>
    <row r="9053" spans="1:2" x14ac:dyDescent="0.25">
      <c r="A9053" s="2"/>
      <c r="B9053" s="2"/>
    </row>
    <row r="9054" spans="1:2" x14ac:dyDescent="0.25">
      <c r="A9054" s="2"/>
      <c r="B9054" s="2"/>
    </row>
    <row r="9055" spans="1:2" x14ac:dyDescent="0.25">
      <c r="A9055" s="2"/>
      <c r="B9055" s="2"/>
    </row>
    <row r="9056" spans="1:2" x14ac:dyDescent="0.25">
      <c r="A9056" s="2"/>
      <c r="B9056" s="2"/>
    </row>
    <row r="9057" spans="1:2" x14ac:dyDescent="0.25">
      <c r="A9057" s="2"/>
      <c r="B9057" s="2"/>
    </row>
    <row r="9058" spans="1:2" x14ac:dyDescent="0.25">
      <c r="A9058" s="2"/>
      <c r="B9058" s="2"/>
    </row>
    <row r="9059" spans="1:2" x14ac:dyDescent="0.25">
      <c r="A9059" s="2"/>
      <c r="B9059" s="2"/>
    </row>
    <row r="9060" spans="1:2" x14ac:dyDescent="0.25">
      <c r="A9060" s="2"/>
      <c r="B9060" s="2"/>
    </row>
    <row r="9061" spans="1:2" x14ac:dyDescent="0.25">
      <c r="A9061" s="2"/>
      <c r="B9061" s="2"/>
    </row>
    <row r="9062" spans="1:2" x14ac:dyDescent="0.25">
      <c r="A9062" s="2"/>
      <c r="B9062" s="2"/>
    </row>
    <row r="9063" spans="1:2" x14ac:dyDescent="0.25">
      <c r="A9063" s="2"/>
      <c r="B9063" s="2"/>
    </row>
    <row r="9064" spans="1:2" x14ac:dyDescent="0.25">
      <c r="A9064" s="2"/>
      <c r="B9064" s="2"/>
    </row>
    <row r="9065" spans="1:2" x14ac:dyDescent="0.25">
      <c r="A9065" s="2"/>
      <c r="B9065" s="2"/>
    </row>
    <row r="9066" spans="1:2" x14ac:dyDescent="0.25">
      <c r="A9066" s="2"/>
      <c r="B9066" s="2"/>
    </row>
    <row r="9067" spans="1:2" x14ac:dyDescent="0.25">
      <c r="A9067" s="2"/>
      <c r="B9067" s="2"/>
    </row>
    <row r="9068" spans="1:2" x14ac:dyDescent="0.25">
      <c r="A9068" s="2"/>
      <c r="B9068" s="2"/>
    </row>
    <row r="9069" spans="1:2" x14ac:dyDescent="0.25">
      <c r="A9069" s="2"/>
      <c r="B9069" s="2"/>
    </row>
    <row r="9070" spans="1:2" x14ac:dyDescent="0.25">
      <c r="A9070" s="2"/>
      <c r="B9070" s="2"/>
    </row>
    <row r="9071" spans="1:2" x14ac:dyDescent="0.25">
      <c r="A9071" s="2"/>
      <c r="B9071" s="2"/>
    </row>
    <row r="9072" spans="1:2" x14ac:dyDescent="0.25">
      <c r="A9072" s="2"/>
      <c r="B9072" s="2"/>
    </row>
    <row r="9073" spans="1:2" x14ac:dyDescent="0.25">
      <c r="A9073" s="2"/>
      <c r="B9073" s="2"/>
    </row>
    <row r="9074" spans="1:2" x14ac:dyDescent="0.25">
      <c r="A9074" s="2"/>
      <c r="B9074" s="2"/>
    </row>
    <row r="9075" spans="1:2" x14ac:dyDescent="0.25">
      <c r="A9075" s="2"/>
      <c r="B9075" s="2"/>
    </row>
    <row r="9076" spans="1:2" x14ac:dyDescent="0.25">
      <c r="A9076" s="2"/>
      <c r="B9076" s="2"/>
    </row>
    <row r="9077" spans="1:2" x14ac:dyDescent="0.25">
      <c r="A9077" s="2"/>
      <c r="B9077" s="2"/>
    </row>
    <row r="9078" spans="1:2" x14ac:dyDescent="0.25">
      <c r="A9078" s="2"/>
      <c r="B9078" s="2"/>
    </row>
    <row r="9079" spans="1:2" x14ac:dyDescent="0.25">
      <c r="A9079" s="2"/>
      <c r="B9079" s="2"/>
    </row>
    <row r="9080" spans="1:2" x14ac:dyDescent="0.25">
      <c r="A9080" s="2"/>
      <c r="B9080" s="2"/>
    </row>
    <row r="9081" spans="1:2" x14ac:dyDescent="0.25">
      <c r="A9081" s="2"/>
      <c r="B9081" s="2"/>
    </row>
    <row r="9082" spans="1:2" x14ac:dyDescent="0.25">
      <c r="A9082" s="2"/>
      <c r="B9082" s="2"/>
    </row>
    <row r="9083" spans="1:2" x14ac:dyDescent="0.25">
      <c r="A9083" s="2"/>
      <c r="B9083" s="2"/>
    </row>
    <row r="9084" spans="1:2" x14ac:dyDescent="0.25">
      <c r="A9084" s="2"/>
      <c r="B9084" s="2"/>
    </row>
    <row r="9085" spans="1:2" x14ac:dyDescent="0.25">
      <c r="A9085" s="2"/>
      <c r="B9085" s="2"/>
    </row>
    <row r="9086" spans="1:2" x14ac:dyDescent="0.25">
      <c r="A9086" s="2"/>
      <c r="B9086" s="2"/>
    </row>
    <row r="9087" spans="1:2" x14ac:dyDescent="0.25">
      <c r="A9087" s="2"/>
      <c r="B9087" s="2"/>
    </row>
    <row r="9088" spans="1:2" x14ac:dyDescent="0.25">
      <c r="A9088" s="2"/>
      <c r="B9088" s="2"/>
    </row>
    <row r="9089" spans="1:2" x14ac:dyDescent="0.25">
      <c r="A9089" s="2"/>
      <c r="B9089" s="2"/>
    </row>
    <row r="9090" spans="1:2" x14ac:dyDescent="0.25">
      <c r="A9090" s="2"/>
      <c r="B9090" s="2"/>
    </row>
    <row r="9091" spans="1:2" x14ac:dyDescent="0.25">
      <c r="A9091" s="2"/>
      <c r="B9091" s="2"/>
    </row>
    <row r="9092" spans="1:2" x14ac:dyDescent="0.25">
      <c r="A9092" s="2"/>
      <c r="B9092" s="2"/>
    </row>
    <row r="9093" spans="1:2" x14ac:dyDescent="0.25">
      <c r="A9093" s="2"/>
      <c r="B9093" s="2"/>
    </row>
    <row r="9094" spans="1:2" x14ac:dyDescent="0.25">
      <c r="A9094" s="2"/>
      <c r="B9094" s="2"/>
    </row>
    <row r="9095" spans="1:2" x14ac:dyDescent="0.25">
      <c r="A9095" s="2"/>
      <c r="B9095" s="2"/>
    </row>
    <row r="9096" spans="1:2" x14ac:dyDescent="0.25">
      <c r="A9096" s="2"/>
      <c r="B9096" s="2"/>
    </row>
    <row r="9097" spans="1:2" x14ac:dyDescent="0.25">
      <c r="A9097" s="2"/>
      <c r="B9097" s="2"/>
    </row>
    <row r="9098" spans="1:2" x14ac:dyDescent="0.25">
      <c r="A9098" s="2"/>
      <c r="B9098" s="2"/>
    </row>
    <row r="9099" spans="1:2" x14ac:dyDescent="0.25">
      <c r="A9099" s="2"/>
      <c r="B9099" s="2"/>
    </row>
    <row r="9100" spans="1:2" x14ac:dyDescent="0.25">
      <c r="A9100" s="2"/>
      <c r="B9100" s="2"/>
    </row>
    <row r="9101" spans="1:2" x14ac:dyDescent="0.25">
      <c r="A9101" s="2"/>
      <c r="B9101" s="2"/>
    </row>
    <row r="9102" spans="1:2" x14ac:dyDescent="0.25">
      <c r="A9102" s="2"/>
      <c r="B9102" s="2"/>
    </row>
    <row r="9103" spans="1:2" x14ac:dyDescent="0.25">
      <c r="A9103" s="2"/>
      <c r="B9103" s="2"/>
    </row>
    <row r="9104" spans="1:2" x14ac:dyDescent="0.25">
      <c r="A9104" s="2"/>
      <c r="B9104" s="2"/>
    </row>
    <row r="9105" spans="1:2" x14ac:dyDescent="0.25">
      <c r="A9105" s="2"/>
      <c r="B9105" s="2"/>
    </row>
    <row r="9106" spans="1:2" x14ac:dyDescent="0.25">
      <c r="A9106" s="2"/>
      <c r="B9106" s="2"/>
    </row>
    <row r="9107" spans="1:2" x14ac:dyDescent="0.25">
      <c r="A9107" s="2"/>
      <c r="B9107" s="2"/>
    </row>
    <row r="9108" spans="1:2" x14ac:dyDescent="0.25">
      <c r="A9108" s="2"/>
      <c r="B9108" s="2"/>
    </row>
    <row r="9109" spans="1:2" x14ac:dyDescent="0.25">
      <c r="A9109" s="2"/>
      <c r="B9109" s="2"/>
    </row>
    <row r="9110" spans="1:2" x14ac:dyDescent="0.25">
      <c r="A9110" s="2"/>
      <c r="B9110" s="2"/>
    </row>
    <row r="9111" spans="1:2" x14ac:dyDescent="0.25">
      <c r="A9111" s="2"/>
      <c r="B9111" s="2"/>
    </row>
    <row r="9112" spans="1:2" x14ac:dyDescent="0.25">
      <c r="A9112" s="2"/>
      <c r="B9112" s="2"/>
    </row>
    <row r="9113" spans="1:2" x14ac:dyDescent="0.25">
      <c r="A9113" s="2"/>
      <c r="B9113" s="2"/>
    </row>
    <row r="9114" spans="1:2" x14ac:dyDescent="0.25">
      <c r="A9114" s="2"/>
      <c r="B9114" s="2"/>
    </row>
    <row r="9115" spans="1:2" x14ac:dyDescent="0.25">
      <c r="A9115" s="2"/>
      <c r="B9115" s="2"/>
    </row>
    <row r="9116" spans="1:2" x14ac:dyDescent="0.25">
      <c r="A9116" s="2"/>
      <c r="B9116" s="2"/>
    </row>
    <row r="9117" spans="1:2" x14ac:dyDescent="0.25">
      <c r="A9117" s="2"/>
      <c r="B9117" s="2"/>
    </row>
    <row r="9118" spans="1:2" x14ac:dyDescent="0.25">
      <c r="A9118" s="2"/>
      <c r="B9118" s="2"/>
    </row>
    <row r="9119" spans="1:2" x14ac:dyDescent="0.25">
      <c r="A9119" s="2"/>
      <c r="B9119" s="2"/>
    </row>
    <row r="9120" spans="1:2" x14ac:dyDescent="0.25">
      <c r="A9120" s="2"/>
      <c r="B9120" s="2"/>
    </row>
    <row r="9121" spans="1:2" x14ac:dyDescent="0.25">
      <c r="A9121" s="2"/>
      <c r="B9121" s="2"/>
    </row>
    <row r="9122" spans="1:2" x14ac:dyDescent="0.25">
      <c r="A9122" s="2"/>
      <c r="B9122" s="2"/>
    </row>
    <row r="9123" spans="1:2" x14ac:dyDescent="0.25">
      <c r="A9123" s="2"/>
      <c r="B9123" s="2"/>
    </row>
    <row r="9124" spans="1:2" x14ac:dyDescent="0.25">
      <c r="A9124" s="2"/>
      <c r="B9124" s="2"/>
    </row>
    <row r="9125" spans="1:2" x14ac:dyDescent="0.25">
      <c r="A9125" s="2"/>
      <c r="B9125" s="2"/>
    </row>
    <row r="9126" spans="1:2" x14ac:dyDescent="0.25">
      <c r="A9126" s="2"/>
      <c r="B9126" s="2"/>
    </row>
    <row r="9127" spans="1:2" x14ac:dyDescent="0.25">
      <c r="A9127" s="2"/>
      <c r="B9127" s="2"/>
    </row>
    <row r="9128" spans="1:2" x14ac:dyDescent="0.25">
      <c r="A9128" s="2"/>
      <c r="B9128" s="2"/>
    </row>
    <row r="9129" spans="1:2" x14ac:dyDescent="0.25">
      <c r="A9129" s="2"/>
      <c r="B9129" s="2"/>
    </row>
    <row r="9130" spans="1:2" x14ac:dyDescent="0.25">
      <c r="A9130" s="2"/>
      <c r="B9130" s="2"/>
    </row>
    <row r="9131" spans="1:2" x14ac:dyDescent="0.25">
      <c r="A9131" s="2"/>
      <c r="B9131" s="2"/>
    </row>
    <row r="9132" spans="1:2" x14ac:dyDescent="0.25">
      <c r="A9132" s="2"/>
      <c r="B9132" s="2"/>
    </row>
    <row r="9133" spans="1:2" x14ac:dyDescent="0.25">
      <c r="A9133" s="2"/>
      <c r="B9133" s="2"/>
    </row>
    <row r="9134" spans="1:2" x14ac:dyDescent="0.25">
      <c r="A9134" s="2"/>
      <c r="B9134" s="2"/>
    </row>
    <row r="9135" spans="1:2" x14ac:dyDescent="0.25">
      <c r="A9135" s="2"/>
      <c r="B9135" s="2"/>
    </row>
    <row r="9136" spans="1:2" x14ac:dyDescent="0.25">
      <c r="A9136" s="2"/>
      <c r="B9136" s="2"/>
    </row>
    <row r="9137" spans="1:2" x14ac:dyDescent="0.25">
      <c r="A9137" s="2"/>
      <c r="B9137" s="2"/>
    </row>
    <row r="9138" spans="1:2" x14ac:dyDescent="0.25">
      <c r="A9138" s="2"/>
      <c r="B9138" s="2"/>
    </row>
    <row r="9139" spans="1:2" x14ac:dyDescent="0.25">
      <c r="A9139" s="2"/>
      <c r="B9139" s="2"/>
    </row>
    <row r="9140" spans="1:2" x14ac:dyDescent="0.25">
      <c r="A9140" s="2"/>
      <c r="B9140" s="2"/>
    </row>
    <row r="9141" spans="1:2" x14ac:dyDescent="0.25">
      <c r="A9141" s="2"/>
      <c r="B9141" s="2"/>
    </row>
    <row r="9142" spans="1:2" x14ac:dyDescent="0.25">
      <c r="A9142" s="2"/>
      <c r="B9142" s="2"/>
    </row>
    <row r="9143" spans="1:2" x14ac:dyDescent="0.25">
      <c r="A9143" s="2"/>
      <c r="B9143" s="2"/>
    </row>
    <row r="9144" spans="1:2" x14ac:dyDescent="0.25">
      <c r="A9144" s="2"/>
      <c r="B9144" s="2"/>
    </row>
    <row r="9145" spans="1:2" x14ac:dyDescent="0.25">
      <c r="A9145" s="2"/>
      <c r="B9145" s="2"/>
    </row>
    <row r="9146" spans="1:2" x14ac:dyDescent="0.25">
      <c r="A9146" s="2"/>
      <c r="B9146" s="2"/>
    </row>
    <row r="9147" spans="1:2" x14ac:dyDescent="0.25">
      <c r="A9147" s="2"/>
      <c r="B9147" s="2"/>
    </row>
    <row r="9148" spans="1:2" x14ac:dyDescent="0.25">
      <c r="A9148" s="2"/>
      <c r="B9148" s="2"/>
    </row>
    <row r="9149" spans="1:2" x14ac:dyDescent="0.25">
      <c r="A9149" s="2"/>
      <c r="B9149" s="2"/>
    </row>
    <row r="9150" spans="1:2" x14ac:dyDescent="0.25">
      <c r="A9150" s="2"/>
      <c r="B9150" s="2"/>
    </row>
    <row r="9151" spans="1:2" x14ac:dyDescent="0.25">
      <c r="A9151" s="2"/>
      <c r="B9151" s="2"/>
    </row>
    <row r="9152" spans="1:2" x14ac:dyDescent="0.25">
      <c r="A9152" s="2"/>
      <c r="B9152" s="2"/>
    </row>
    <row r="9153" spans="1:2" x14ac:dyDescent="0.25">
      <c r="A9153" s="2"/>
      <c r="B9153" s="2"/>
    </row>
    <row r="9154" spans="1:2" x14ac:dyDescent="0.25">
      <c r="A9154" s="2"/>
      <c r="B9154" s="2"/>
    </row>
    <row r="9155" spans="1:2" x14ac:dyDescent="0.25">
      <c r="A9155" s="2"/>
      <c r="B9155" s="2"/>
    </row>
    <row r="9156" spans="1:2" x14ac:dyDescent="0.25">
      <c r="A9156" s="2"/>
      <c r="B9156" s="2"/>
    </row>
    <row r="9157" spans="1:2" x14ac:dyDescent="0.25">
      <c r="A9157" s="2"/>
      <c r="B9157" s="2"/>
    </row>
    <row r="9158" spans="1:2" x14ac:dyDescent="0.25">
      <c r="A9158" s="2"/>
      <c r="B9158" s="2"/>
    </row>
    <row r="9159" spans="1:2" x14ac:dyDescent="0.25">
      <c r="A9159" s="2"/>
      <c r="B9159" s="2"/>
    </row>
    <row r="9160" spans="1:2" x14ac:dyDescent="0.25">
      <c r="A9160" s="2"/>
      <c r="B9160" s="2"/>
    </row>
    <row r="9161" spans="1:2" x14ac:dyDescent="0.25">
      <c r="A9161" s="2"/>
      <c r="B9161" s="2"/>
    </row>
    <row r="9162" spans="1:2" x14ac:dyDescent="0.25">
      <c r="A9162" s="2"/>
      <c r="B9162" s="2"/>
    </row>
    <row r="9163" spans="1:2" x14ac:dyDescent="0.25">
      <c r="A9163" s="2"/>
      <c r="B9163" s="2"/>
    </row>
    <row r="9164" spans="1:2" x14ac:dyDescent="0.25">
      <c r="A9164" s="2"/>
      <c r="B9164" s="2"/>
    </row>
    <row r="9165" spans="1:2" x14ac:dyDescent="0.25">
      <c r="A9165" s="2"/>
      <c r="B9165" s="2"/>
    </row>
    <row r="9166" spans="1:2" x14ac:dyDescent="0.25">
      <c r="A9166" s="2"/>
      <c r="B9166" s="2"/>
    </row>
    <row r="9167" spans="1:2" x14ac:dyDescent="0.25">
      <c r="A9167" s="2"/>
      <c r="B9167" s="2"/>
    </row>
    <row r="9168" spans="1:2" x14ac:dyDescent="0.25">
      <c r="A9168" s="2"/>
      <c r="B9168" s="2"/>
    </row>
    <row r="9169" spans="1:2" x14ac:dyDescent="0.25">
      <c r="A9169" s="2"/>
      <c r="B9169" s="2"/>
    </row>
    <row r="9170" spans="1:2" x14ac:dyDescent="0.25">
      <c r="A9170" s="2"/>
      <c r="B9170" s="2"/>
    </row>
    <row r="9171" spans="1:2" x14ac:dyDescent="0.25">
      <c r="A9171" s="2"/>
      <c r="B9171" s="2"/>
    </row>
    <row r="9172" spans="1:2" x14ac:dyDescent="0.25">
      <c r="A9172" s="2"/>
      <c r="B9172" s="2"/>
    </row>
    <row r="9173" spans="1:2" x14ac:dyDescent="0.25">
      <c r="A9173" s="2"/>
      <c r="B9173" s="2"/>
    </row>
    <row r="9174" spans="1:2" x14ac:dyDescent="0.25">
      <c r="A9174" s="2"/>
      <c r="B9174" s="2"/>
    </row>
    <row r="9175" spans="1:2" x14ac:dyDescent="0.25">
      <c r="A9175" s="2"/>
      <c r="B9175" s="2"/>
    </row>
    <row r="9176" spans="1:2" x14ac:dyDescent="0.25">
      <c r="A9176" s="2"/>
      <c r="B9176" s="2"/>
    </row>
    <row r="9177" spans="1:2" x14ac:dyDescent="0.25">
      <c r="A9177" s="2"/>
      <c r="B9177" s="2"/>
    </row>
    <row r="9178" spans="1:2" x14ac:dyDescent="0.25">
      <c r="A9178" s="2"/>
      <c r="B9178" s="2"/>
    </row>
    <row r="9179" spans="1:2" x14ac:dyDescent="0.25">
      <c r="A9179" s="2"/>
      <c r="B9179" s="2"/>
    </row>
    <row r="9180" spans="1:2" x14ac:dyDescent="0.25">
      <c r="A9180" s="2"/>
      <c r="B9180" s="2"/>
    </row>
    <row r="9181" spans="1:2" x14ac:dyDescent="0.25">
      <c r="A9181" s="2"/>
      <c r="B9181" s="2"/>
    </row>
    <row r="9182" spans="1:2" x14ac:dyDescent="0.25">
      <c r="A9182" s="2"/>
      <c r="B9182" s="2"/>
    </row>
    <row r="9183" spans="1:2" x14ac:dyDescent="0.25">
      <c r="A9183" s="2"/>
      <c r="B9183" s="2"/>
    </row>
    <row r="9184" spans="1:2" x14ac:dyDescent="0.25">
      <c r="A9184" s="2"/>
      <c r="B9184" s="2"/>
    </row>
    <row r="9185" spans="1:2" x14ac:dyDescent="0.25">
      <c r="A9185" s="2"/>
      <c r="B9185" s="2"/>
    </row>
    <row r="9186" spans="1:2" x14ac:dyDescent="0.25">
      <c r="A9186" s="2"/>
      <c r="B9186" s="2"/>
    </row>
    <row r="9187" spans="1:2" x14ac:dyDescent="0.25">
      <c r="A9187" s="2"/>
      <c r="B9187" s="2"/>
    </row>
    <row r="9188" spans="1:2" x14ac:dyDescent="0.25">
      <c r="A9188" s="2"/>
      <c r="B9188" s="2"/>
    </row>
    <row r="9189" spans="1:2" x14ac:dyDescent="0.25">
      <c r="A9189" s="2"/>
      <c r="B9189" s="2"/>
    </row>
    <row r="9190" spans="1:2" x14ac:dyDescent="0.25">
      <c r="A9190" s="2"/>
      <c r="B9190" s="2"/>
    </row>
    <row r="9191" spans="1:2" x14ac:dyDescent="0.25">
      <c r="A9191" s="2"/>
      <c r="B9191" s="2"/>
    </row>
    <row r="9192" spans="1:2" x14ac:dyDescent="0.25">
      <c r="A9192" s="2"/>
      <c r="B9192" s="2"/>
    </row>
    <row r="9193" spans="1:2" x14ac:dyDescent="0.25">
      <c r="A9193" s="2"/>
      <c r="B9193" s="2"/>
    </row>
    <row r="9194" spans="1:2" x14ac:dyDescent="0.25">
      <c r="A9194" s="2"/>
      <c r="B9194" s="2"/>
    </row>
    <row r="9195" spans="1:2" x14ac:dyDescent="0.25">
      <c r="A9195" s="2"/>
      <c r="B9195" s="2"/>
    </row>
    <row r="9196" spans="1:2" x14ac:dyDescent="0.25">
      <c r="A9196" s="2"/>
      <c r="B9196" s="2"/>
    </row>
    <row r="9197" spans="1:2" x14ac:dyDescent="0.25">
      <c r="A9197" s="2"/>
      <c r="B9197" s="2"/>
    </row>
    <row r="9198" spans="1:2" x14ac:dyDescent="0.25">
      <c r="A9198" s="2"/>
      <c r="B9198" s="2"/>
    </row>
    <row r="9199" spans="1:2" x14ac:dyDescent="0.25">
      <c r="A9199" s="2"/>
      <c r="B9199" s="2"/>
    </row>
    <row r="9200" spans="1:2" x14ac:dyDescent="0.25">
      <c r="A9200" s="2"/>
      <c r="B9200" s="2"/>
    </row>
    <row r="9201" spans="1:2" x14ac:dyDescent="0.25">
      <c r="A9201" s="2"/>
      <c r="B9201" s="2"/>
    </row>
    <row r="9202" spans="1:2" x14ac:dyDescent="0.25">
      <c r="A9202" s="2"/>
      <c r="B9202" s="2"/>
    </row>
    <row r="9203" spans="1:2" x14ac:dyDescent="0.25">
      <c r="A9203" s="2"/>
      <c r="B9203" s="2"/>
    </row>
    <row r="9204" spans="1:2" x14ac:dyDescent="0.25">
      <c r="A9204" s="2"/>
      <c r="B9204" s="2"/>
    </row>
    <row r="9205" spans="1:2" x14ac:dyDescent="0.25">
      <c r="A9205" s="2"/>
      <c r="B9205" s="2"/>
    </row>
    <row r="9206" spans="1:2" x14ac:dyDescent="0.25">
      <c r="A9206" s="2"/>
      <c r="B9206" s="2"/>
    </row>
    <row r="9207" spans="1:2" x14ac:dyDescent="0.25">
      <c r="A9207" s="2"/>
      <c r="B9207" s="2"/>
    </row>
    <row r="9208" spans="1:2" x14ac:dyDescent="0.25">
      <c r="A9208" s="2"/>
      <c r="B9208" s="2"/>
    </row>
    <row r="9209" spans="1:2" x14ac:dyDescent="0.25">
      <c r="A9209" s="2"/>
      <c r="B9209" s="2"/>
    </row>
    <row r="9210" spans="1:2" x14ac:dyDescent="0.25">
      <c r="A9210" s="2"/>
      <c r="B9210" s="2"/>
    </row>
    <row r="9211" spans="1:2" x14ac:dyDescent="0.25">
      <c r="A9211" s="2"/>
      <c r="B9211" s="2"/>
    </row>
    <row r="9212" spans="1:2" x14ac:dyDescent="0.25">
      <c r="A9212" s="2"/>
      <c r="B9212" s="2"/>
    </row>
    <row r="9213" spans="1:2" x14ac:dyDescent="0.25">
      <c r="A9213" s="2"/>
      <c r="B9213" s="2"/>
    </row>
    <row r="9214" spans="1:2" x14ac:dyDescent="0.25">
      <c r="A9214" s="2"/>
      <c r="B9214" s="2"/>
    </row>
    <row r="9215" spans="1:2" x14ac:dyDescent="0.25">
      <c r="A9215" s="2"/>
      <c r="B9215" s="2"/>
    </row>
    <row r="9216" spans="1:2" x14ac:dyDescent="0.25">
      <c r="A9216" s="2"/>
      <c r="B9216" s="2"/>
    </row>
    <row r="9217" spans="1:2" x14ac:dyDescent="0.25">
      <c r="A9217" s="2"/>
      <c r="B9217" s="2"/>
    </row>
    <row r="9218" spans="1:2" x14ac:dyDescent="0.25">
      <c r="A9218" s="2"/>
      <c r="B9218" s="2"/>
    </row>
    <row r="9219" spans="1:2" x14ac:dyDescent="0.25">
      <c r="A9219" s="2"/>
      <c r="B9219" s="2"/>
    </row>
    <row r="9220" spans="1:2" x14ac:dyDescent="0.25">
      <c r="A9220" s="2"/>
      <c r="B9220" s="2"/>
    </row>
    <row r="9221" spans="1:2" x14ac:dyDescent="0.25">
      <c r="A9221" s="2"/>
      <c r="B9221" s="2"/>
    </row>
    <row r="9222" spans="1:2" x14ac:dyDescent="0.25">
      <c r="A9222" s="2"/>
      <c r="B9222" s="2"/>
    </row>
    <row r="9223" spans="1:2" x14ac:dyDescent="0.25">
      <c r="A9223" s="2"/>
      <c r="B9223" s="2"/>
    </row>
    <row r="9224" spans="1:2" x14ac:dyDescent="0.25">
      <c r="A9224" s="2"/>
      <c r="B9224" s="2"/>
    </row>
    <row r="9225" spans="1:2" x14ac:dyDescent="0.25">
      <c r="A9225" s="2"/>
      <c r="B9225" s="2"/>
    </row>
    <row r="9226" spans="1:2" x14ac:dyDescent="0.25">
      <c r="A9226" s="2"/>
      <c r="B9226" s="2"/>
    </row>
    <row r="9227" spans="1:2" x14ac:dyDescent="0.25">
      <c r="A9227" s="2"/>
      <c r="B9227" s="2"/>
    </row>
    <row r="9228" spans="1:2" x14ac:dyDescent="0.25">
      <c r="A9228" s="2"/>
      <c r="B9228" s="2"/>
    </row>
    <row r="9229" spans="1:2" x14ac:dyDescent="0.25">
      <c r="A9229" s="2"/>
      <c r="B9229" s="2"/>
    </row>
    <row r="9230" spans="1:2" x14ac:dyDescent="0.25">
      <c r="A9230" s="2"/>
      <c r="B9230" s="2"/>
    </row>
    <row r="9231" spans="1:2" x14ac:dyDescent="0.25">
      <c r="A9231" s="2"/>
      <c r="B9231" s="2"/>
    </row>
    <row r="9232" spans="1:2" x14ac:dyDescent="0.25">
      <c r="A9232" s="2"/>
      <c r="B9232" s="2"/>
    </row>
    <row r="9233" spans="1:2" x14ac:dyDescent="0.25">
      <c r="A9233" s="2"/>
      <c r="B9233" s="2"/>
    </row>
    <row r="9234" spans="1:2" x14ac:dyDescent="0.25">
      <c r="A9234" s="2"/>
      <c r="B9234" s="2"/>
    </row>
    <row r="9235" spans="1:2" x14ac:dyDescent="0.25">
      <c r="A9235" s="2"/>
      <c r="B9235" s="2"/>
    </row>
    <row r="9236" spans="1:2" x14ac:dyDescent="0.25">
      <c r="A9236" s="2"/>
      <c r="B9236" s="2"/>
    </row>
    <row r="9237" spans="1:2" x14ac:dyDescent="0.25">
      <c r="A9237" s="2"/>
      <c r="B9237" s="2"/>
    </row>
    <row r="9238" spans="1:2" x14ac:dyDescent="0.25">
      <c r="A9238" s="2"/>
      <c r="B9238" s="2"/>
    </row>
    <row r="9239" spans="1:2" x14ac:dyDescent="0.25">
      <c r="A9239" s="2"/>
      <c r="B9239" s="2"/>
    </row>
    <row r="9240" spans="1:2" x14ac:dyDescent="0.25">
      <c r="A9240" s="2"/>
      <c r="B9240" s="2"/>
    </row>
    <row r="9241" spans="1:2" x14ac:dyDescent="0.25">
      <c r="A9241" s="2"/>
      <c r="B9241" s="2"/>
    </row>
    <row r="9242" spans="1:2" x14ac:dyDescent="0.25">
      <c r="A9242" s="2"/>
      <c r="B9242" s="2"/>
    </row>
    <row r="9243" spans="1:2" x14ac:dyDescent="0.25">
      <c r="A9243" s="2"/>
      <c r="B9243" s="2"/>
    </row>
    <row r="9244" spans="1:2" x14ac:dyDescent="0.25">
      <c r="A9244" s="2"/>
      <c r="B9244" s="2"/>
    </row>
    <row r="9245" spans="1:2" x14ac:dyDescent="0.25">
      <c r="A9245" s="2"/>
      <c r="B9245" s="2"/>
    </row>
    <row r="9246" spans="1:2" x14ac:dyDescent="0.25">
      <c r="A9246" s="2"/>
      <c r="B9246" s="2"/>
    </row>
    <row r="9247" spans="1:2" x14ac:dyDescent="0.25">
      <c r="A9247" s="2"/>
      <c r="B9247" s="2"/>
    </row>
    <row r="9248" spans="1:2" x14ac:dyDescent="0.25">
      <c r="A9248" s="2"/>
      <c r="B9248" s="2"/>
    </row>
    <row r="9249" spans="1:2" x14ac:dyDescent="0.25">
      <c r="A9249" s="2"/>
      <c r="B9249" s="2"/>
    </row>
    <row r="9250" spans="1:2" x14ac:dyDescent="0.25">
      <c r="A9250" s="2"/>
      <c r="B9250" s="2"/>
    </row>
    <row r="9251" spans="1:2" x14ac:dyDescent="0.25">
      <c r="A9251" s="2"/>
      <c r="B9251" s="2"/>
    </row>
    <row r="9252" spans="1:2" x14ac:dyDescent="0.25">
      <c r="A9252" s="2"/>
      <c r="B9252" s="2"/>
    </row>
    <row r="9253" spans="1:2" x14ac:dyDescent="0.25">
      <c r="A9253" s="2"/>
      <c r="B9253" s="2"/>
    </row>
    <row r="9254" spans="1:2" x14ac:dyDescent="0.25">
      <c r="A9254" s="2"/>
      <c r="B9254" s="2"/>
    </row>
    <row r="9255" spans="1:2" x14ac:dyDescent="0.25">
      <c r="A9255" s="2"/>
      <c r="B9255" s="2"/>
    </row>
    <row r="9256" spans="1:2" x14ac:dyDescent="0.25">
      <c r="A9256" s="2"/>
      <c r="B9256" s="2"/>
    </row>
    <row r="9257" spans="1:2" x14ac:dyDescent="0.25">
      <c r="A9257" s="2"/>
      <c r="B9257" s="2"/>
    </row>
    <row r="9258" spans="1:2" x14ac:dyDescent="0.25">
      <c r="A9258" s="2"/>
      <c r="B9258" s="2"/>
    </row>
    <row r="9259" spans="1:2" x14ac:dyDescent="0.25">
      <c r="A9259" s="2"/>
      <c r="B9259" s="2"/>
    </row>
    <row r="9260" spans="1:2" x14ac:dyDescent="0.25">
      <c r="A9260" s="2"/>
      <c r="B9260" s="2"/>
    </row>
    <row r="9261" spans="1:2" x14ac:dyDescent="0.25">
      <c r="A9261" s="2"/>
      <c r="B9261" s="2"/>
    </row>
    <row r="9262" spans="1:2" x14ac:dyDescent="0.25">
      <c r="A9262" s="2"/>
      <c r="B9262" s="2"/>
    </row>
    <row r="9263" spans="1:2" x14ac:dyDescent="0.25">
      <c r="A9263" s="2"/>
      <c r="B9263" s="2"/>
    </row>
    <row r="9264" spans="1:2" x14ac:dyDescent="0.25">
      <c r="A9264" s="2"/>
      <c r="B9264" s="2"/>
    </row>
    <row r="9265" spans="1:2" x14ac:dyDescent="0.25">
      <c r="A9265" s="2"/>
      <c r="B9265" s="2"/>
    </row>
    <row r="9266" spans="1:2" x14ac:dyDescent="0.25">
      <c r="A9266" s="2"/>
      <c r="B9266" s="2"/>
    </row>
    <row r="9267" spans="1:2" x14ac:dyDescent="0.25">
      <c r="A9267" s="2"/>
      <c r="B9267" s="2"/>
    </row>
    <row r="9268" spans="1:2" x14ac:dyDescent="0.25">
      <c r="A9268" s="2"/>
      <c r="B9268" s="2"/>
    </row>
    <row r="9269" spans="1:2" x14ac:dyDescent="0.25">
      <c r="A9269" s="2"/>
      <c r="B9269" s="2"/>
    </row>
    <row r="9270" spans="1:2" x14ac:dyDescent="0.25">
      <c r="A9270" s="2"/>
      <c r="B9270" s="2"/>
    </row>
    <row r="9271" spans="1:2" x14ac:dyDescent="0.25">
      <c r="A9271" s="2"/>
      <c r="B9271" s="2"/>
    </row>
    <row r="9272" spans="1:2" x14ac:dyDescent="0.25">
      <c r="A9272" s="2"/>
      <c r="B9272" s="2"/>
    </row>
    <row r="9273" spans="1:2" x14ac:dyDescent="0.25">
      <c r="A9273" s="2"/>
      <c r="B9273" s="2"/>
    </row>
    <row r="9274" spans="1:2" x14ac:dyDescent="0.25">
      <c r="A9274" s="2"/>
      <c r="B9274" s="2"/>
    </row>
    <row r="9275" spans="1:2" x14ac:dyDescent="0.25">
      <c r="A9275" s="2"/>
      <c r="B9275" s="2"/>
    </row>
    <row r="9276" spans="1:2" x14ac:dyDescent="0.25">
      <c r="A9276" s="2"/>
      <c r="B9276" s="2"/>
    </row>
    <row r="9277" spans="1:2" x14ac:dyDescent="0.25">
      <c r="A9277" s="2"/>
      <c r="B9277" s="2"/>
    </row>
    <row r="9278" spans="1:2" x14ac:dyDescent="0.25">
      <c r="A9278" s="2"/>
      <c r="B9278" s="2"/>
    </row>
    <row r="9279" spans="1:2" x14ac:dyDescent="0.25">
      <c r="A9279" s="2"/>
      <c r="B9279" s="2"/>
    </row>
    <row r="9280" spans="1:2" x14ac:dyDescent="0.25">
      <c r="A9280" s="2"/>
      <c r="B9280" s="2"/>
    </row>
    <row r="9281" spans="1:2" x14ac:dyDescent="0.25">
      <c r="A9281" s="2"/>
      <c r="B9281" s="2"/>
    </row>
    <row r="9282" spans="1:2" x14ac:dyDescent="0.25">
      <c r="A9282" s="2"/>
      <c r="B9282" s="2"/>
    </row>
    <row r="9283" spans="1:2" x14ac:dyDescent="0.25">
      <c r="A9283" s="2"/>
      <c r="B9283" s="2"/>
    </row>
    <row r="9284" spans="1:2" x14ac:dyDescent="0.25">
      <c r="A9284" s="2"/>
      <c r="B9284" s="2"/>
    </row>
    <row r="9285" spans="1:2" x14ac:dyDescent="0.25">
      <c r="A9285" s="2"/>
      <c r="B9285" s="2"/>
    </row>
    <row r="9286" spans="1:2" x14ac:dyDescent="0.25">
      <c r="A9286" s="2"/>
      <c r="B9286" s="2"/>
    </row>
    <row r="9287" spans="1:2" x14ac:dyDescent="0.25">
      <c r="A9287" s="2"/>
      <c r="B9287" s="2"/>
    </row>
    <row r="9288" spans="1:2" x14ac:dyDescent="0.25">
      <c r="A9288" s="2"/>
      <c r="B9288" s="2"/>
    </row>
    <row r="9289" spans="1:2" x14ac:dyDescent="0.25">
      <c r="A9289" s="2"/>
      <c r="B9289" s="2"/>
    </row>
    <row r="9290" spans="1:2" x14ac:dyDescent="0.25">
      <c r="A9290" s="2"/>
      <c r="B9290" s="2"/>
    </row>
    <row r="9291" spans="1:2" x14ac:dyDescent="0.25">
      <c r="A9291" s="2"/>
      <c r="B9291" s="2"/>
    </row>
    <row r="9292" spans="1:2" x14ac:dyDescent="0.25">
      <c r="A9292" s="2"/>
      <c r="B9292" s="2"/>
    </row>
    <row r="9293" spans="1:2" x14ac:dyDescent="0.25">
      <c r="A9293" s="2"/>
      <c r="B9293" s="2"/>
    </row>
    <row r="9294" spans="1:2" x14ac:dyDescent="0.25">
      <c r="A9294" s="2"/>
      <c r="B9294" s="2"/>
    </row>
    <row r="9295" spans="1:2" x14ac:dyDescent="0.25">
      <c r="A9295" s="2"/>
      <c r="B9295" s="2"/>
    </row>
    <row r="9296" spans="1:2" x14ac:dyDescent="0.25">
      <c r="A9296" s="2"/>
      <c r="B9296" s="2"/>
    </row>
    <row r="9297" spans="1:2" x14ac:dyDescent="0.25">
      <c r="A9297" s="2"/>
      <c r="B9297" s="2"/>
    </row>
    <row r="9298" spans="1:2" x14ac:dyDescent="0.25">
      <c r="A9298" s="2"/>
      <c r="B9298" s="2"/>
    </row>
    <row r="9299" spans="1:2" x14ac:dyDescent="0.25">
      <c r="A9299" s="2"/>
      <c r="B9299" s="2"/>
    </row>
    <row r="9300" spans="1:2" x14ac:dyDescent="0.25">
      <c r="A9300" s="2"/>
      <c r="B9300" s="2"/>
    </row>
    <row r="9301" spans="1:2" x14ac:dyDescent="0.25">
      <c r="A9301" s="2"/>
      <c r="B9301" s="2"/>
    </row>
    <row r="9302" spans="1:2" x14ac:dyDescent="0.25">
      <c r="A9302" s="2"/>
      <c r="B9302" s="2"/>
    </row>
    <row r="9303" spans="1:2" x14ac:dyDescent="0.25">
      <c r="A9303" s="2"/>
      <c r="B9303" s="2"/>
    </row>
    <row r="9304" spans="1:2" x14ac:dyDescent="0.25">
      <c r="A9304" s="2"/>
      <c r="B9304" s="2"/>
    </row>
    <row r="9305" spans="1:2" x14ac:dyDescent="0.25">
      <c r="A9305" s="2"/>
      <c r="B9305" s="2"/>
    </row>
    <row r="9306" spans="1:2" x14ac:dyDescent="0.25">
      <c r="A9306" s="2"/>
      <c r="B9306" s="2"/>
    </row>
    <row r="9307" spans="1:2" x14ac:dyDescent="0.25">
      <c r="A9307" s="2"/>
      <c r="B9307" s="2"/>
    </row>
    <row r="9308" spans="1:2" x14ac:dyDescent="0.25">
      <c r="A9308" s="2"/>
      <c r="B9308" s="2"/>
    </row>
    <row r="9309" spans="1:2" x14ac:dyDescent="0.25">
      <c r="A9309" s="2"/>
      <c r="B9309" s="2"/>
    </row>
    <row r="9310" spans="1:2" x14ac:dyDescent="0.25">
      <c r="A9310" s="2"/>
      <c r="B9310" s="2"/>
    </row>
    <row r="9311" spans="1:2" x14ac:dyDescent="0.25">
      <c r="A9311" s="2"/>
      <c r="B9311" s="2"/>
    </row>
    <row r="9312" spans="1:2" x14ac:dyDescent="0.25">
      <c r="A9312" s="2"/>
      <c r="B9312" s="2"/>
    </row>
    <row r="9313" spans="1:2" x14ac:dyDescent="0.25">
      <c r="A9313" s="2"/>
      <c r="B9313" s="2"/>
    </row>
    <row r="9314" spans="1:2" x14ac:dyDescent="0.25">
      <c r="A9314" s="2"/>
      <c r="B9314" s="2"/>
    </row>
    <row r="9315" spans="1:2" x14ac:dyDescent="0.25">
      <c r="A9315" s="2"/>
      <c r="B9315" s="2"/>
    </row>
    <row r="9316" spans="1:2" x14ac:dyDescent="0.25">
      <c r="A9316" s="2"/>
      <c r="B9316" s="2"/>
    </row>
    <row r="9317" spans="1:2" x14ac:dyDescent="0.25">
      <c r="A9317" s="2"/>
      <c r="B9317" s="2"/>
    </row>
    <row r="9318" spans="1:2" x14ac:dyDescent="0.25">
      <c r="A9318" s="2"/>
      <c r="B9318" s="2"/>
    </row>
    <row r="9319" spans="1:2" x14ac:dyDescent="0.25">
      <c r="A9319" s="2"/>
      <c r="B9319" s="2"/>
    </row>
    <row r="9320" spans="1:2" x14ac:dyDescent="0.25">
      <c r="A9320" s="2"/>
      <c r="B9320" s="2"/>
    </row>
    <row r="9321" spans="1:2" x14ac:dyDescent="0.25">
      <c r="A9321" s="2"/>
      <c r="B9321" s="2"/>
    </row>
    <row r="9322" spans="1:2" x14ac:dyDescent="0.25">
      <c r="A9322" s="2"/>
      <c r="B9322" s="2"/>
    </row>
    <row r="9323" spans="1:2" x14ac:dyDescent="0.25">
      <c r="A9323" s="2"/>
      <c r="B9323" s="2"/>
    </row>
    <row r="9324" spans="1:2" x14ac:dyDescent="0.25">
      <c r="A9324" s="2"/>
      <c r="B9324" s="2"/>
    </row>
    <row r="9325" spans="1:2" x14ac:dyDescent="0.25">
      <c r="A9325" s="2"/>
      <c r="B9325" s="2"/>
    </row>
    <row r="9326" spans="1:2" x14ac:dyDescent="0.25">
      <c r="A9326" s="2"/>
      <c r="B9326" s="2"/>
    </row>
    <row r="9327" spans="1:2" x14ac:dyDescent="0.25">
      <c r="A9327" s="2"/>
      <c r="B9327" s="2"/>
    </row>
    <row r="9328" spans="1:2" x14ac:dyDescent="0.25">
      <c r="A9328" s="2"/>
      <c r="B9328" s="2"/>
    </row>
    <row r="9329" spans="1:2" x14ac:dyDescent="0.25">
      <c r="A9329" s="2"/>
      <c r="B9329" s="2"/>
    </row>
    <row r="9330" spans="1:2" x14ac:dyDescent="0.25">
      <c r="A9330" s="2"/>
      <c r="B9330" s="2"/>
    </row>
    <row r="9331" spans="1:2" x14ac:dyDescent="0.25">
      <c r="A9331" s="2"/>
      <c r="B9331" s="2"/>
    </row>
    <row r="9332" spans="1:2" x14ac:dyDescent="0.25">
      <c r="A9332" s="2"/>
      <c r="B9332" s="2"/>
    </row>
    <row r="9333" spans="1:2" x14ac:dyDescent="0.25">
      <c r="A9333" s="2"/>
      <c r="B9333" s="2"/>
    </row>
    <row r="9334" spans="1:2" x14ac:dyDescent="0.25">
      <c r="A9334" s="2"/>
      <c r="B9334" s="2"/>
    </row>
    <row r="9335" spans="1:2" x14ac:dyDescent="0.25">
      <c r="A9335" s="2"/>
      <c r="B9335" s="2"/>
    </row>
    <row r="9336" spans="1:2" x14ac:dyDescent="0.25">
      <c r="A9336" s="2"/>
      <c r="B9336" s="2"/>
    </row>
    <row r="9337" spans="1:2" x14ac:dyDescent="0.25">
      <c r="A9337" s="2"/>
      <c r="B9337" s="2"/>
    </row>
    <row r="9338" spans="1:2" x14ac:dyDescent="0.25">
      <c r="A9338" s="2"/>
      <c r="B9338" s="2"/>
    </row>
    <row r="9339" spans="1:2" x14ac:dyDescent="0.25">
      <c r="A9339" s="2"/>
      <c r="B9339" s="2"/>
    </row>
    <row r="9340" spans="1:2" x14ac:dyDescent="0.25">
      <c r="A9340" s="2"/>
      <c r="B9340" s="2"/>
    </row>
    <row r="9341" spans="1:2" x14ac:dyDescent="0.25">
      <c r="A9341" s="2"/>
      <c r="B9341" s="2"/>
    </row>
    <row r="9342" spans="1:2" x14ac:dyDescent="0.25">
      <c r="A9342" s="2"/>
      <c r="B9342" s="2"/>
    </row>
    <row r="9343" spans="1:2" x14ac:dyDescent="0.25">
      <c r="A9343" s="2"/>
      <c r="B9343" s="2"/>
    </row>
    <row r="9344" spans="1:2" x14ac:dyDescent="0.25">
      <c r="A9344" s="2"/>
      <c r="B9344" s="2"/>
    </row>
    <row r="9345" spans="1:2" x14ac:dyDescent="0.25">
      <c r="A9345" s="2"/>
      <c r="B9345" s="2"/>
    </row>
    <row r="9346" spans="1:2" x14ac:dyDescent="0.25">
      <c r="A9346" s="2"/>
      <c r="B9346" s="2"/>
    </row>
    <row r="9347" spans="1:2" x14ac:dyDescent="0.25">
      <c r="A9347" s="2"/>
      <c r="B9347" s="2"/>
    </row>
    <row r="9348" spans="1:2" x14ac:dyDescent="0.25">
      <c r="A9348" s="2"/>
      <c r="B9348" s="2"/>
    </row>
    <row r="9349" spans="1:2" x14ac:dyDescent="0.25">
      <c r="A9349" s="2"/>
      <c r="B9349" s="2"/>
    </row>
    <row r="9350" spans="1:2" x14ac:dyDescent="0.25">
      <c r="A9350" s="2"/>
      <c r="B9350" s="2"/>
    </row>
    <row r="9351" spans="1:2" x14ac:dyDescent="0.25">
      <c r="A9351" s="2"/>
      <c r="B9351" s="2"/>
    </row>
    <row r="9352" spans="1:2" x14ac:dyDescent="0.25">
      <c r="A9352" s="2"/>
      <c r="B9352" s="2"/>
    </row>
    <row r="9353" spans="1:2" x14ac:dyDescent="0.25">
      <c r="A9353" s="2"/>
      <c r="B9353" s="2"/>
    </row>
    <row r="9354" spans="1:2" x14ac:dyDescent="0.25">
      <c r="A9354" s="2"/>
      <c r="B9354" s="2"/>
    </row>
    <row r="9355" spans="1:2" x14ac:dyDescent="0.25">
      <c r="A9355" s="2"/>
      <c r="B9355" s="2"/>
    </row>
    <row r="9356" spans="1:2" x14ac:dyDescent="0.25">
      <c r="A9356" s="2"/>
      <c r="B9356" s="2"/>
    </row>
    <row r="9357" spans="1:2" x14ac:dyDescent="0.25">
      <c r="A9357" s="2"/>
      <c r="B9357" s="2"/>
    </row>
    <row r="9358" spans="1:2" x14ac:dyDescent="0.25">
      <c r="A9358" s="2"/>
      <c r="B9358" s="2"/>
    </row>
    <row r="9359" spans="1:2" x14ac:dyDescent="0.25">
      <c r="A9359" s="2"/>
      <c r="B9359" s="2"/>
    </row>
    <row r="9360" spans="1:2" x14ac:dyDescent="0.25">
      <c r="A9360" s="2"/>
      <c r="B9360" s="2"/>
    </row>
    <row r="9361" spans="1:2" x14ac:dyDescent="0.25">
      <c r="A9361" s="2"/>
      <c r="B9361" s="2"/>
    </row>
    <row r="9362" spans="1:2" x14ac:dyDescent="0.25">
      <c r="A9362" s="2"/>
      <c r="B9362" s="2"/>
    </row>
    <row r="9363" spans="1:2" x14ac:dyDescent="0.25">
      <c r="A9363" s="2"/>
      <c r="B9363" s="2"/>
    </row>
    <row r="9364" spans="1:2" x14ac:dyDescent="0.25">
      <c r="A9364" s="2"/>
      <c r="B9364" s="2"/>
    </row>
    <row r="9365" spans="1:2" x14ac:dyDescent="0.25">
      <c r="A9365" s="2"/>
      <c r="B9365" s="2"/>
    </row>
    <row r="9366" spans="1:2" x14ac:dyDescent="0.25">
      <c r="A9366" s="2"/>
      <c r="B9366" s="2"/>
    </row>
    <row r="9367" spans="1:2" x14ac:dyDescent="0.25">
      <c r="A9367" s="2"/>
      <c r="B9367" s="2"/>
    </row>
    <row r="9368" spans="1:2" x14ac:dyDescent="0.25">
      <c r="A9368" s="2"/>
      <c r="B9368" s="2"/>
    </row>
    <row r="9369" spans="1:2" x14ac:dyDescent="0.25">
      <c r="A9369" s="2"/>
      <c r="B9369" s="2"/>
    </row>
    <row r="9370" spans="1:2" x14ac:dyDescent="0.25">
      <c r="A9370" s="2"/>
      <c r="B9370" s="2"/>
    </row>
    <row r="9371" spans="1:2" x14ac:dyDescent="0.25">
      <c r="A9371" s="2"/>
      <c r="B9371" s="2"/>
    </row>
    <row r="9372" spans="1:2" x14ac:dyDescent="0.25">
      <c r="A9372" s="2"/>
      <c r="B9372" s="2"/>
    </row>
    <row r="9373" spans="1:2" x14ac:dyDescent="0.25">
      <c r="A9373" s="2"/>
      <c r="B9373" s="2"/>
    </row>
    <row r="9374" spans="1:2" x14ac:dyDescent="0.25">
      <c r="A9374" s="2"/>
      <c r="B9374" s="2"/>
    </row>
    <row r="9375" spans="1:2" x14ac:dyDescent="0.25">
      <c r="A9375" s="2"/>
      <c r="B9375" s="2"/>
    </row>
    <row r="9376" spans="1:2" x14ac:dyDescent="0.25">
      <c r="A9376" s="2"/>
      <c r="B9376" s="2"/>
    </row>
    <row r="9377" spans="1:2" x14ac:dyDescent="0.25">
      <c r="A9377" s="2"/>
      <c r="B9377" s="2"/>
    </row>
    <row r="9378" spans="1:2" x14ac:dyDescent="0.25">
      <c r="A9378" s="2"/>
      <c r="B9378" s="2"/>
    </row>
    <row r="9379" spans="1:2" x14ac:dyDescent="0.25">
      <c r="A9379" s="2"/>
      <c r="B9379" s="2"/>
    </row>
    <row r="9380" spans="1:2" x14ac:dyDescent="0.25">
      <c r="A9380" s="2"/>
      <c r="B9380" s="2"/>
    </row>
    <row r="9381" spans="1:2" x14ac:dyDescent="0.25">
      <c r="A9381" s="2"/>
      <c r="B9381" s="2"/>
    </row>
    <row r="9382" spans="1:2" x14ac:dyDescent="0.25">
      <c r="A9382" s="2"/>
      <c r="B9382" s="2"/>
    </row>
    <row r="9383" spans="1:2" x14ac:dyDescent="0.25">
      <c r="A9383" s="2"/>
      <c r="B9383" s="2"/>
    </row>
    <row r="9384" spans="1:2" x14ac:dyDescent="0.25">
      <c r="A9384" s="2"/>
      <c r="B9384" s="2"/>
    </row>
    <row r="9385" spans="1:2" x14ac:dyDescent="0.25">
      <c r="A9385" s="2"/>
      <c r="B9385" s="2"/>
    </row>
    <row r="9386" spans="1:2" x14ac:dyDescent="0.25">
      <c r="A9386" s="2"/>
      <c r="B9386" s="2"/>
    </row>
    <row r="9387" spans="1:2" x14ac:dyDescent="0.25">
      <c r="A9387" s="2"/>
      <c r="B9387" s="2"/>
    </row>
    <row r="9388" spans="1:2" x14ac:dyDescent="0.25">
      <c r="A9388" s="2"/>
      <c r="B9388" s="2"/>
    </row>
    <row r="9389" spans="1:2" x14ac:dyDescent="0.25">
      <c r="A9389" s="2"/>
      <c r="B9389" s="2"/>
    </row>
    <row r="9390" spans="1:2" x14ac:dyDescent="0.25">
      <c r="A9390" s="2"/>
      <c r="B9390" s="2"/>
    </row>
    <row r="9391" spans="1:2" x14ac:dyDescent="0.25">
      <c r="A9391" s="2"/>
      <c r="B9391" s="2"/>
    </row>
    <row r="9392" spans="1:2" x14ac:dyDescent="0.25">
      <c r="A9392" s="2"/>
      <c r="B9392" s="2"/>
    </row>
    <row r="9393" spans="1:2" x14ac:dyDescent="0.25">
      <c r="A9393" s="2"/>
      <c r="B9393" s="2"/>
    </row>
    <row r="9394" spans="1:2" x14ac:dyDescent="0.25">
      <c r="A9394" s="2"/>
      <c r="B9394" s="2"/>
    </row>
    <row r="9395" spans="1:2" x14ac:dyDescent="0.25">
      <c r="A9395" s="2"/>
      <c r="B9395" s="2"/>
    </row>
    <row r="9396" spans="1:2" x14ac:dyDescent="0.25">
      <c r="A9396" s="2"/>
      <c r="B9396" s="2"/>
    </row>
    <row r="9397" spans="1:2" x14ac:dyDescent="0.25">
      <c r="A9397" s="2"/>
      <c r="B9397" s="2"/>
    </row>
    <row r="9398" spans="1:2" x14ac:dyDescent="0.25">
      <c r="A9398" s="2"/>
      <c r="B9398" s="2"/>
    </row>
    <row r="9399" spans="1:2" x14ac:dyDescent="0.25">
      <c r="A9399" s="2"/>
      <c r="B9399" s="2"/>
    </row>
    <row r="9400" spans="1:2" x14ac:dyDescent="0.25">
      <c r="A9400" s="2"/>
      <c r="B9400" s="2"/>
    </row>
    <row r="9401" spans="1:2" x14ac:dyDescent="0.25">
      <c r="A9401" s="2"/>
      <c r="B9401" s="2"/>
    </row>
    <row r="9402" spans="1:2" x14ac:dyDescent="0.25">
      <c r="A9402" s="2"/>
      <c r="B9402" s="2"/>
    </row>
    <row r="9403" spans="1:2" x14ac:dyDescent="0.25">
      <c r="A9403" s="2"/>
      <c r="B9403" s="2"/>
    </row>
    <row r="9404" spans="1:2" x14ac:dyDescent="0.25">
      <c r="A9404" s="2"/>
      <c r="B9404" s="2"/>
    </row>
    <row r="9405" spans="1:2" x14ac:dyDescent="0.25">
      <c r="A9405" s="2"/>
      <c r="B9405" s="2"/>
    </row>
    <row r="9406" spans="1:2" x14ac:dyDescent="0.25">
      <c r="A9406" s="2"/>
      <c r="B9406" s="2"/>
    </row>
    <row r="9407" spans="1:2" x14ac:dyDescent="0.25">
      <c r="A9407" s="2"/>
      <c r="B9407" s="2"/>
    </row>
    <row r="9408" spans="1:2" x14ac:dyDescent="0.25">
      <c r="A9408" s="2"/>
      <c r="B9408" s="2"/>
    </row>
    <row r="9409" spans="1:2" x14ac:dyDescent="0.25">
      <c r="A9409" s="2"/>
      <c r="B9409" s="2"/>
    </row>
    <row r="9410" spans="1:2" x14ac:dyDescent="0.25">
      <c r="A9410" s="2"/>
      <c r="B9410" s="2"/>
    </row>
    <row r="9411" spans="1:2" x14ac:dyDescent="0.25">
      <c r="A9411" s="2"/>
      <c r="B9411" s="2"/>
    </row>
    <row r="9412" spans="1:2" x14ac:dyDescent="0.25">
      <c r="A9412" s="2"/>
      <c r="B9412" s="2"/>
    </row>
    <row r="9413" spans="1:2" x14ac:dyDescent="0.25">
      <c r="A9413" s="2"/>
      <c r="B9413" s="2"/>
    </row>
    <row r="9414" spans="1:2" x14ac:dyDescent="0.25">
      <c r="A9414" s="2"/>
      <c r="B9414" s="2"/>
    </row>
    <row r="9415" spans="1:2" x14ac:dyDescent="0.25">
      <c r="A9415" s="2"/>
      <c r="B9415" s="2"/>
    </row>
    <row r="9416" spans="1:2" x14ac:dyDescent="0.25">
      <c r="A9416" s="2"/>
      <c r="B9416" s="2"/>
    </row>
    <row r="9417" spans="1:2" x14ac:dyDescent="0.25">
      <c r="A9417" s="2"/>
      <c r="B9417" s="2"/>
    </row>
    <row r="9418" spans="1:2" x14ac:dyDescent="0.25">
      <c r="A9418" s="2"/>
      <c r="B9418" s="2"/>
    </row>
    <row r="9419" spans="1:2" x14ac:dyDescent="0.25">
      <c r="A9419" s="2"/>
      <c r="B9419" s="2"/>
    </row>
    <row r="9420" spans="1:2" x14ac:dyDescent="0.25">
      <c r="A9420" s="2"/>
      <c r="B9420" s="2"/>
    </row>
    <row r="9421" spans="1:2" x14ac:dyDescent="0.25">
      <c r="A9421" s="2"/>
      <c r="B9421" s="2"/>
    </row>
    <row r="9422" spans="1:2" x14ac:dyDescent="0.25">
      <c r="A9422" s="2"/>
      <c r="B9422" s="2"/>
    </row>
    <row r="9423" spans="1:2" x14ac:dyDescent="0.25">
      <c r="A9423" s="2"/>
      <c r="B9423" s="2"/>
    </row>
    <row r="9424" spans="1:2" x14ac:dyDescent="0.25">
      <c r="A9424" s="2"/>
      <c r="B9424" s="2"/>
    </row>
    <row r="9425" spans="1:2" x14ac:dyDescent="0.25">
      <c r="A9425" s="2"/>
      <c r="B9425" s="2"/>
    </row>
    <row r="9426" spans="1:2" x14ac:dyDescent="0.25">
      <c r="A9426" s="2"/>
      <c r="B9426" s="2"/>
    </row>
    <row r="9427" spans="1:2" x14ac:dyDescent="0.25">
      <c r="A9427" s="2"/>
      <c r="B9427" s="2"/>
    </row>
    <row r="9428" spans="1:2" x14ac:dyDescent="0.25">
      <c r="A9428" s="2"/>
      <c r="B9428" s="2"/>
    </row>
    <row r="9429" spans="1:2" x14ac:dyDescent="0.25">
      <c r="A9429" s="2"/>
      <c r="B9429" s="2"/>
    </row>
    <row r="9430" spans="1:2" x14ac:dyDescent="0.25">
      <c r="A9430" s="2"/>
      <c r="B9430" s="2"/>
    </row>
    <row r="9431" spans="1:2" x14ac:dyDescent="0.25">
      <c r="A9431" s="2"/>
      <c r="B9431" s="2"/>
    </row>
    <row r="9432" spans="1:2" x14ac:dyDescent="0.25">
      <c r="A9432" s="2"/>
      <c r="B9432" s="2"/>
    </row>
    <row r="9433" spans="1:2" x14ac:dyDescent="0.25">
      <c r="A9433" s="2"/>
      <c r="B9433" s="2"/>
    </row>
    <row r="9434" spans="1:2" x14ac:dyDescent="0.25">
      <c r="A9434" s="2"/>
      <c r="B9434" s="2"/>
    </row>
    <row r="9435" spans="1:2" x14ac:dyDescent="0.25">
      <c r="A9435" s="2"/>
      <c r="B9435" s="2"/>
    </row>
    <row r="9436" spans="1:2" x14ac:dyDescent="0.25">
      <c r="A9436" s="2"/>
      <c r="B9436" s="2"/>
    </row>
    <row r="9437" spans="1:2" x14ac:dyDescent="0.25">
      <c r="A9437" s="2"/>
      <c r="B9437" s="2"/>
    </row>
    <row r="9438" spans="1:2" x14ac:dyDescent="0.25">
      <c r="A9438" s="2"/>
      <c r="B9438" s="2"/>
    </row>
    <row r="9439" spans="1:2" x14ac:dyDescent="0.25">
      <c r="A9439" s="2"/>
      <c r="B9439" s="2"/>
    </row>
    <row r="9440" spans="1:2" x14ac:dyDescent="0.25">
      <c r="A9440" s="2"/>
      <c r="B9440" s="2"/>
    </row>
    <row r="9441" spans="1:2" x14ac:dyDescent="0.25">
      <c r="A9441" s="2"/>
      <c r="B9441" s="2"/>
    </row>
    <row r="9442" spans="1:2" x14ac:dyDescent="0.25">
      <c r="A9442" s="2"/>
      <c r="B9442" s="2"/>
    </row>
    <row r="9443" spans="1:2" x14ac:dyDescent="0.25">
      <c r="A9443" s="2"/>
      <c r="B9443" s="2"/>
    </row>
    <row r="9444" spans="1:2" x14ac:dyDescent="0.25">
      <c r="A9444" s="2"/>
      <c r="B9444" s="2"/>
    </row>
    <row r="9445" spans="1:2" x14ac:dyDescent="0.25">
      <c r="A9445" s="2"/>
      <c r="B9445" s="2"/>
    </row>
    <row r="9446" spans="1:2" x14ac:dyDescent="0.25">
      <c r="A9446" s="2"/>
      <c r="B9446" s="2"/>
    </row>
    <row r="9447" spans="1:2" x14ac:dyDescent="0.25">
      <c r="A9447" s="2"/>
      <c r="B9447" s="2"/>
    </row>
    <row r="9448" spans="1:2" x14ac:dyDescent="0.25">
      <c r="A9448" s="2"/>
      <c r="B9448" s="2"/>
    </row>
    <row r="9449" spans="1:2" x14ac:dyDescent="0.25">
      <c r="A9449" s="2"/>
      <c r="B9449" s="2"/>
    </row>
    <row r="9450" spans="1:2" x14ac:dyDescent="0.25">
      <c r="A9450" s="2"/>
      <c r="B9450" s="2"/>
    </row>
    <row r="9451" spans="1:2" x14ac:dyDescent="0.25">
      <c r="A9451" s="2"/>
      <c r="B9451" s="2"/>
    </row>
    <row r="9452" spans="1:2" x14ac:dyDescent="0.25">
      <c r="A9452" s="2"/>
      <c r="B9452" s="2"/>
    </row>
    <row r="9453" spans="1:2" x14ac:dyDescent="0.25">
      <c r="A9453" s="2"/>
      <c r="B9453" s="2"/>
    </row>
    <row r="9454" spans="1:2" x14ac:dyDescent="0.25">
      <c r="A9454" s="2"/>
      <c r="B9454" s="2"/>
    </row>
    <row r="9455" spans="1:2" x14ac:dyDescent="0.25">
      <c r="A9455" s="2"/>
      <c r="B9455" s="2"/>
    </row>
    <row r="9456" spans="1:2" x14ac:dyDescent="0.25">
      <c r="A9456" s="2"/>
      <c r="B9456" s="2"/>
    </row>
    <row r="9457" spans="1:2" x14ac:dyDescent="0.25">
      <c r="A9457" s="2"/>
      <c r="B9457" s="2"/>
    </row>
    <row r="9458" spans="1:2" x14ac:dyDescent="0.25">
      <c r="A9458" s="2"/>
      <c r="B9458" s="2"/>
    </row>
    <row r="9459" spans="1:2" x14ac:dyDescent="0.25">
      <c r="A9459" s="2"/>
      <c r="B9459" s="2"/>
    </row>
    <row r="9460" spans="1:2" x14ac:dyDescent="0.25">
      <c r="A9460" s="2"/>
      <c r="B9460" s="2"/>
    </row>
    <row r="9461" spans="1:2" x14ac:dyDescent="0.25">
      <c r="A9461" s="2"/>
      <c r="B9461" s="2"/>
    </row>
    <row r="9462" spans="1:2" x14ac:dyDescent="0.25">
      <c r="A9462" s="2"/>
      <c r="B9462" s="2"/>
    </row>
    <row r="9463" spans="1:2" x14ac:dyDescent="0.25">
      <c r="A9463" s="2"/>
      <c r="B9463" s="2"/>
    </row>
    <row r="9464" spans="1:2" x14ac:dyDescent="0.25">
      <c r="A9464" s="2"/>
      <c r="B9464" s="2"/>
    </row>
    <row r="9465" spans="1:2" x14ac:dyDescent="0.25">
      <c r="A9465" s="2"/>
      <c r="B9465" s="2"/>
    </row>
    <row r="9466" spans="1:2" x14ac:dyDescent="0.25">
      <c r="A9466" s="2"/>
      <c r="B9466" s="2"/>
    </row>
    <row r="9467" spans="1:2" x14ac:dyDescent="0.25">
      <c r="A9467" s="2"/>
      <c r="B9467" s="2"/>
    </row>
    <row r="9468" spans="1:2" x14ac:dyDescent="0.25">
      <c r="A9468" s="2"/>
      <c r="B9468" s="2"/>
    </row>
    <row r="9469" spans="1:2" x14ac:dyDescent="0.25">
      <c r="A9469" s="2"/>
      <c r="B9469" s="2"/>
    </row>
    <row r="9470" spans="1:2" x14ac:dyDescent="0.25">
      <c r="A9470" s="2"/>
      <c r="B9470" s="2"/>
    </row>
    <row r="9471" spans="1:2" x14ac:dyDescent="0.25">
      <c r="A9471" s="2"/>
      <c r="B9471" s="2"/>
    </row>
    <row r="9472" spans="1:2" x14ac:dyDescent="0.25">
      <c r="A9472" s="2"/>
      <c r="B9472" s="2"/>
    </row>
    <row r="9473" spans="1:2" x14ac:dyDescent="0.25">
      <c r="A9473" s="2"/>
      <c r="B9473" s="2"/>
    </row>
    <row r="9474" spans="1:2" x14ac:dyDescent="0.25">
      <c r="A9474" s="2"/>
      <c r="B9474" s="2"/>
    </row>
    <row r="9475" spans="1:2" x14ac:dyDescent="0.25">
      <c r="A9475" s="2"/>
      <c r="B9475" s="2"/>
    </row>
    <row r="9476" spans="1:2" x14ac:dyDescent="0.25">
      <c r="A9476" s="2"/>
      <c r="B9476" s="2"/>
    </row>
    <row r="9477" spans="1:2" x14ac:dyDescent="0.25">
      <c r="A9477" s="2"/>
      <c r="B9477" s="2"/>
    </row>
    <row r="9478" spans="1:2" x14ac:dyDescent="0.25">
      <c r="A9478" s="2"/>
      <c r="B9478" s="2"/>
    </row>
    <row r="9479" spans="1:2" x14ac:dyDescent="0.25">
      <c r="A9479" s="2"/>
      <c r="B9479" s="2"/>
    </row>
    <row r="9480" spans="1:2" x14ac:dyDescent="0.25">
      <c r="A9480" s="2"/>
      <c r="B9480" s="2"/>
    </row>
    <row r="9481" spans="1:2" x14ac:dyDescent="0.25">
      <c r="A9481" s="2"/>
      <c r="B9481" s="2"/>
    </row>
    <row r="9482" spans="1:2" x14ac:dyDescent="0.25">
      <c r="A9482" s="2"/>
      <c r="B9482" s="2"/>
    </row>
    <row r="9483" spans="1:2" x14ac:dyDescent="0.25">
      <c r="A9483" s="2"/>
      <c r="B9483" s="2"/>
    </row>
    <row r="9484" spans="1:2" x14ac:dyDescent="0.25">
      <c r="A9484" s="2"/>
      <c r="B9484" s="2"/>
    </row>
    <row r="9485" spans="1:2" x14ac:dyDescent="0.25">
      <c r="A9485" s="2"/>
      <c r="B9485" s="2"/>
    </row>
    <row r="9486" spans="1:2" x14ac:dyDescent="0.25">
      <c r="A9486" s="2"/>
      <c r="B9486" s="2"/>
    </row>
    <row r="9487" spans="1:2" x14ac:dyDescent="0.25">
      <c r="A9487" s="2"/>
      <c r="B9487" s="2"/>
    </row>
    <row r="9488" spans="1:2" x14ac:dyDescent="0.25">
      <c r="A9488" s="2"/>
      <c r="B9488" s="2"/>
    </row>
    <row r="9489" spans="1:2" x14ac:dyDescent="0.25">
      <c r="A9489" s="2"/>
      <c r="B9489" s="2"/>
    </row>
    <row r="9490" spans="1:2" x14ac:dyDescent="0.25">
      <c r="A9490" s="2"/>
      <c r="B9490" s="2"/>
    </row>
    <row r="9491" spans="1:2" x14ac:dyDescent="0.25">
      <c r="A9491" s="2"/>
      <c r="B9491" s="2"/>
    </row>
    <row r="9492" spans="1:2" x14ac:dyDescent="0.25">
      <c r="A9492" s="2"/>
      <c r="B9492" s="2"/>
    </row>
    <row r="9493" spans="1:2" x14ac:dyDescent="0.25">
      <c r="A9493" s="2"/>
      <c r="B9493" s="2"/>
    </row>
    <row r="9494" spans="1:2" x14ac:dyDescent="0.25">
      <c r="A9494" s="2"/>
      <c r="B9494" s="2"/>
    </row>
    <row r="9495" spans="1:2" x14ac:dyDescent="0.25">
      <c r="A9495" s="2"/>
      <c r="B9495" s="2"/>
    </row>
    <row r="9496" spans="1:2" x14ac:dyDescent="0.25">
      <c r="A9496" s="2"/>
      <c r="B9496" s="2"/>
    </row>
    <row r="9497" spans="1:2" x14ac:dyDescent="0.25">
      <c r="A9497" s="2"/>
      <c r="B9497" s="2"/>
    </row>
    <row r="9498" spans="1:2" x14ac:dyDescent="0.25">
      <c r="A9498" s="2"/>
      <c r="B9498" s="2"/>
    </row>
    <row r="9499" spans="1:2" x14ac:dyDescent="0.25">
      <c r="A9499" s="2"/>
      <c r="B9499" s="2"/>
    </row>
    <row r="9500" spans="1:2" x14ac:dyDescent="0.25">
      <c r="A9500" s="2"/>
      <c r="B9500" s="2"/>
    </row>
    <row r="9501" spans="1:2" x14ac:dyDescent="0.25">
      <c r="A9501" s="2"/>
      <c r="B9501" s="2"/>
    </row>
    <row r="9502" spans="1:2" x14ac:dyDescent="0.25">
      <c r="A9502" s="2"/>
      <c r="B9502" s="2"/>
    </row>
    <row r="9503" spans="1:2" x14ac:dyDescent="0.25">
      <c r="A9503" s="2"/>
      <c r="B9503" s="2"/>
    </row>
    <row r="9504" spans="1:2" x14ac:dyDescent="0.25">
      <c r="A9504" s="2"/>
      <c r="B9504" s="2"/>
    </row>
    <row r="9505" spans="1:2" x14ac:dyDescent="0.25">
      <c r="A9505" s="2"/>
      <c r="B9505" s="2"/>
    </row>
    <row r="9506" spans="1:2" x14ac:dyDescent="0.25">
      <c r="A9506" s="2"/>
      <c r="B9506" s="2"/>
    </row>
    <row r="9507" spans="1:2" x14ac:dyDescent="0.25">
      <c r="A9507" s="2"/>
      <c r="B9507" s="2"/>
    </row>
    <row r="9508" spans="1:2" x14ac:dyDescent="0.25">
      <c r="A9508" s="2"/>
      <c r="B9508" s="2"/>
    </row>
    <row r="9509" spans="1:2" x14ac:dyDescent="0.25">
      <c r="A9509" s="2"/>
      <c r="B9509" s="2"/>
    </row>
    <row r="9510" spans="1:2" x14ac:dyDescent="0.25">
      <c r="A9510" s="2"/>
      <c r="B9510" s="2"/>
    </row>
    <row r="9511" spans="1:2" x14ac:dyDescent="0.25">
      <c r="A9511" s="2"/>
      <c r="B9511" s="2"/>
    </row>
    <row r="9512" spans="1:2" x14ac:dyDescent="0.25">
      <c r="A9512" s="2"/>
      <c r="B9512" s="2"/>
    </row>
    <row r="9513" spans="1:2" x14ac:dyDescent="0.25">
      <c r="A9513" s="2"/>
      <c r="B9513" s="2"/>
    </row>
    <row r="9514" spans="1:2" x14ac:dyDescent="0.25">
      <c r="A9514" s="2"/>
      <c r="B9514" s="2"/>
    </row>
    <row r="9515" spans="1:2" x14ac:dyDescent="0.25">
      <c r="A9515" s="2"/>
      <c r="B9515" s="2"/>
    </row>
    <row r="9516" spans="1:2" x14ac:dyDescent="0.25">
      <c r="A9516" s="2"/>
      <c r="B9516" s="2"/>
    </row>
    <row r="9517" spans="1:2" x14ac:dyDescent="0.25">
      <c r="A9517" s="2"/>
      <c r="B9517" s="2"/>
    </row>
    <row r="9518" spans="1:2" x14ac:dyDescent="0.25">
      <c r="A9518" s="2"/>
      <c r="B9518" s="2"/>
    </row>
    <row r="9519" spans="1:2" x14ac:dyDescent="0.25">
      <c r="A9519" s="2"/>
      <c r="B9519" s="2"/>
    </row>
    <row r="9520" spans="1:2" x14ac:dyDescent="0.25">
      <c r="A9520" s="2"/>
      <c r="B9520" s="2"/>
    </row>
    <row r="9521" spans="1:2" x14ac:dyDescent="0.25">
      <c r="A9521" s="2"/>
      <c r="B9521" s="2"/>
    </row>
    <row r="9522" spans="1:2" x14ac:dyDescent="0.25">
      <c r="A9522" s="2"/>
      <c r="B9522" s="2"/>
    </row>
    <row r="9523" spans="1:2" x14ac:dyDescent="0.25">
      <c r="A9523" s="2"/>
      <c r="B9523" s="2"/>
    </row>
    <row r="9524" spans="1:2" x14ac:dyDescent="0.25">
      <c r="A9524" s="2"/>
      <c r="B9524" s="2"/>
    </row>
    <row r="9525" spans="1:2" x14ac:dyDescent="0.25">
      <c r="A9525" s="2"/>
      <c r="B9525" s="2"/>
    </row>
    <row r="9526" spans="1:2" x14ac:dyDescent="0.25">
      <c r="A9526" s="2"/>
      <c r="B9526" s="2"/>
    </row>
    <row r="9527" spans="1:2" x14ac:dyDescent="0.25">
      <c r="A9527" s="2"/>
      <c r="B9527" s="2"/>
    </row>
    <row r="9528" spans="1:2" x14ac:dyDescent="0.25">
      <c r="A9528" s="2"/>
      <c r="B9528" s="2"/>
    </row>
    <row r="9529" spans="1:2" x14ac:dyDescent="0.25">
      <c r="A9529" s="2"/>
      <c r="B9529" s="2"/>
    </row>
    <row r="9530" spans="1:2" x14ac:dyDescent="0.25">
      <c r="A9530" s="2"/>
      <c r="B9530" s="2"/>
    </row>
    <row r="9531" spans="1:2" x14ac:dyDescent="0.25">
      <c r="A9531" s="2"/>
      <c r="B9531" s="2"/>
    </row>
    <row r="9532" spans="1:2" x14ac:dyDescent="0.25">
      <c r="A9532" s="2"/>
      <c r="B9532" s="2"/>
    </row>
    <row r="9533" spans="1:2" x14ac:dyDescent="0.25">
      <c r="A9533" s="2"/>
      <c r="B9533" s="2"/>
    </row>
    <row r="9534" spans="1:2" x14ac:dyDescent="0.25">
      <c r="A9534" s="2"/>
      <c r="B9534" s="2"/>
    </row>
    <row r="9535" spans="1:2" x14ac:dyDescent="0.25">
      <c r="A9535" s="2"/>
      <c r="B9535" s="2"/>
    </row>
    <row r="9536" spans="1:2" x14ac:dyDescent="0.25">
      <c r="A9536" s="2"/>
      <c r="B9536" s="2"/>
    </row>
    <row r="9537" spans="1:2" x14ac:dyDescent="0.25">
      <c r="A9537" s="2"/>
      <c r="B9537" s="2"/>
    </row>
    <row r="9538" spans="1:2" x14ac:dyDescent="0.25">
      <c r="A9538" s="2"/>
      <c r="B9538" s="2"/>
    </row>
    <row r="9539" spans="1:2" x14ac:dyDescent="0.25">
      <c r="A9539" s="2"/>
      <c r="B9539" s="2"/>
    </row>
    <row r="9540" spans="1:2" x14ac:dyDescent="0.25">
      <c r="A9540" s="2"/>
      <c r="B9540" s="2"/>
    </row>
    <row r="9541" spans="1:2" x14ac:dyDescent="0.25">
      <c r="A9541" s="2"/>
      <c r="B9541" s="2"/>
    </row>
    <row r="9542" spans="1:2" x14ac:dyDescent="0.25">
      <c r="A9542" s="2"/>
      <c r="B9542" s="2"/>
    </row>
    <row r="9543" spans="1:2" x14ac:dyDescent="0.25">
      <c r="A9543" s="2"/>
      <c r="B9543" s="2"/>
    </row>
    <row r="9544" spans="1:2" x14ac:dyDescent="0.25">
      <c r="A9544" s="2"/>
      <c r="B9544" s="2"/>
    </row>
    <row r="9545" spans="1:2" x14ac:dyDescent="0.25">
      <c r="A9545" s="2"/>
      <c r="B9545" s="2"/>
    </row>
    <row r="9546" spans="1:2" x14ac:dyDescent="0.25">
      <c r="A9546" s="2"/>
      <c r="B9546" s="2"/>
    </row>
    <row r="9547" spans="1:2" x14ac:dyDescent="0.25">
      <c r="A9547" s="2"/>
      <c r="B9547" s="2"/>
    </row>
    <row r="9548" spans="1:2" x14ac:dyDescent="0.25">
      <c r="A9548" s="2"/>
      <c r="B9548" s="2"/>
    </row>
    <row r="9549" spans="1:2" x14ac:dyDescent="0.25">
      <c r="A9549" s="2"/>
      <c r="B9549" s="2"/>
    </row>
    <row r="9550" spans="1:2" x14ac:dyDescent="0.25">
      <c r="A9550" s="2"/>
      <c r="B9550" s="2"/>
    </row>
    <row r="9551" spans="1:2" x14ac:dyDescent="0.25">
      <c r="A9551" s="2"/>
      <c r="B9551" s="2"/>
    </row>
    <row r="9552" spans="1:2" x14ac:dyDescent="0.25">
      <c r="A9552" s="2"/>
      <c r="B9552" s="2"/>
    </row>
    <row r="9553" spans="1:2" x14ac:dyDescent="0.25">
      <c r="A9553" s="2"/>
      <c r="B9553" s="2"/>
    </row>
    <row r="9554" spans="1:2" x14ac:dyDescent="0.25">
      <c r="A9554" s="2"/>
      <c r="B9554" s="2"/>
    </row>
    <row r="9555" spans="1:2" x14ac:dyDescent="0.25">
      <c r="A9555" s="2"/>
      <c r="B9555" s="2"/>
    </row>
    <row r="9556" spans="1:2" x14ac:dyDescent="0.25">
      <c r="A9556" s="2"/>
      <c r="B9556" s="2"/>
    </row>
    <row r="9557" spans="1:2" x14ac:dyDescent="0.25">
      <c r="A9557" s="2"/>
      <c r="B9557" s="2"/>
    </row>
    <row r="9558" spans="1:2" x14ac:dyDescent="0.25">
      <c r="A9558" s="2"/>
      <c r="B9558" s="2"/>
    </row>
    <row r="9559" spans="1:2" x14ac:dyDescent="0.25">
      <c r="A9559" s="2"/>
      <c r="B9559" s="2"/>
    </row>
    <row r="9560" spans="1:2" x14ac:dyDescent="0.25">
      <c r="A9560" s="2"/>
      <c r="B9560" s="2"/>
    </row>
    <row r="9561" spans="1:2" x14ac:dyDescent="0.25">
      <c r="A9561" s="2"/>
      <c r="B9561" s="2"/>
    </row>
    <row r="9562" spans="1:2" x14ac:dyDescent="0.25">
      <c r="A9562" s="2"/>
      <c r="B9562" s="2"/>
    </row>
    <row r="9563" spans="1:2" x14ac:dyDescent="0.25">
      <c r="A9563" s="2"/>
      <c r="B9563" s="2"/>
    </row>
    <row r="9564" spans="1:2" x14ac:dyDescent="0.25">
      <c r="A9564" s="2"/>
      <c r="B9564" s="2"/>
    </row>
    <row r="9565" spans="1:2" x14ac:dyDescent="0.25">
      <c r="A9565" s="2"/>
      <c r="B9565" s="2"/>
    </row>
    <row r="9566" spans="1:2" x14ac:dyDescent="0.25">
      <c r="A9566" s="2"/>
      <c r="B9566" s="2"/>
    </row>
    <row r="9567" spans="1:2" x14ac:dyDescent="0.25">
      <c r="A9567" s="2"/>
      <c r="B9567" s="2"/>
    </row>
    <row r="9568" spans="1:2" x14ac:dyDescent="0.25">
      <c r="A9568" s="2"/>
      <c r="B9568" s="2"/>
    </row>
    <row r="9569" spans="1:2" x14ac:dyDescent="0.25">
      <c r="A9569" s="2"/>
      <c r="B9569" s="2"/>
    </row>
    <row r="9570" spans="1:2" x14ac:dyDescent="0.25">
      <c r="A9570" s="2"/>
      <c r="B9570" s="2"/>
    </row>
    <row r="9571" spans="1:2" x14ac:dyDescent="0.25">
      <c r="A9571" s="2"/>
      <c r="B9571" s="2"/>
    </row>
    <row r="9572" spans="1:2" x14ac:dyDescent="0.25">
      <c r="A9572" s="2"/>
      <c r="B9572" s="2"/>
    </row>
    <row r="9573" spans="1:2" x14ac:dyDescent="0.25">
      <c r="A9573" s="2"/>
      <c r="B9573" s="2"/>
    </row>
    <row r="9574" spans="1:2" x14ac:dyDescent="0.25">
      <c r="A9574" s="2"/>
      <c r="B9574" s="2"/>
    </row>
    <row r="9575" spans="1:2" x14ac:dyDescent="0.25">
      <c r="A9575" s="2"/>
      <c r="B9575" s="2"/>
    </row>
    <row r="9576" spans="1:2" x14ac:dyDescent="0.25">
      <c r="A9576" s="2"/>
      <c r="B9576" s="2"/>
    </row>
    <row r="9577" spans="1:2" x14ac:dyDescent="0.25">
      <c r="A9577" s="2"/>
      <c r="B9577" s="2"/>
    </row>
    <row r="9578" spans="1:2" x14ac:dyDescent="0.25">
      <c r="A9578" s="2"/>
      <c r="B9578" s="2"/>
    </row>
    <row r="9579" spans="1:2" x14ac:dyDescent="0.25">
      <c r="A9579" s="2"/>
      <c r="B9579" s="2"/>
    </row>
    <row r="9580" spans="1:2" x14ac:dyDescent="0.25">
      <c r="A9580" s="2"/>
      <c r="B9580" s="2"/>
    </row>
    <row r="9581" spans="1:2" x14ac:dyDescent="0.25">
      <c r="A9581" s="2"/>
      <c r="B9581" s="2"/>
    </row>
    <row r="9582" spans="1:2" x14ac:dyDescent="0.25">
      <c r="A9582" s="2"/>
      <c r="B9582" s="2"/>
    </row>
    <row r="9583" spans="1:2" x14ac:dyDescent="0.25">
      <c r="A9583" s="2"/>
      <c r="B9583" s="2"/>
    </row>
    <row r="9584" spans="1:2" x14ac:dyDescent="0.25">
      <c r="A9584" s="2"/>
      <c r="B9584" s="2"/>
    </row>
    <row r="9585" spans="1:2" x14ac:dyDescent="0.25">
      <c r="A9585" s="2"/>
      <c r="B9585" s="2"/>
    </row>
    <row r="9586" spans="1:2" x14ac:dyDescent="0.25">
      <c r="A9586" s="2"/>
      <c r="B9586" s="2"/>
    </row>
    <row r="9587" spans="1:2" x14ac:dyDescent="0.25">
      <c r="A9587" s="2"/>
      <c r="B9587" s="2"/>
    </row>
    <row r="9588" spans="1:2" x14ac:dyDescent="0.25">
      <c r="A9588" s="2"/>
      <c r="B9588" s="2"/>
    </row>
    <row r="9589" spans="1:2" x14ac:dyDescent="0.25">
      <c r="A9589" s="2"/>
      <c r="B9589" s="2"/>
    </row>
    <row r="9590" spans="1:2" x14ac:dyDescent="0.25">
      <c r="A9590" s="2"/>
      <c r="B9590" s="2"/>
    </row>
    <row r="9591" spans="1:2" x14ac:dyDescent="0.25">
      <c r="A9591" s="2"/>
      <c r="B9591" s="2"/>
    </row>
    <row r="9592" spans="1:2" x14ac:dyDescent="0.25">
      <c r="A9592" s="2"/>
      <c r="B9592" s="2"/>
    </row>
    <row r="9593" spans="1:2" x14ac:dyDescent="0.25">
      <c r="A9593" s="2"/>
      <c r="B9593" s="2"/>
    </row>
    <row r="9594" spans="1:2" x14ac:dyDescent="0.25">
      <c r="A9594" s="2"/>
      <c r="B9594" s="2"/>
    </row>
    <row r="9595" spans="1:2" x14ac:dyDescent="0.25">
      <c r="A9595" s="2"/>
      <c r="B9595" s="2"/>
    </row>
    <row r="9596" spans="1:2" x14ac:dyDescent="0.25">
      <c r="A9596" s="2"/>
      <c r="B9596" s="2"/>
    </row>
    <row r="9597" spans="1:2" x14ac:dyDescent="0.25">
      <c r="A9597" s="2"/>
      <c r="B9597" s="2"/>
    </row>
    <row r="9598" spans="1:2" x14ac:dyDescent="0.25">
      <c r="A9598" s="2"/>
      <c r="B9598" s="2"/>
    </row>
    <row r="9599" spans="1:2" x14ac:dyDescent="0.25">
      <c r="A9599" s="2"/>
      <c r="B9599" s="2"/>
    </row>
    <row r="9600" spans="1:2" x14ac:dyDescent="0.25">
      <c r="A9600" s="2"/>
      <c r="B9600" s="2"/>
    </row>
    <row r="9601" spans="1:2" x14ac:dyDescent="0.25">
      <c r="A9601" s="2"/>
      <c r="B9601" s="2"/>
    </row>
    <row r="9602" spans="1:2" x14ac:dyDescent="0.25">
      <c r="A9602" s="2"/>
      <c r="B9602" s="2"/>
    </row>
    <row r="9603" spans="1:2" x14ac:dyDescent="0.25">
      <c r="A9603" s="2"/>
      <c r="B9603" s="2"/>
    </row>
    <row r="9604" spans="1:2" x14ac:dyDescent="0.25">
      <c r="A9604" s="2"/>
      <c r="B9604" s="2"/>
    </row>
    <row r="9605" spans="1:2" x14ac:dyDescent="0.25">
      <c r="A9605" s="2"/>
      <c r="B9605" s="2"/>
    </row>
    <row r="9606" spans="1:2" x14ac:dyDescent="0.25">
      <c r="A9606" s="2"/>
      <c r="B9606" s="2"/>
    </row>
    <row r="9607" spans="1:2" x14ac:dyDescent="0.25">
      <c r="A9607" s="2"/>
      <c r="B9607" s="2"/>
    </row>
    <row r="9608" spans="1:2" x14ac:dyDescent="0.25">
      <c r="A9608" s="2"/>
      <c r="B9608" s="2"/>
    </row>
    <row r="9609" spans="1:2" x14ac:dyDescent="0.25">
      <c r="A9609" s="2"/>
      <c r="B9609" s="2"/>
    </row>
    <row r="9610" spans="1:2" x14ac:dyDescent="0.25">
      <c r="A9610" s="2"/>
      <c r="B9610" s="2"/>
    </row>
    <row r="9611" spans="1:2" x14ac:dyDescent="0.25">
      <c r="A9611" s="2"/>
      <c r="B9611" s="2"/>
    </row>
    <row r="9612" spans="1:2" x14ac:dyDescent="0.25">
      <c r="A9612" s="2"/>
      <c r="B9612" s="2"/>
    </row>
    <row r="9613" spans="1:2" x14ac:dyDescent="0.25">
      <c r="A9613" s="2"/>
      <c r="B9613" s="2"/>
    </row>
    <row r="9614" spans="1:2" x14ac:dyDescent="0.25">
      <c r="A9614" s="2"/>
      <c r="B9614" s="2"/>
    </row>
    <row r="9615" spans="1:2" x14ac:dyDescent="0.25">
      <c r="A9615" s="2"/>
      <c r="B9615" s="2"/>
    </row>
    <row r="9616" spans="1:2" x14ac:dyDescent="0.25">
      <c r="A9616" s="2"/>
      <c r="B9616" s="2"/>
    </row>
    <row r="9617" spans="1:2" x14ac:dyDescent="0.25">
      <c r="A9617" s="2"/>
      <c r="B9617" s="2"/>
    </row>
    <row r="9618" spans="1:2" x14ac:dyDescent="0.25">
      <c r="A9618" s="2"/>
      <c r="B9618" s="2"/>
    </row>
    <row r="9619" spans="1:2" x14ac:dyDescent="0.25">
      <c r="A9619" s="2"/>
      <c r="B9619" s="2"/>
    </row>
    <row r="9620" spans="1:2" x14ac:dyDescent="0.25">
      <c r="A9620" s="2"/>
      <c r="B9620" s="2"/>
    </row>
    <row r="9621" spans="1:2" x14ac:dyDescent="0.25">
      <c r="A9621" s="2"/>
      <c r="B9621" s="2"/>
    </row>
    <row r="9622" spans="1:2" x14ac:dyDescent="0.25">
      <c r="A9622" s="2"/>
      <c r="B9622" s="2"/>
    </row>
    <row r="9623" spans="1:2" x14ac:dyDescent="0.25">
      <c r="A9623" s="2"/>
      <c r="B9623" s="2"/>
    </row>
    <row r="9624" spans="1:2" x14ac:dyDescent="0.25">
      <c r="A9624" s="2"/>
      <c r="B9624" s="2"/>
    </row>
    <row r="9625" spans="1:2" x14ac:dyDescent="0.25">
      <c r="A9625" s="2"/>
      <c r="B9625" s="2"/>
    </row>
    <row r="9626" spans="1:2" x14ac:dyDescent="0.25">
      <c r="A9626" s="2"/>
      <c r="B9626" s="2"/>
    </row>
    <row r="9627" spans="1:2" x14ac:dyDescent="0.25">
      <c r="A9627" s="2"/>
      <c r="B9627" s="2"/>
    </row>
    <row r="9628" spans="1:2" x14ac:dyDescent="0.25">
      <c r="A9628" s="2"/>
      <c r="B9628" s="2"/>
    </row>
    <row r="9629" spans="1:2" x14ac:dyDescent="0.25">
      <c r="A9629" s="2"/>
      <c r="B9629" s="2"/>
    </row>
    <row r="9630" spans="1:2" x14ac:dyDescent="0.25">
      <c r="A9630" s="2"/>
      <c r="B9630" s="2"/>
    </row>
    <row r="9631" spans="1:2" x14ac:dyDescent="0.25">
      <c r="A9631" s="2"/>
      <c r="B9631" s="2"/>
    </row>
    <row r="9632" spans="1:2" x14ac:dyDescent="0.25">
      <c r="A9632" s="2"/>
      <c r="B9632" s="2"/>
    </row>
    <row r="9633" spans="1:2" x14ac:dyDescent="0.25">
      <c r="A9633" s="2"/>
      <c r="B9633" s="2"/>
    </row>
    <row r="9634" spans="1:2" x14ac:dyDescent="0.25">
      <c r="A9634" s="2"/>
      <c r="B9634" s="2"/>
    </row>
    <row r="9635" spans="1:2" x14ac:dyDescent="0.25">
      <c r="A9635" s="2"/>
      <c r="B9635" s="2"/>
    </row>
    <row r="9636" spans="1:2" x14ac:dyDescent="0.25">
      <c r="A9636" s="2"/>
      <c r="B9636" s="2"/>
    </row>
    <row r="9637" spans="1:2" x14ac:dyDescent="0.25">
      <c r="A9637" s="2"/>
      <c r="B9637" s="2"/>
    </row>
    <row r="9638" spans="1:2" x14ac:dyDescent="0.25">
      <c r="A9638" s="2"/>
      <c r="B9638" s="2"/>
    </row>
    <row r="9639" spans="1:2" x14ac:dyDescent="0.25">
      <c r="A9639" s="2"/>
      <c r="B9639" s="2"/>
    </row>
    <row r="9640" spans="1:2" x14ac:dyDescent="0.25">
      <c r="A9640" s="2"/>
      <c r="B9640" s="2"/>
    </row>
    <row r="9641" spans="1:2" x14ac:dyDescent="0.25">
      <c r="A9641" s="2"/>
      <c r="B9641" s="2"/>
    </row>
    <row r="9642" spans="1:2" x14ac:dyDescent="0.25">
      <c r="A9642" s="2"/>
      <c r="B9642" s="2"/>
    </row>
    <row r="9643" spans="1:2" x14ac:dyDescent="0.25">
      <c r="A9643" s="2"/>
      <c r="B9643" s="2"/>
    </row>
    <row r="9644" spans="1:2" x14ac:dyDescent="0.25">
      <c r="A9644" s="2"/>
      <c r="B9644" s="2"/>
    </row>
    <row r="9645" spans="1:2" x14ac:dyDescent="0.25">
      <c r="A9645" s="2"/>
      <c r="B9645" s="2"/>
    </row>
    <row r="9646" spans="1:2" x14ac:dyDescent="0.25">
      <c r="A9646" s="2"/>
      <c r="B9646" s="2"/>
    </row>
    <row r="9647" spans="1:2" x14ac:dyDescent="0.25">
      <c r="A9647" s="2"/>
      <c r="B9647" s="2"/>
    </row>
    <row r="9648" spans="1:2" x14ac:dyDescent="0.25">
      <c r="A9648" s="2"/>
      <c r="B9648" s="2"/>
    </row>
    <row r="9649" spans="1:2" x14ac:dyDescent="0.25">
      <c r="A9649" s="2"/>
      <c r="B9649" s="2"/>
    </row>
    <row r="9650" spans="1:2" x14ac:dyDescent="0.25">
      <c r="A9650" s="2"/>
      <c r="B9650" s="2"/>
    </row>
    <row r="9651" spans="1:2" x14ac:dyDescent="0.25">
      <c r="A9651" s="2"/>
      <c r="B9651" s="2"/>
    </row>
    <row r="9652" spans="1:2" x14ac:dyDescent="0.25">
      <c r="A9652" s="2"/>
      <c r="B9652" s="2"/>
    </row>
    <row r="9653" spans="1:2" x14ac:dyDescent="0.25">
      <c r="A9653" s="2"/>
      <c r="B9653" s="2"/>
    </row>
    <row r="9654" spans="1:2" x14ac:dyDescent="0.25">
      <c r="A9654" s="2"/>
      <c r="B9654" s="2"/>
    </row>
    <row r="9655" spans="1:2" x14ac:dyDescent="0.25">
      <c r="A9655" s="2"/>
      <c r="B9655" s="2"/>
    </row>
    <row r="9656" spans="1:2" x14ac:dyDescent="0.25">
      <c r="A9656" s="2"/>
      <c r="B9656" s="2"/>
    </row>
    <row r="9657" spans="1:2" x14ac:dyDescent="0.25">
      <c r="A9657" s="2"/>
      <c r="B9657" s="2"/>
    </row>
    <row r="9658" spans="1:2" x14ac:dyDescent="0.25">
      <c r="A9658" s="2"/>
      <c r="B9658" s="2"/>
    </row>
    <row r="9659" spans="1:2" x14ac:dyDescent="0.25">
      <c r="A9659" s="2"/>
      <c r="B9659" s="2"/>
    </row>
    <row r="9660" spans="1:2" x14ac:dyDescent="0.25">
      <c r="A9660" s="2"/>
      <c r="B9660" s="2"/>
    </row>
    <row r="9661" spans="1:2" x14ac:dyDescent="0.25">
      <c r="A9661" s="2"/>
      <c r="B9661" s="2"/>
    </row>
    <row r="9662" spans="1:2" x14ac:dyDescent="0.25">
      <c r="A9662" s="2"/>
      <c r="B9662" s="2"/>
    </row>
    <row r="9663" spans="1:2" x14ac:dyDescent="0.25">
      <c r="A9663" s="2"/>
      <c r="B9663" s="2"/>
    </row>
    <row r="9664" spans="1:2" x14ac:dyDescent="0.25">
      <c r="A9664" s="2"/>
      <c r="B9664" s="2"/>
    </row>
    <row r="9665" spans="1:2" x14ac:dyDescent="0.25">
      <c r="A9665" s="2"/>
      <c r="B9665" s="2"/>
    </row>
    <row r="9666" spans="1:2" x14ac:dyDescent="0.25">
      <c r="A9666" s="2"/>
      <c r="B9666" s="2"/>
    </row>
    <row r="9667" spans="1:2" x14ac:dyDescent="0.25">
      <c r="A9667" s="2"/>
      <c r="B9667" s="2"/>
    </row>
    <row r="9668" spans="1:2" x14ac:dyDescent="0.25">
      <c r="A9668" s="2"/>
      <c r="B9668" s="2"/>
    </row>
    <row r="9669" spans="1:2" x14ac:dyDescent="0.25">
      <c r="A9669" s="2"/>
      <c r="B9669" s="2"/>
    </row>
    <row r="9670" spans="1:2" x14ac:dyDescent="0.25">
      <c r="A9670" s="2"/>
      <c r="B9670" s="2"/>
    </row>
    <row r="9671" spans="1:2" x14ac:dyDescent="0.25">
      <c r="A9671" s="2"/>
      <c r="B9671" s="2"/>
    </row>
    <row r="9672" spans="1:2" x14ac:dyDescent="0.25">
      <c r="A9672" s="2"/>
      <c r="B9672" s="2"/>
    </row>
    <row r="9673" spans="1:2" x14ac:dyDescent="0.25">
      <c r="A9673" s="2"/>
      <c r="B9673" s="2"/>
    </row>
    <row r="9674" spans="1:2" x14ac:dyDescent="0.25">
      <c r="A9674" s="2"/>
      <c r="B9674" s="2"/>
    </row>
    <row r="9675" spans="1:2" x14ac:dyDescent="0.25">
      <c r="A9675" s="2"/>
      <c r="B9675" s="2"/>
    </row>
    <row r="9676" spans="1:2" x14ac:dyDescent="0.25">
      <c r="A9676" s="2"/>
      <c r="B9676" s="2"/>
    </row>
    <row r="9677" spans="1:2" x14ac:dyDescent="0.25">
      <c r="A9677" s="2"/>
      <c r="B9677" s="2"/>
    </row>
    <row r="9678" spans="1:2" x14ac:dyDescent="0.25">
      <c r="A9678" s="2"/>
      <c r="B9678" s="2"/>
    </row>
    <row r="9679" spans="1:2" x14ac:dyDescent="0.25">
      <c r="A9679" s="2"/>
      <c r="B9679" s="2"/>
    </row>
    <row r="9680" spans="1:2" x14ac:dyDescent="0.25">
      <c r="A9680" s="2"/>
      <c r="B9680" s="2"/>
    </row>
    <row r="9681" spans="1:2" x14ac:dyDescent="0.25">
      <c r="A9681" s="2"/>
      <c r="B9681" s="2"/>
    </row>
    <row r="9682" spans="1:2" x14ac:dyDescent="0.25">
      <c r="A9682" s="2"/>
      <c r="B9682" s="2"/>
    </row>
    <row r="9683" spans="1:2" x14ac:dyDescent="0.25">
      <c r="A9683" s="2"/>
      <c r="B9683" s="2"/>
    </row>
    <row r="9684" spans="1:2" x14ac:dyDescent="0.25">
      <c r="A9684" s="2"/>
      <c r="B9684" s="2"/>
    </row>
    <row r="9685" spans="1:2" x14ac:dyDescent="0.25">
      <c r="A9685" s="2"/>
      <c r="B9685" s="2"/>
    </row>
    <row r="9686" spans="1:2" x14ac:dyDescent="0.25">
      <c r="A9686" s="2"/>
      <c r="B9686" s="2"/>
    </row>
    <row r="9687" spans="1:2" x14ac:dyDescent="0.25">
      <c r="A9687" s="2"/>
      <c r="B9687" s="2"/>
    </row>
    <row r="9688" spans="1:2" x14ac:dyDescent="0.25">
      <c r="A9688" s="2"/>
      <c r="B9688" s="2"/>
    </row>
    <row r="9689" spans="1:2" x14ac:dyDescent="0.25">
      <c r="A9689" s="2"/>
      <c r="B9689" s="2"/>
    </row>
    <row r="9690" spans="1:2" x14ac:dyDescent="0.25">
      <c r="A9690" s="2"/>
      <c r="B9690" s="2"/>
    </row>
    <row r="9691" spans="1:2" x14ac:dyDescent="0.25">
      <c r="A9691" s="2"/>
      <c r="B9691" s="2"/>
    </row>
    <row r="9692" spans="1:2" x14ac:dyDescent="0.25">
      <c r="A9692" s="2"/>
      <c r="B9692" s="2"/>
    </row>
    <row r="9693" spans="1:2" x14ac:dyDescent="0.25">
      <c r="A9693" s="2"/>
      <c r="B9693" s="2"/>
    </row>
    <row r="9694" spans="1:2" x14ac:dyDescent="0.25">
      <c r="A9694" s="2"/>
      <c r="B9694" s="2"/>
    </row>
    <row r="9695" spans="1:2" x14ac:dyDescent="0.25">
      <c r="A9695" s="2"/>
      <c r="B9695" s="2"/>
    </row>
    <row r="9696" spans="1:2" x14ac:dyDescent="0.25">
      <c r="A9696" s="2"/>
      <c r="B9696" s="2"/>
    </row>
    <row r="9697" spans="1:2" x14ac:dyDescent="0.25">
      <c r="A9697" s="2"/>
      <c r="B9697" s="2"/>
    </row>
    <row r="9698" spans="1:2" x14ac:dyDescent="0.25">
      <c r="A9698" s="2"/>
      <c r="B9698" s="2"/>
    </row>
    <row r="9699" spans="1:2" x14ac:dyDescent="0.25">
      <c r="A9699" s="2"/>
      <c r="B9699" s="2"/>
    </row>
    <row r="9700" spans="1:2" x14ac:dyDescent="0.25">
      <c r="A9700" s="2"/>
      <c r="B9700" s="2"/>
    </row>
    <row r="9701" spans="1:2" x14ac:dyDescent="0.25">
      <c r="A9701" s="2"/>
      <c r="B9701" s="2"/>
    </row>
    <row r="9702" spans="1:2" x14ac:dyDescent="0.25">
      <c r="A9702" s="2"/>
      <c r="B9702" s="2"/>
    </row>
    <row r="9703" spans="1:2" x14ac:dyDescent="0.25">
      <c r="A9703" s="2"/>
      <c r="B9703" s="2"/>
    </row>
    <row r="9704" spans="1:2" x14ac:dyDescent="0.25">
      <c r="A9704" s="2"/>
      <c r="B9704" s="2"/>
    </row>
    <row r="9705" spans="1:2" x14ac:dyDescent="0.25">
      <c r="A9705" s="2"/>
      <c r="B9705" s="2"/>
    </row>
    <row r="9706" spans="1:2" x14ac:dyDescent="0.25">
      <c r="A9706" s="2"/>
      <c r="B9706" s="2"/>
    </row>
    <row r="9707" spans="1:2" x14ac:dyDescent="0.25">
      <c r="A9707" s="2"/>
      <c r="B9707" s="2"/>
    </row>
    <row r="9708" spans="1:2" x14ac:dyDescent="0.25">
      <c r="A9708" s="2"/>
      <c r="B9708" s="2"/>
    </row>
    <row r="9709" spans="1:2" x14ac:dyDescent="0.25">
      <c r="A9709" s="2"/>
      <c r="B9709" s="2"/>
    </row>
    <row r="9710" spans="1:2" x14ac:dyDescent="0.25">
      <c r="A9710" s="2"/>
      <c r="B9710" s="2"/>
    </row>
    <row r="9711" spans="1:2" x14ac:dyDescent="0.25">
      <c r="A9711" s="2"/>
      <c r="B9711" s="2"/>
    </row>
    <row r="9712" spans="1:2" x14ac:dyDescent="0.25">
      <c r="A9712" s="2"/>
      <c r="B9712" s="2"/>
    </row>
    <row r="9713" spans="1:2" x14ac:dyDescent="0.25">
      <c r="A9713" s="2"/>
      <c r="B9713" s="2"/>
    </row>
    <row r="9714" spans="1:2" x14ac:dyDescent="0.25">
      <c r="A9714" s="2"/>
      <c r="B9714" s="2"/>
    </row>
    <row r="9715" spans="1:2" x14ac:dyDescent="0.25">
      <c r="A9715" s="2"/>
      <c r="B9715" s="2"/>
    </row>
    <row r="9716" spans="1:2" x14ac:dyDescent="0.25">
      <c r="A9716" s="2"/>
      <c r="B9716" s="2"/>
    </row>
    <row r="9717" spans="1:2" x14ac:dyDescent="0.25">
      <c r="A9717" s="2"/>
      <c r="B9717" s="2"/>
    </row>
    <row r="9718" spans="1:2" x14ac:dyDescent="0.25">
      <c r="A9718" s="2"/>
      <c r="B9718" s="2"/>
    </row>
    <row r="9719" spans="1:2" x14ac:dyDescent="0.25">
      <c r="A9719" s="2"/>
      <c r="B9719" s="2"/>
    </row>
    <row r="9720" spans="1:2" x14ac:dyDescent="0.25">
      <c r="A9720" s="2"/>
      <c r="B9720" s="2"/>
    </row>
    <row r="9721" spans="1:2" x14ac:dyDescent="0.25">
      <c r="A9721" s="2"/>
      <c r="B9721" s="2"/>
    </row>
    <row r="9722" spans="1:2" x14ac:dyDescent="0.25">
      <c r="A9722" s="2"/>
      <c r="B9722" s="2"/>
    </row>
    <row r="9723" spans="1:2" x14ac:dyDescent="0.25">
      <c r="A9723" s="2"/>
      <c r="B9723" s="2"/>
    </row>
    <row r="9724" spans="1:2" x14ac:dyDescent="0.25">
      <c r="A9724" s="2"/>
      <c r="B9724" s="2"/>
    </row>
    <row r="9725" spans="1:2" x14ac:dyDescent="0.25">
      <c r="A9725" s="2"/>
      <c r="B9725" s="2"/>
    </row>
    <row r="9726" spans="1:2" x14ac:dyDescent="0.25">
      <c r="A9726" s="2"/>
      <c r="B9726" s="2"/>
    </row>
    <row r="9727" spans="1:2" x14ac:dyDescent="0.25">
      <c r="A9727" s="2"/>
      <c r="B9727" s="2"/>
    </row>
    <row r="9728" spans="1:2" x14ac:dyDescent="0.25">
      <c r="A9728" s="2"/>
      <c r="B9728" s="2"/>
    </row>
    <row r="9729" spans="1:2" x14ac:dyDescent="0.25">
      <c r="A9729" s="2"/>
      <c r="B9729" s="2"/>
    </row>
    <row r="9730" spans="1:2" x14ac:dyDescent="0.25">
      <c r="A9730" s="2"/>
      <c r="B9730" s="2"/>
    </row>
    <row r="9731" spans="1:2" x14ac:dyDescent="0.25">
      <c r="A9731" s="2"/>
      <c r="B9731" s="2"/>
    </row>
    <row r="9732" spans="1:2" x14ac:dyDescent="0.25">
      <c r="A9732" s="2"/>
      <c r="B9732" s="2"/>
    </row>
    <row r="9733" spans="1:2" x14ac:dyDescent="0.25">
      <c r="A9733" s="2"/>
      <c r="B9733" s="2"/>
    </row>
    <row r="9734" spans="1:2" x14ac:dyDescent="0.25">
      <c r="A9734" s="2"/>
      <c r="B9734" s="2"/>
    </row>
    <row r="9735" spans="1:2" x14ac:dyDescent="0.25">
      <c r="A9735" s="2"/>
      <c r="B9735" s="2"/>
    </row>
    <row r="9736" spans="1:2" x14ac:dyDescent="0.25">
      <c r="A9736" s="2"/>
      <c r="B9736" s="2"/>
    </row>
    <row r="9737" spans="1:2" x14ac:dyDescent="0.25">
      <c r="A9737" s="2"/>
      <c r="B9737" s="2"/>
    </row>
    <row r="9738" spans="1:2" x14ac:dyDescent="0.25">
      <c r="A9738" s="2"/>
      <c r="B9738" s="2"/>
    </row>
    <row r="9739" spans="1:2" x14ac:dyDescent="0.25">
      <c r="A9739" s="2"/>
      <c r="B9739" s="2"/>
    </row>
    <row r="9740" spans="1:2" x14ac:dyDescent="0.25">
      <c r="A9740" s="2"/>
      <c r="B9740" s="2"/>
    </row>
    <row r="9741" spans="1:2" x14ac:dyDescent="0.25">
      <c r="A9741" s="2"/>
      <c r="B9741" s="2"/>
    </row>
    <row r="9742" spans="1:2" x14ac:dyDescent="0.25">
      <c r="A9742" s="2"/>
      <c r="B9742" s="2"/>
    </row>
    <row r="9743" spans="1:2" x14ac:dyDescent="0.25">
      <c r="A9743" s="2"/>
      <c r="B9743" s="2"/>
    </row>
    <row r="9744" spans="1:2" x14ac:dyDescent="0.25">
      <c r="A9744" s="2"/>
      <c r="B9744" s="2"/>
    </row>
    <row r="9745" spans="1:2" x14ac:dyDescent="0.25">
      <c r="A9745" s="2"/>
      <c r="B9745" s="2"/>
    </row>
    <row r="9746" spans="1:2" x14ac:dyDescent="0.25">
      <c r="A9746" s="2"/>
      <c r="B9746" s="2"/>
    </row>
    <row r="9747" spans="1:2" x14ac:dyDescent="0.25">
      <c r="A9747" s="2"/>
      <c r="B9747" s="2"/>
    </row>
    <row r="9748" spans="1:2" x14ac:dyDescent="0.25">
      <c r="A9748" s="2"/>
      <c r="B9748" s="2"/>
    </row>
    <row r="9749" spans="1:2" x14ac:dyDescent="0.25">
      <c r="A9749" s="2"/>
      <c r="B9749" s="2"/>
    </row>
    <row r="9750" spans="1:2" x14ac:dyDescent="0.25">
      <c r="A9750" s="2"/>
      <c r="B9750" s="2"/>
    </row>
    <row r="9751" spans="1:2" x14ac:dyDescent="0.25">
      <c r="A9751" s="2"/>
      <c r="B9751" s="2"/>
    </row>
    <row r="9752" spans="1:2" x14ac:dyDescent="0.25">
      <c r="A9752" s="2"/>
      <c r="B9752" s="2"/>
    </row>
    <row r="9753" spans="1:2" x14ac:dyDescent="0.25">
      <c r="A9753" s="2"/>
      <c r="B9753" s="2"/>
    </row>
    <row r="9754" spans="1:2" x14ac:dyDescent="0.25">
      <c r="A9754" s="2"/>
      <c r="B9754" s="2"/>
    </row>
    <row r="9755" spans="1:2" x14ac:dyDescent="0.25">
      <c r="A9755" s="2"/>
      <c r="B9755" s="2"/>
    </row>
    <row r="9756" spans="1:2" x14ac:dyDescent="0.25">
      <c r="A9756" s="2"/>
      <c r="B9756" s="2"/>
    </row>
    <row r="9757" spans="1:2" x14ac:dyDescent="0.25">
      <c r="A9757" s="2"/>
      <c r="B9757" s="2"/>
    </row>
    <row r="9758" spans="1:2" x14ac:dyDescent="0.25">
      <c r="A9758" s="2"/>
      <c r="B9758" s="2"/>
    </row>
    <row r="9759" spans="1:2" x14ac:dyDescent="0.25">
      <c r="A9759" s="2"/>
      <c r="B9759" s="2"/>
    </row>
    <row r="9760" spans="1:2" x14ac:dyDescent="0.25">
      <c r="A9760" s="2"/>
      <c r="B9760" s="2"/>
    </row>
    <row r="9761" spans="1:2" x14ac:dyDescent="0.25">
      <c r="A9761" s="2"/>
      <c r="B9761" s="2"/>
    </row>
    <row r="9762" spans="1:2" x14ac:dyDescent="0.25">
      <c r="A9762" s="2"/>
      <c r="B9762" s="2"/>
    </row>
    <row r="9763" spans="1:2" x14ac:dyDescent="0.25">
      <c r="A9763" s="2"/>
      <c r="B9763" s="2"/>
    </row>
    <row r="9764" spans="1:2" x14ac:dyDescent="0.25">
      <c r="A9764" s="2"/>
      <c r="B9764" s="2"/>
    </row>
    <row r="9765" spans="1:2" x14ac:dyDescent="0.25">
      <c r="A9765" s="2"/>
      <c r="B9765" s="2"/>
    </row>
    <row r="9766" spans="1:2" x14ac:dyDescent="0.25">
      <c r="A9766" s="2"/>
      <c r="B9766" s="2"/>
    </row>
    <row r="9767" spans="1:2" x14ac:dyDescent="0.25">
      <c r="A9767" s="2"/>
      <c r="B9767" s="2"/>
    </row>
    <row r="9768" spans="1:2" x14ac:dyDescent="0.25">
      <c r="A9768" s="2"/>
      <c r="B9768" s="2"/>
    </row>
    <row r="9769" spans="1:2" x14ac:dyDescent="0.25">
      <c r="A9769" s="2"/>
      <c r="B9769" s="2"/>
    </row>
    <row r="9770" spans="1:2" x14ac:dyDescent="0.25">
      <c r="A9770" s="2"/>
      <c r="B9770" s="2"/>
    </row>
    <row r="9771" spans="1:2" x14ac:dyDescent="0.25">
      <c r="A9771" s="2"/>
      <c r="B9771" s="2"/>
    </row>
    <row r="9772" spans="1:2" x14ac:dyDescent="0.25">
      <c r="A9772" s="2"/>
      <c r="B9772" s="2"/>
    </row>
    <row r="9773" spans="1:2" x14ac:dyDescent="0.25">
      <c r="A9773" s="2"/>
      <c r="B9773" s="2"/>
    </row>
    <row r="9774" spans="1:2" x14ac:dyDescent="0.25">
      <c r="A9774" s="2"/>
      <c r="B9774" s="2"/>
    </row>
    <row r="9775" spans="1:2" x14ac:dyDescent="0.25">
      <c r="A9775" s="2"/>
      <c r="B9775" s="2"/>
    </row>
    <row r="9776" spans="1:2" x14ac:dyDescent="0.25">
      <c r="A9776" s="2"/>
      <c r="B9776" s="2"/>
    </row>
    <row r="9777" spans="1:2" x14ac:dyDescent="0.25">
      <c r="A9777" s="2"/>
      <c r="B9777" s="2"/>
    </row>
    <row r="9778" spans="1:2" x14ac:dyDescent="0.25">
      <c r="A9778" s="2"/>
      <c r="B9778" s="2"/>
    </row>
    <row r="9779" spans="1:2" x14ac:dyDescent="0.25">
      <c r="A9779" s="2"/>
      <c r="B9779" s="2"/>
    </row>
    <row r="9780" spans="1:2" x14ac:dyDescent="0.25">
      <c r="A9780" s="2"/>
      <c r="B9780" s="2"/>
    </row>
    <row r="9781" spans="1:2" x14ac:dyDescent="0.25">
      <c r="A9781" s="2"/>
      <c r="B9781" s="2"/>
    </row>
    <row r="9782" spans="1:2" x14ac:dyDescent="0.25">
      <c r="A9782" s="2"/>
      <c r="B9782" s="2"/>
    </row>
    <row r="9783" spans="1:2" x14ac:dyDescent="0.25">
      <c r="A9783" s="2"/>
      <c r="B9783" s="2"/>
    </row>
    <row r="9784" spans="1:2" x14ac:dyDescent="0.25">
      <c r="A9784" s="2"/>
      <c r="B9784" s="2"/>
    </row>
    <row r="9785" spans="1:2" x14ac:dyDescent="0.25">
      <c r="A9785" s="2"/>
      <c r="B9785" s="2"/>
    </row>
    <row r="9786" spans="1:2" x14ac:dyDescent="0.25">
      <c r="A9786" s="2"/>
      <c r="B9786" s="2"/>
    </row>
    <row r="9787" spans="1:2" x14ac:dyDescent="0.25">
      <c r="A9787" s="2"/>
      <c r="B9787" s="2"/>
    </row>
    <row r="9788" spans="1:2" x14ac:dyDescent="0.25">
      <c r="A9788" s="2"/>
      <c r="B9788" s="2"/>
    </row>
    <row r="9789" spans="1:2" x14ac:dyDescent="0.25">
      <c r="A9789" s="2"/>
      <c r="B9789" s="2"/>
    </row>
    <row r="9790" spans="1:2" x14ac:dyDescent="0.25">
      <c r="A9790" s="2"/>
      <c r="B9790" s="2"/>
    </row>
    <row r="9791" spans="1:2" x14ac:dyDescent="0.25">
      <c r="A9791" s="2"/>
      <c r="B9791" s="2"/>
    </row>
    <row r="9792" spans="1:2" x14ac:dyDescent="0.25">
      <c r="A9792" s="2"/>
      <c r="B9792" s="2"/>
    </row>
    <row r="9793" spans="1:2" x14ac:dyDescent="0.25">
      <c r="A9793" s="2"/>
      <c r="B9793" s="2"/>
    </row>
    <row r="9794" spans="1:2" x14ac:dyDescent="0.25">
      <c r="A9794" s="2"/>
      <c r="B9794" s="2"/>
    </row>
    <row r="9795" spans="1:2" x14ac:dyDescent="0.25">
      <c r="A9795" s="2"/>
      <c r="B9795" s="2"/>
    </row>
    <row r="9796" spans="1:2" x14ac:dyDescent="0.25">
      <c r="A9796" s="2"/>
      <c r="B9796" s="2"/>
    </row>
    <row r="9797" spans="1:2" x14ac:dyDescent="0.25">
      <c r="A9797" s="2"/>
      <c r="B9797" s="2"/>
    </row>
    <row r="9798" spans="1:2" x14ac:dyDescent="0.25">
      <c r="A9798" s="2"/>
      <c r="B9798" s="2"/>
    </row>
    <row r="9799" spans="1:2" x14ac:dyDescent="0.25">
      <c r="A9799" s="2"/>
      <c r="B9799" s="2"/>
    </row>
    <row r="9800" spans="1:2" x14ac:dyDescent="0.25">
      <c r="A9800" s="2"/>
      <c r="B9800" s="2"/>
    </row>
    <row r="9801" spans="1:2" x14ac:dyDescent="0.25">
      <c r="A9801" s="2"/>
      <c r="B9801" s="2"/>
    </row>
    <row r="9802" spans="1:2" x14ac:dyDescent="0.25">
      <c r="A9802" s="2"/>
      <c r="B9802" s="2"/>
    </row>
    <row r="9803" spans="1:2" x14ac:dyDescent="0.25">
      <c r="A9803" s="2"/>
      <c r="B9803" s="2"/>
    </row>
    <row r="9804" spans="1:2" x14ac:dyDescent="0.25">
      <c r="A9804" s="2"/>
      <c r="B9804" s="2"/>
    </row>
    <row r="9805" spans="1:2" x14ac:dyDescent="0.25">
      <c r="A9805" s="2"/>
      <c r="B9805" s="2"/>
    </row>
    <row r="9806" spans="1:2" x14ac:dyDescent="0.25">
      <c r="A9806" s="2"/>
      <c r="B9806" s="2"/>
    </row>
    <row r="9807" spans="1:2" x14ac:dyDescent="0.25">
      <c r="A9807" s="2"/>
      <c r="B9807" s="2"/>
    </row>
    <row r="9808" spans="1:2" x14ac:dyDescent="0.25">
      <c r="A9808" s="2"/>
      <c r="B9808" s="2"/>
    </row>
    <row r="9809" spans="1:2" x14ac:dyDescent="0.25">
      <c r="A9809" s="2"/>
      <c r="B9809" s="2"/>
    </row>
    <row r="9810" spans="1:2" x14ac:dyDescent="0.25">
      <c r="A9810" s="2"/>
      <c r="B9810" s="2"/>
    </row>
    <row r="9811" spans="1:2" x14ac:dyDescent="0.25">
      <c r="A9811" s="2"/>
      <c r="B9811" s="2"/>
    </row>
    <row r="9812" spans="1:2" x14ac:dyDescent="0.25">
      <c r="A9812" s="2"/>
      <c r="B9812" s="2"/>
    </row>
    <row r="9813" spans="1:2" x14ac:dyDescent="0.25">
      <c r="A9813" s="2"/>
      <c r="B9813" s="2"/>
    </row>
    <row r="9814" spans="1:2" x14ac:dyDescent="0.25">
      <c r="A9814" s="2"/>
      <c r="B9814" s="2"/>
    </row>
    <row r="9815" spans="1:2" x14ac:dyDescent="0.25">
      <c r="A9815" s="2"/>
      <c r="B9815" s="2"/>
    </row>
    <row r="9816" spans="1:2" x14ac:dyDescent="0.25">
      <c r="A9816" s="2"/>
      <c r="B9816" s="2"/>
    </row>
    <row r="9817" spans="1:2" x14ac:dyDescent="0.25">
      <c r="A9817" s="2"/>
      <c r="B9817" s="2"/>
    </row>
    <row r="9818" spans="1:2" x14ac:dyDescent="0.25">
      <c r="A9818" s="2"/>
      <c r="B9818" s="2"/>
    </row>
    <row r="9819" spans="1:2" x14ac:dyDescent="0.25">
      <c r="A9819" s="2"/>
      <c r="B9819" s="2"/>
    </row>
    <row r="9820" spans="1:2" x14ac:dyDescent="0.25">
      <c r="A9820" s="2"/>
      <c r="B9820" s="2"/>
    </row>
    <row r="9821" spans="1:2" x14ac:dyDescent="0.25">
      <c r="A9821" s="2"/>
      <c r="B9821" s="2"/>
    </row>
    <row r="9822" spans="1:2" x14ac:dyDescent="0.25">
      <c r="A9822" s="2"/>
      <c r="B9822" s="2"/>
    </row>
    <row r="9823" spans="1:2" x14ac:dyDescent="0.25">
      <c r="A9823" s="2"/>
      <c r="B9823" s="2"/>
    </row>
    <row r="9824" spans="1:2" x14ac:dyDescent="0.25">
      <c r="A9824" s="2"/>
      <c r="B9824" s="2"/>
    </row>
    <row r="9825" spans="1:2" x14ac:dyDescent="0.25">
      <c r="A9825" s="2"/>
      <c r="B9825" s="2"/>
    </row>
    <row r="9826" spans="1:2" x14ac:dyDescent="0.25">
      <c r="A9826" s="2"/>
      <c r="B9826" s="2"/>
    </row>
    <row r="9827" spans="1:2" x14ac:dyDescent="0.25">
      <c r="A9827" s="2"/>
      <c r="B9827" s="2"/>
    </row>
    <row r="9828" spans="1:2" x14ac:dyDescent="0.25">
      <c r="A9828" s="2"/>
      <c r="B9828" s="2"/>
    </row>
    <row r="9829" spans="1:2" x14ac:dyDescent="0.25">
      <c r="A9829" s="2"/>
      <c r="B9829" s="2"/>
    </row>
    <row r="9830" spans="1:2" x14ac:dyDescent="0.25">
      <c r="A9830" s="2"/>
      <c r="B9830" s="2"/>
    </row>
    <row r="9831" spans="1:2" x14ac:dyDescent="0.25">
      <c r="A9831" s="2"/>
      <c r="B9831" s="2"/>
    </row>
    <row r="9832" spans="1:2" x14ac:dyDescent="0.25">
      <c r="A9832" s="2"/>
      <c r="B9832" s="2"/>
    </row>
    <row r="9833" spans="1:2" x14ac:dyDescent="0.25">
      <c r="A9833" s="2"/>
      <c r="B9833" s="2"/>
    </row>
    <row r="9834" spans="1:2" x14ac:dyDescent="0.25">
      <c r="A9834" s="2"/>
      <c r="B9834" s="2"/>
    </row>
    <row r="9835" spans="1:2" x14ac:dyDescent="0.25">
      <c r="A9835" s="2"/>
      <c r="B9835" s="2"/>
    </row>
    <row r="9836" spans="1:2" x14ac:dyDescent="0.25">
      <c r="A9836" s="2"/>
      <c r="B9836" s="2"/>
    </row>
    <row r="9837" spans="1:2" x14ac:dyDescent="0.25">
      <c r="A9837" s="2"/>
      <c r="B9837" s="2"/>
    </row>
    <row r="9838" spans="1:2" x14ac:dyDescent="0.25">
      <c r="A9838" s="2"/>
      <c r="B9838" s="2"/>
    </row>
    <row r="9839" spans="1:2" x14ac:dyDescent="0.25">
      <c r="A9839" s="2"/>
      <c r="B9839" s="2"/>
    </row>
    <row r="9840" spans="1:2" x14ac:dyDescent="0.25">
      <c r="A9840" s="2"/>
      <c r="B9840" s="2"/>
    </row>
    <row r="9841" spans="1:2" x14ac:dyDescent="0.25">
      <c r="A9841" s="2"/>
      <c r="B9841" s="2"/>
    </row>
    <row r="9842" spans="1:2" x14ac:dyDescent="0.25">
      <c r="A9842" s="2"/>
      <c r="B9842" s="2"/>
    </row>
    <row r="9843" spans="1:2" x14ac:dyDescent="0.25">
      <c r="A9843" s="2"/>
      <c r="B9843" s="2"/>
    </row>
    <row r="9844" spans="1:2" x14ac:dyDescent="0.25">
      <c r="A9844" s="2"/>
      <c r="B9844" s="2"/>
    </row>
    <row r="9845" spans="1:2" x14ac:dyDescent="0.25">
      <c r="A9845" s="2"/>
      <c r="B9845" s="2"/>
    </row>
    <row r="9846" spans="1:2" x14ac:dyDescent="0.25">
      <c r="A9846" s="2"/>
      <c r="B9846" s="2"/>
    </row>
    <row r="9847" spans="1:2" x14ac:dyDescent="0.25">
      <c r="A9847" s="2"/>
      <c r="B9847" s="2"/>
    </row>
    <row r="9848" spans="1:2" x14ac:dyDescent="0.25">
      <c r="A9848" s="2"/>
      <c r="B9848" s="2"/>
    </row>
    <row r="9849" spans="1:2" x14ac:dyDescent="0.25">
      <c r="A9849" s="2"/>
      <c r="B9849" s="2"/>
    </row>
    <row r="9850" spans="1:2" x14ac:dyDescent="0.25">
      <c r="A9850" s="2"/>
      <c r="B9850" s="2"/>
    </row>
    <row r="9851" spans="1:2" x14ac:dyDescent="0.25">
      <c r="A9851" s="2"/>
      <c r="B9851" s="2"/>
    </row>
    <row r="9852" spans="1:2" x14ac:dyDescent="0.25">
      <c r="A9852" s="2"/>
      <c r="B9852" s="2"/>
    </row>
    <row r="9853" spans="1:2" x14ac:dyDescent="0.25">
      <c r="A9853" s="2"/>
      <c r="B9853" s="2"/>
    </row>
    <row r="9854" spans="1:2" x14ac:dyDescent="0.25">
      <c r="A9854" s="2"/>
      <c r="B9854" s="2"/>
    </row>
    <row r="9855" spans="1:2" x14ac:dyDescent="0.25">
      <c r="A9855" s="2"/>
      <c r="B9855" s="2"/>
    </row>
    <row r="9856" spans="1:2" x14ac:dyDescent="0.25">
      <c r="A9856" s="2"/>
      <c r="B9856" s="2"/>
    </row>
    <row r="9857" spans="1:2" x14ac:dyDescent="0.25">
      <c r="A9857" s="2"/>
      <c r="B9857" s="2"/>
    </row>
    <row r="9858" spans="1:2" x14ac:dyDescent="0.25">
      <c r="A9858" s="2"/>
      <c r="B9858" s="2"/>
    </row>
    <row r="9859" spans="1:2" x14ac:dyDescent="0.25">
      <c r="A9859" s="2"/>
      <c r="B9859" s="2"/>
    </row>
    <row r="9860" spans="1:2" x14ac:dyDescent="0.25">
      <c r="A9860" s="2"/>
      <c r="B9860" s="2"/>
    </row>
    <row r="9861" spans="1:2" x14ac:dyDescent="0.25">
      <c r="A9861" s="2"/>
      <c r="B9861" s="2"/>
    </row>
    <row r="9862" spans="1:2" x14ac:dyDescent="0.25">
      <c r="A9862" s="2"/>
      <c r="B9862" s="2"/>
    </row>
    <row r="9863" spans="1:2" x14ac:dyDescent="0.25">
      <c r="A9863" s="2"/>
      <c r="B9863" s="2"/>
    </row>
    <row r="9864" spans="1:2" x14ac:dyDescent="0.25">
      <c r="A9864" s="2"/>
      <c r="B9864" s="2"/>
    </row>
    <row r="9865" spans="1:2" x14ac:dyDescent="0.25">
      <c r="A9865" s="2"/>
      <c r="B9865" s="2"/>
    </row>
    <row r="9866" spans="1:2" x14ac:dyDescent="0.25">
      <c r="A9866" s="2"/>
      <c r="B9866" s="2"/>
    </row>
    <row r="9867" spans="1:2" x14ac:dyDescent="0.25">
      <c r="A9867" s="2"/>
      <c r="B9867" s="2"/>
    </row>
    <row r="9868" spans="1:2" x14ac:dyDescent="0.25">
      <c r="A9868" s="2"/>
      <c r="B9868" s="2"/>
    </row>
    <row r="9869" spans="1:2" x14ac:dyDescent="0.25">
      <c r="A9869" s="2"/>
      <c r="B9869" s="2"/>
    </row>
    <row r="9870" spans="1:2" x14ac:dyDescent="0.25">
      <c r="A9870" s="2"/>
      <c r="B9870" s="2"/>
    </row>
    <row r="9871" spans="1:2" x14ac:dyDescent="0.25">
      <c r="A9871" s="2"/>
      <c r="B9871" s="2"/>
    </row>
    <row r="9872" spans="1:2" x14ac:dyDescent="0.25">
      <c r="A9872" s="2"/>
      <c r="B9872" s="2"/>
    </row>
    <row r="9873" spans="1:2" x14ac:dyDescent="0.25">
      <c r="A9873" s="2"/>
      <c r="B9873" s="2"/>
    </row>
    <row r="9874" spans="1:2" x14ac:dyDescent="0.25">
      <c r="A9874" s="2"/>
      <c r="B9874" s="2"/>
    </row>
    <row r="9875" spans="1:2" x14ac:dyDescent="0.25">
      <c r="A9875" s="2"/>
      <c r="B9875" s="2"/>
    </row>
    <row r="9876" spans="1:2" x14ac:dyDescent="0.25">
      <c r="A9876" s="2"/>
      <c r="B9876" s="2"/>
    </row>
    <row r="9877" spans="1:2" x14ac:dyDescent="0.25">
      <c r="A9877" s="2"/>
      <c r="B9877" s="2"/>
    </row>
    <row r="9878" spans="1:2" x14ac:dyDescent="0.25">
      <c r="A9878" s="2"/>
      <c r="B9878" s="2"/>
    </row>
    <row r="9879" spans="1:2" x14ac:dyDescent="0.25">
      <c r="A9879" s="2"/>
      <c r="B9879" s="2"/>
    </row>
    <row r="9880" spans="1:2" x14ac:dyDescent="0.25">
      <c r="A9880" s="2"/>
      <c r="B9880" s="2"/>
    </row>
    <row r="9881" spans="1:2" x14ac:dyDescent="0.25">
      <c r="A9881" s="2"/>
      <c r="B9881" s="2"/>
    </row>
    <row r="9882" spans="1:2" x14ac:dyDescent="0.25">
      <c r="A9882" s="2"/>
      <c r="B9882" s="2"/>
    </row>
    <row r="9883" spans="1:2" x14ac:dyDescent="0.25">
      <c r="A9883" s="2"/>
      <c r="B9883" s="2"/>
    </row>
    <row r="9884" spans="1:2" x14ac:dyDescent="0.25">
      <c r="A9884" s="2"/>
      <c r="B9884" s="2"/>
    </row>
    <row r="9885" spans="1:2" x14ac:dyDescent="0.25">
      <c r="A9885" s="2"/>
      <c r="B9885" s="2"/>
    </row>
    <row r="9886" spans="1:2" x14ac:dyDescent="0.25">
      <c r="A9886" s="2"/>
      <c r="B9886" s="2"/>
    </row>
    <row r="9887" spans="1:2" x14ac:dyDescent="0.25">
      <c r="A9887" s="2"/>
      <c r="B9887" s="2"/>
    </row>
    <row r="9888" spans="1:2" x14ac:dyDescent="0.25">
      <c r="A9888" s="2"/>
      <c r="B9888" s="2"/>
    </row>
    <row r="9889" spans="1:2" x14ac:dyDescent="0.25">
      <c r="A9889" s="2"/>
      <c r="B9889" s="2"/>
    </row>
    <row r="9890" spans="1:2" x14ac:dyDescent="0.25">
      <c r="A9890" s="2"/>
      <c r="B9890" s="2"/>
    </row>
    <row r="9891" spans="1:2" x14ac:dyDescent="0.25">
      <c r="A9891" s="2"/>
      <c r="B9891" s="2"/>
    </row>
    <row r="9892" spans="1:2" x14ac:dyDescent="0.25">
      <c r="A9892" s="2"/>
      <c r="B9892" s="2"/>
    </row>
    <row r="9893" spans="1:2" x14ac:dyDescent="0.25">
      <c r="A9893" s="2"/>
      <c r="B9893" s="2"/>
    </row>
    <row r="9894" spans="1:2" x14ac:dyDescent="0.25">
      <c r="A9894" s="2"/>
      <c r="B9894" s="2"/>
    </row>
    <row r="9895" spans="1:2" x14ac:dyDescent="0.25">
      <c r="A9895" s="2"/>
      <c r="B9895" s="2"/>
    </row>
    <row r="9896" spans="1:2" x14ac:dyDescent="0.25">
      <c r="A9896" s="2"/>
      <c r="B9896" s="2"/>
    </row>
    <row r="9897" spans="1:2" x14ac:dyDescent="0.25">
      <c r="A9897" s="2"/>
      <c r="B9897" s="2"/>
    </row>
    <row r="9898" spans="1:2" x14ac:dyDescent="0.25">
      <c r="A9898" s="2"/>
      <c r="B9898" s="2"/>
    </row>
    <row r="9899" spans="1:2" x14ac:dyDescent="0.25">
      <c r="A9899" s="2"/>
      <c r="B9899" s="2"/>
    </row>
    <row r="9900" spans="1:2" x14ac:dyDescent="0.25">
      <c r="A9900" s="2"/>
      <c r="B9900" s="2"/>
    </row>
    <row r="9901" spans="1:2" x14ac:dyDescent="0.25">
      <c r="A9901" s="2"/>
      <c r="B9901" s="2"/>
    </row>
    <row r="9902" spans="1:2" x14ac:dyDescent="0.25">
      <c r="A9902" s="2"/>
      <c r="B9902" s="2"/>
    </row>
    <row r="9903" spans="1:2" x14ac:dyDescent="0.25">
      <c r="A9903" s="2"/>
      <c r="B9903" s="2"/>
    </row>
    <row r="9904" spans="1:2" x14ac:dyDescent="0.25">
      <c r="A9904" s="2"/>
      <c r="B9904" s="2"/>
    </row>
    <row r="9905" spans="1:2" x14ac:dyDescent="0.25">
      <c r="A9905" s="2"/>
      <c r="B9905" s="2"/>
    </row>
    <row r="9906" spans="1:2" x14ac:dyDescent="0.25">
      <c r="A9906" s="2"/>
      <c r="B9906" s="2"/>
    </row>
    <row r="9907" spans="1:2" x14ac:dyDescent="0.25">
      <c r="A9907" s="2"/>
      <c r="B9907" s="2"/>
    </row>
    <row r="9908" spans="1:2" x14ac:dyDescent="0.25">
      <c r="A9908" s="2"/>
      <c r="B9908" s="2"/>
    </row>
    <row r="9909" spans="1:2" x14ac:dyDescent="0.25">
      <c r="A9909" s="2"/>
      <c r="B9909" s="2"/>
    </row>
    <row r="9910" spans="1:2" x14ac:dyDescent="0.25">
      <c r="A9910" s="2"/>
      <c r="B9910" s="2"/>
    </row>
    <row r="9911" spans="1:2" x14ac:dyDescent="0.25">
      <c r="A9911" s="2"/>
      <c r="B9911" s="2"/>
    </row>
    <row r="9912" spans="1:2" x14ac:dyDescent="0.25">
      <c r="A9912" s="2"/>
      <c r="B9912" s="2"/>
    </row>
    <row r="9913" spans="1:2" x14ac:dyDescent="0.25">
      <c r="A9913" s="2"/>
      <c r="B9913" s="2"/>
    </row>
    <row r="9914" spans="1:2" x14ac:dyDescent="0.25">
      <c r="A9914" s="2"/>
      <c r="B9914" s="2"/>
    </row>
    <row r="9915" spans="1:2" x14ac:dyDescent="0.25">
      <c r="A9915" s="2"/>
      <c r="B9915" s="2"/>
    </row>
    <row r="9916" spans="1:2" x14ac:dyDescent="0.25">
      <c r="A9916" s="2"/>
      <c r="B9916" s="2"/>
    </row>
    <row r="9917" spans="1:2" x14ac:dyDescent="0.25">
      <c r="A9917" s="2"/>
      <c r="B9917" s="2"/>
    </row>
    <row r="9918" spans="1:2" x14ac:dyDescent="0.25">
      <c r="A9918" s="2"/>
      <c r="B9918" s="2"/>
    </row>
    <row r="9919" spans="1:2" x14ac:dyDescent="0.25">
      <c r="A9919" s="2"/>
      <c r="B9919" s="2"/>
    </row>
    <row r="9920" spans="1:2" x14ac:dyDescent="0.25">
      <c r="A9920" s="2"/>
      <c r="B9920" s="2"/>
    </row>
    <row r="9921" spans="1:2" x14ac:dyDescent="0.25">
      <c r="A9921" s="2"/>
      <c r="B9921" s="2"/>
    </row>
    <row r="9922" spans="1:2" x14ac:dyDescent="0.25">
      <c r="A9922" s="2"/>
      <c r="B9922" s="2"/>
    </row>
    <row r="9923" spans="1:2" x14ac:dyDescent="0.25">
      <c r="A9923" s="2"/>
      <c r="B9923" s="2"/>
    </row>
    <row r="9924" spans="1:2" x14ac:dyDescent="0.25">
      <c r="A9924" s="2"/>
      <c r="B9924" s="2"/>
    </row>
    <row r="9925" spans="1:2" x14ac:dyDescent="0.25">
      <c r="A9925" s="2"/>
      <c r="B9925" s="2"/>
    </row>
    <row r="9926" spans="1:2" x14ac:dyDescent="0.25">
      <c r="A9926" s="2"/>
      <c r="B9926" s="2"/>
    </row>
    <row r="9927" spans="1:2" x14ac:dyDescent="0.25">
      <c r="A9927" s="2"/>
      <c r="B9927" s="2"/>
    </row>
    <row r="9928" spans="1:2" x14ac:dyDescent="0.25">
      <c r="A9928" s="2"/>
      <c r="B9928" s="2"/>
    </row>
    <row r="9929" spans="1:2" x14ac:dyDescent="0.25">
      <c r="A9929" s="2"/>
      <c r="B9929" s="2"/>
    </row>
    <row r="9930" spans="1:2" x14ac:dyDescent="0.25">
      <c r="A9930" s="2"/>
      <c r="B9930" s="2"/>
    </row>
    <row r="9931" spans="1:2" x14ac:dyDescent="0.25">
      <c r="A9931" s="2"/>
      <c r="B9931" s="2"/>
    </row>
    <row r="9932" spans="1:2" x14ac:dyDescent="0.25">
      <c r="A9932" s="2"/>
      <c r="B9932" s="2"/>
    </row>
    <row r="9933" spans="1:2" x14ac:dyDescent="0.25">
      <c r="A9933" s="2"/>
      <c r="B9933" s="2"/>
    </row>
    <row r="9934" spans="1:2" x14ac:dyDescent="0.25">
      <c r="A9934" s="2"/>
      <c r="B9934" s="2"/>
    </row>
    <row r="9935" spans="1:2" x14ac:dyDescent="0.25">
      <c r="A9935" s="2"/>
      <c r="B9935" s="2"/>
    </row>
    <row r="9936" spans="1:2" x14ac:dyDescent="0.25">
      <c r="A9936" s="2"/>
      <c r="B9936" s="2"/>
    </row>
    <row r="9937" spans="1:2" x14ac:dyDescent="0.25">
      <c r="A9937" s="2"/>
      <c r="B9937" s="2"/>
    </row>
    <row r="9938" spans="1:2" x14ac:dyDescent="0.25">
      <c r="A9938" s="2"/>
      <c r="B9938" s="2"/>
    </row>
    <row r="9939" spans="1:2" x14ac:dyDescent="0.25">
      <c r="A9939" s="2"/>
      <c r="B9939" s="2"/>
    </row>
    <row r="9940" spans="1:2" x14ac:dyDescent="0.25">
      <c r="A9940" s="2"/>
      <c r="B9940" s="2"/>
    </row>
    <row r="9941" spans="1:2" x14ac:dyDescent="0.25">
      <c r="A9941" s="2"/>
      <c r="B9941" s="2"/>
    </row>
    <row r="9942" spans="1:2" x14ac:dyDescent="0.25">
      <c r="A9942" s="2"/>
      <c r="B9942" s="2"/>
    </row>
    <row r="9943" spans="1:2" x14ac:dyDescent="0.25">
      <c r="A9943" s="2"/>
      <c r="B9943" s="2"/>
    </row>
    <row r="9944" spans="1:2" x14ac:dyDescent="0.25">
      <c r="A9944" s="2"/>
      <c r="B9944" s="2"/>
    </row>
    <row r="9945" spans="1:2" x14ac:dyDescent="0.25">
      <c r="A9945" s="2"/>
      <c r="B9945" s="2"/>
    </row>
    <row r="9946" spans="1:2" x14ac:dyDescent="0.25">
      <c r="A9946" s="2"/>
      <c r="B9946" s="2"/>
    </row>
    <row r="9947" spans="1:2" x14ac:dyDescent="0.25">
      <c r="A9947" s="2"/>
      <c r="B9947" s="2"/>
    </row>
    <row r="9948" spans="1:2" x14ac:dyDescent="0.25">
      <c r="A9948" s="2"/>
      <c r="B9948" s="2"/>
    </row>
    <row r="9949" spans="1:2" x14ac:dyDescent="0.25">
      <c r="A9949" s="2"/>
      <c r="B9949" s="2"/>
    </row>
    <row r="9950" spans="1:2" x14ac:dyDescent="0.25">
      <c r="A9950" s="2"/>
      <c r="B9950" s="2"/>
    </row>
    <row r="9951" spans="1:2" x14ac:dyDescent="0.25">
      <c r="A9951" s="2"/>
      <c r="B9951" s="2"/>
    </row>
    <row r="9952" spans="1:2" x14ac:dyDescent="0.25">
      <c r="A9952" s="2"/>
      <c r="B9952" s="2"/>
    </row>
    <row r="9953" spans="1:2" x14ac:dyDescent="0.25">
      <c r="A9953" s="2"/>
      <c r="B9953" s="2"/>
    </row>
    <row r="9954" spans="1:2" x14ac:dyDescent="0.25">
      <c r="A9954" s="2"/>
      <c r="B9954" s="2"/>
    </row>
    <row r="9955" spans="1:2" x14ac:dyDescent="0.25">
      <c r="A9955" s="2"/>
      <c r="B9955" s="2"/>
    </row>
    <row r="9956" spans="1:2" x14ac:dyDescent="0.25">
      <c r="A9956" s="2"/>
      <c r="B9956" s="2"/>
    </row>
    <row r="9957" spans="1:2" x14ac:dyDescent="0.25">
      <c r="A9957" s="2"/>
      <c r="B9957" s="2"/>
    </row>
    <row r="9958" spans="1:2" x14ac:dyDescent="0.25">
      <c r="A9958" s="2"/>
      <c r="B9958" s="2"/>
    </row>
    <row r="9959" spans="1:2" x14ac:dyDescent="0.25">
      <c r="A9959" s="2"/>
      <c r="B9959" s="2"/>
    </row>
    <row r="9960" spans="1:2" x14ac:dyDescent="0.25">
      <c r="A9960" s="2"/>
      <c r="B9960" s="2"/>
    </row>
    <row r="9961" spans="1:2" x14ac:dyDescent="0.25">
      <c r="A9961" s="2"/>
      <c r="B9961" s="2"/>
    </row>
    <row r="9962" spans="1:2" x14ac:dyDescent="0.25">
      <c r="A9962" s="2"/>
      <c r="B9962" s="2"/>
    </row>
    <row r="9963" spans="1:2" x14ac:dyDescent="0.25">
      <c r="A9963" s="2"/>
      <c r="B9963" s="2"/>
    </row>
    <row r="9964" spans="1:2" x14ac:dyDescent="0.25">
      <c r="A9964" s="2"/>
      <c r="B9964" s="2"/>
    </row>
    <row r="9965" spans="1:2" x14ac:dyDescent="0.25">
      <c r="A9965" s="2"/>
      <c r="B9965" s="2"/>
    </row>
    <row r="9966" spans="1:2" x14ac:dyDescent="0.25">
      <c r="A9966" s="2"/>
      <c r="B9966" s="2"/>
    </row>
    <row r="9967" spans="1:2" x14ac:dyDescent="0.25">
      <c r="A9967" s="2"/>
      <c r="B9967" s="2"/>
    </row>
    <row r="9968" spans="1:2" x14ac:dyDescent="0.25">
      <c r="A9968" s="2"/>
      <c r="B9968" s="2"/>
    </row>
    <row r="9969" spans="1:2" x14ac:dyDescent="0.25">
      <c r="A9969" s="2"/>
      <c r="B9969" s="2"/>
    </row>
    <row r="9970" spans="1:2" x14ac:dyDescent="0.25">
      <c r="A9970" s="2"/>
      <c r="B9970" s="2"/>
    </row>
    <row r="9971" spans="1:2" x14ac:dyDescent="0.25">
      <c r="A9971" s="2"/>
      <c r="B9971" s="2"/>
    </row>
    <row r="9972" spans="1:2" x14ac:dyDescent="0.25">
      <c r="A9972" s="2"/>
      <c r="B9972" s="2"/>
    </row>
    <row r="9973" spans="1:2" x14ac:dyDescent="0.25">
      <c r="A9973" s="2"/>
      <c r="B9973" s="2"/>
    </row>
    <row r="9974" spans="1:2" x14ac:dyDescent="0.25">
      <c r="A9974" s="2"/>
      <c r="B9974" s="2"/>
    </row>
    <row r="9975" spans="1:2" x14ac:dyDescent="0.25">
      <c r="A9975" s="2"/>
      <c r="B9975" s="2"/>
    </row>
    <row r="9976" spans="1:2" x14ac:dyDescent="0.25">
      <c r="A9976" s="2"/>
      <c r="B9976" s="2"/>
    </row>
    <row r="9977" spans="1:2" x14ac:dyDescent="0.25">
      <c r="A9977" s="2"/>
      <c r="B9977" s="2"/>
    </row>
    <row r="9978" spans="1:2" x14ac:dyDescent="0.25">
      <c r="A9978" s="2"/>
      <c r="B9978" s="2"/>
    </row>
    <row r="9979" spans="1:2" x14ac:dyDescent="0.25">
      <c r="A9979" s="2"/>
      <c r="B9979" s="2"/>
    </row>
    <row r="9980" spans="1:2" x14ac:dyDescent="0.25">
      <c r="A9980" s="2"/>
      <c r="B9980" s="2"/>
    </row>
    <row r="9981" spans="1:2" x14ac:dyDescent="0.25">
      <c r="A9981" s="2"/>
      <c r="B9981" s="2"/>
    </row>
    <row r="9982" spans="1:2" x14ac:dyDescent="0.25">
      <c r="A9982" s="2"/>
      <c r="B9982" s="2"/>
    </row>
    <row r="9983" spans="1:2" x14ac:dyDescent="0.25">
      <c r="A9983" s="2"/>
      <c r="B9983" s="2"/>
    </row>
    <row r="9984" spans="1:2" x14ac:dyDescent="0.25">
      <c r="A9984" s="2"/>
      <c r="B9984" s="2"/>
    </row>
    <row r="9985" spans="1:2" x14ac:dyDescent="0.25">
      <c r="A9985" s="2"/>
      <c r="B9985" s="2"/>
    </row>
    <row r="9986" spans="1:2" x14ac:dyDescent="0.25">
      <c r="A9986" s="2"/>
      <c r="B9986" s="2"/>
    </row>
    <row r="9987" spans="1:2" x14ac:dyDescent="0.25">
      <c r="A9987" s="2"/>
      <c r="B9987" s="2"/>
    </row>
    <row r="9988" spans="1:2" x14ac:dyDescent="0.25">
      <c r="A9988" s="2"/>
      <c r="B9988" s="2"/>
    </row>
    <row r="9989" spans="1:2" x14ac:dyDescent="0.25">
      <c r="A9989" s="2"/>
      <c r="B9989" s="2"/>
    </row>
    <row r="9990" spans="1:2" x14ac:dyDescent="0.25">
      <c r="A9990" s="2"/>
      <c r="B9990" s="2"/>
    </row>
    <row r="9991" spans="1:2" x14ac:dyDescent="0.25">
      <c r="A9991" s="2"/>
      <c r="B9991" s="2"/>
    </row>
    <row r="9992" spans="1:2" x14ac:dyDescent="0.25">
      <c r="A9992" s="2"/>
      <c r="B9992" s="2"/>
    </row>
    <row r="9993" spans="1:2" x14ac:dyDescent="0.25">
      <c r="A9993" s="2"/>
      <c r="B9993" s="2"/>
    </row>
    <row r="9994" spans="1:2" x14ac:dyDescent="0.25">
      <c r="A9994" s="2"/>
      <c r="B9994" s="2"/>
    </row>
    <row r="9995" spans="1:2" x14ac:dyDescent="0.25">
      <c r="A9995" s="2"/>
      <c r="B9995" s="2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9FCD9-14FD-4583-ADF2-4A07A180544F}">
  <dimension ref="A1:O13"/>
  <sheetViews>
    <sheetView tabSelected="1" workbookViewId="0">
      <selection activeCell="J4" sqref="J4"/>
    </sheetView>
  </sheetViews>
  <sheetFormatPr defaultRowHeight="15" x14ac:dyDescent="0.25"/>
  <cols>
    <col min="1" max="2" width="9.5703125" bestFit="1" customWidth="1"/>
    <col min="7" max="7" width="15.7109375" bestFit="1" customWidth="1"/>
    <col min="14" max="14" width="16.85546875" bestFit="1" customWidth="1"/>
  </cols>
  <sheetData>
    <row r="1" spans="1:15" x14ac:dyDescent="0.25">
      <c r="N1" t="s">
        <v>1603</v>
      </c>
      <c r="O1" t="s">
        <v>1600</v>
      </c>
    </row>
    <row r="2" spans="1:15" x14ac:dyDescent="0.25">
      <c r="A2" t="s">
        <v>1569</v>
      </c>
      <c r="B2" t="s">
        <v>1574</v>
      </c>
      <c r="L2" t="s">
        <v>1599</v>
      </c>
      <c r="N2" t="s">
        <v>1604</v>
      </c>
      <c r="O2" t="s">
        <v>1602</v>
      </c>
    </row>
    <row r="3" spans="1:15" x14ac:dyDescent="0.25">
      <c r="A3" s="17" t="s">
        <v>5</v>
      </c>
      <c r="B3" s="19">
        <v>261.95999999999998</v>
      </c>
      <c r="J3">
        <v>-1</v>
      </c>
      <c r="L3" t="s">
        <v>1600</v>
      </c>
      <c r="N3" t="s">
        <v>1605</v>
      </c>
      <c r="O3" t="s">
        <v>1601</v>
      </c>
    </row>
    <row r="4" spans="1:15" x14ac:dyDescent="0.25">
      <c r="A4" s="18" t="s">
        <v>5</v>
      </c>
      <c r="B4" s="20">
        <v>731.94</v>
      </c>
      <c r="J4">
        <v>1</v>
      </c>
      <c r="L4" t="s">
        <v>1600</v>
      </c>
    </row>
    <row r="5" spans="1:15" x14ac:dyDescent="0.25">
      <c r="A5" s="17" t="s">
        <v>14</v>
      </c>
      <c r="B5" s="19">
        <v>14.62</v>
      </c>
      <c r="J5">
        <v>11</v>
      </c>
      <c r="L5" t="s">
        <v>1601</v>
      </c>
    </row>
    <row r="6" spans="1:15" x14ac:dyDescent="0.25">
      <c r="A6" s="18" t="s">
        <v>21</v>
      </c>
      <c r="B6" s="20">
        <v>957.57749999999999</v>
      </c>
      <c r="F6" t="s">
        <v>1598</v>
      </c>
      <c r="J6">
        <v>6</v>
      </c>
      <c r="L6" t="s">
        <v>1602</v>
      </c>
    </row>
    <row r="7" spans="1:15" x14ac:dyDescent="0.25">
      <c r="A7" s="17" t="s">
        <v>21</v>
      </c>
      <c r="B7" s="19">
        <v>22.367999999999999</v>
      </c>
      <c r="J7">
        <v>7</v>
      </c>
      <c r="L7" t="s">
        <v>1602</v>
      </c>
    </row>
    <row r="8" spans="1:15" x14ac:dyDescent="0.25">
      <c r="A8" s="18" t="s">
        <v>14</v>
      </c>
      <c r="B8" s="20">
        <v>48.86</v>
      </c>
      <c r="J8">
        <v>6</v>
      </c>
      <c r="L8" t="s">
        <v>1602</v>
      </c>
    </row>
    <row r="9" spans="1:15" x14ac:dyDescent="0.25">
      <c r="J9">
        <v>6</v>
      </c>
      <c r="L9" t="s">
        <v>1602</v>
      </c>
    </row>
    <row r="10" spans="1:15" x14ac:dyDescent="0.25">
      <c r="B10" t="s">
        <v>1569</v>
      </c>
      <c r="C10" t="s">
        <v>1595</v>
      </c>
      <c r="F10" t="s">
        <v>1569</v>
      </c>
      <c r="G10" t="s">
        <v>1596</v>
      </c>
      <c r="J10">
        <v>5</v>
      </c>
      <c r="L10" t="s">
        <v>1602</v>
      </c>
    </row>
    <row r="11" spans="1:15" x14ac:dyDescent="0.25">
      <c r="B11" t="s">
        <v>5</v>
      </c>
      <c r="C11">
        <v>993.9</v>
      </c>
      <c r="F11" t="s">
        <v>5</v>
      </c>
      <c r="G11">
        <v>496.95</v>
      </c>
      <c r="J11" t="s">
        <v>1597</v>
      </c>
    </row>
    <row r="12" spans="1:15" x14ac:dyDescent="0.25">
      <c r="B12" t="s">
        <v>14</v>
      </c>
      <c r="C12">
        <v>63.48</v>
      </c>
      <c r="F12" t="s">
        <v>14</v>
      </c>
      <c r="G12">
        <v>31.75</v>
      </c>
    </row>
    <row r="13" spans="1:15" x14ac:dyDescent="0.25">
      <c r="B13" t="s">
        <v>21</v>
      </c>
      <c r="C13">
        <v>979.95</v>
      </c>
      <c r="F13" t="s">
        <v>21</v>
      </c>
      <c r="G13">
        <v>489.97</v>
      </c>
      <c r="K13" t="str">
        <f>IF(J3&lt;0,"ACTIVE","NHG")</f>
        <v>ACTIVE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17CF-276B-4964-B4F1-E7C8483B854F}">
  <dimension ref="B3:S32"/>
  <sheetViews>
    <sheetView workbookViewId="0">
      <selection activeCell="M8" sqref="A1:XFD1048576"/>
    </sheetView>
  </sheetViews>
  <sheetFormatPr defaultRowHeight="15" x14ac:dyDescent="0.25"/>
  <cols>
    <col min="3" max="3" width="9.85546875" customWidth="1"/>
    <col min="12" max="12" width="10.28515625" customWidth="1"/>
    <col min="13" max="13" width="11.42578125" customWidth="1"/>
  </cols>
  <sheetData>
    <row r="3" spans="2:17" x14ac:dyDescent="0.25">
      <c r="B3" t="s">
        <v>1587</v>
      </c>
      <c r="C3" s="8" t="s">
        <v>1578</v>
      </c>
      <c r="D3" s="8" t="s">
        <v>1579</v>
      </c>
      <c r="F3" s="8" t="s">
        <v>1578</v>
      </c>
      <c r="G3" s="8" t="s">
        <v>1579</v>
      </c>
      <c r="L3" t="s">
        <v>1587</v>
      </c>
      <c r="M3" s="8" t="s">
        <v>1578</v>
      </c>
      <c r="N3" s="8" t="s">
        <v>1579</v>
      </c>
      <c r="P3" s="8" t="s">
        <v>1578</v>
      </c>
      <c r="Q3" s="8" t="s">
        <v>1579</v>
      </c>
    </row>
    <row r="4" spans="2:17" x14ac:dyDescent="0.25">
      <c r="C4" s="6">
        <v>22</v>
      </c>
      <c r="D4" s="6" t="s">
        <v>1580</v>
      </c>
      <c r="F4" s="6">
        <v>22</v>
      </c>
      <c r="G4" s="6" t="s">
        <v>1580</v>
      </c>
      <c r="M4" s="6">
        <v>22</v>
      </c>
      <c r="N4" s="6" t="s">
        <v>1580</v>
      </c>
      <c r="P4" s="6">
        <v>22</v>
      </c>
      <c r="Q4" s="6" t="s">
        <v>1580</v>
      </c>
    </row>
    <row r="5" spans="2:17" x14ac:dyDescent="0.25">
      <c r="C5" s="6">
        <v>18</v>
      </c>
      <c r="D5" s="6" t="s">
        <v>1581</v>
      </c>
      <c r="F5" s="6">
        <v>18</v>
      </c>
      <c r="G5" s="6" t="s">
        <v>1581</v>
      </c>
      <c r="M5" s="6">
        <v>18</v>
      </c>
      <c r="N5" s="6" t="s">
        <v>1581</v>
      </c>
      <c r="P5" s="6">
        <v>18</v>
      </c>
      <c r="Q5" s="6" t="s">
        <v>1581</v>
      </c>
    </row>
    <row r="6" spans="2:17" x14ac:dyDescent="0.25">
      <c r="C6" s="6">
        <v>18</v>
      </c>
      <c r="D6" s="6" t="s">
        <v>1581</v>
      </c>
      <c r="F6" s="7">
        <v>29.1666666666667</v>
      </c>
      <c r="G6" s="6" t="s">
        <v>1582</v>
      </c>
      <c r="M6" s="6">
        <v>18</v>
      </c>
      <c r="N6" s="6" t="s">
        <v>1581</v>
      </c>
      <c r="P6" s="6">
        <v>18</v>
      </c>
      <c r="Q6" s="6" t="s">
        <v>1581</v>
      </c>
    </row>
    <row r="7" spans="2:17" x14ac:dyDescent="0.25">
      <c r="F7" s="7">
        <v>30.6666666666667</v>
      </c>
      <c r="G7" s="6" t="s">
        <v>1582</v>
      </c>
      <c r="P7" s="7">
        <v>29.1666666666667</v>
      </c>
      <c r="Q7" s="6" t="s">
        <v>1582</v>
      </c>
    </row>
    <row r="8" spans="2:17" x14ac:dyDescent="0.25">
      <c r="C8" s="16" t="s">
        <v>1589</v>
      </c>
      <c r="F8" s="13">
        <v>32.1666666666667</v>
      </c>
      <c r="G8" s="14" t="s">
        <v>1580</v>
      </c>
      <c r="M8" s="16" t="s">
        <v>1590</v>
      </c>
      <c r="P8" s="7">
        <v>30.6666666666667</v>
      </c>
      <c r="Q8" s="6" t="s">
        <v>1582</v>
      </c>
    </row>
    <row r="9" spans="2:17" x14ac:dyDescent="0.25">
      <c r="F9" s="5"/>
      <c r="G9" s="4"/>
      <c r="P9" s="7">
        <v>32.1666666666667</v>
      </c>
      <c r="Q9" s="6" t="s">
        <v>1580</v>
      </c>
    </row>
    <row r="10" spans="2:17" x14ac:dyDescent="0.25">
      <c r="B10" t="s">
        <v>1588</v>
      </c>
      <c r="C10" s="9" t="s">
        <v>1578</v>
      </c>
      <c r="D10" s="10" t="s">
        <v>1579</v>
      </c>
      <c r="L10" t="s">
        <v>1588</v>
      </c>
      <c r="M10" s="9" t="s">
        <v>1578</v>
      </c>
      <c r="N10" s="10" t="s">
        <v>1579</v>
      </c>
      <c r="P10" s="7">
        <v>18</v>
      </c>
      <c r="Q10" s="6" t="s">
        <v>1581</v>
      </c>
    </row>
    <row r="11" spans="2:17" x14ac:dyDescent="0.25">
      <c r="C11" s="7">
        <v>29.1666666666667</v>
      </c>
      <c r="D11" s="11" t="s">
        <v>1582</v>
      </c>
      <c r="M11" s="7">
        <v>29.1666666666667</v>
      </c>
      <c r="N11" s="11" t="s">
        <v>1582</v>
      </c>
    </row>
    <row r="12" spans="2:17" x14ac:dyDescent="0.25">
      <c r="C12" s="7">
        <v>30.6666666666667</v>
      </c>
      <c r="D12" s="11" t="s">
        <v>1582</v>
      </c>
      <c r="M12" s="7">
        <v>30.6666666666667</v>
      </c>
      <c r="N12" s="11" t="s">
        <v>1582</v>
      </c>
    </row>
    <row r="13" spans="2:17" x14ac:dyDescent="0.25">
      <c r="C13" s="7">
        <v>32.1666666666667</v>
      </c>
      <c r="D13" s="11" t="s">
        <v>1580</v>
      </c>
      <c r="M13" s="7">
        <v>32.1666666666667</v>
      </c>
      <c r="N13" s="11" t="s">
        <v>1580</v>
      </c>
    </row>
    <row r="14" spans="2:17" x14ac:dyDescent="0.25">
      <c r="C14" s="7">
        <v>18</v>
      </c>
      <c r="D14" s="6" t="s">
        <v>1581</v>
      </c>
      <c r="M14" s="7">
        <v>18</v>
      </c>
      <c r="N14" s="6" t="s">
        <v>1581</v>
      </c>
    </row>
    <row r="20" spans="2:19" x14ac:dyDescent="0.25">
      <c r="B20" t="s">
        <v>1587</v>
      </c>
      <c r="C20" s="8" t="s">
        <v>1578</v>
      </c>
      <c r="D20" s="8" t="s">
        <v>1579</v>
      </c>
      <c r="F20" s="8" t="s">
        <v>1578</v>
      </c>
      <c r="G20" s="8" t="s">
        <v>1579</v>
      </c>
    </row>
    <row r="21" spans="2:19" x14ac:dyDescent="0.25">
      <c r="C21" s="6">
        <v>22</v>
      </c>
      <c r="D21" s="6" t="s">
        <v>1580</v>
      </c>
      <c r="F21" s="14">
        <v>18</v>
      </c>
      <c r="G21" s="14" t="s">
        <v>1581</v>
      </c>
    </row>
    <row r="22" spans="2:19" x14ac:dyDescent="0.25">
      <c r="C22" s="6">
        <v>18</v>
      </c>
      <c r="D22" s="6" t="s">
        <v>1581</v>
      </c>
      <c r="F22" s="4"/>
      <c r="G22" s="4"/>
    </row>
    <row r="23" spans="2:19" x14ac:dyDescent="0.25">
      <c r="C23" s="6">
        <v>18</v>
      </c>
      <c r="D23" s="6" t="s">
        <v>1581</v>
      </c>
      <c r="F23" s="5"/>
      <c r="G23" s="4"/>
      <c r="L23" t="s">
        <v>1592</v>
      </c>
      <c r="M23">
        <v>1</v>
      </c>
      <c r="N23">
        <v>2</v>
      </c>
      <c r="O23">
        <v>3</v>
      </c>
      <c r="P23">
        <v>4</v>
      </c>
      <c r="Q23">
        <v>5</v>
      </c>
    </row>
    <row r="24" spans="2:19" x14ac:dyDescent="0.25">
      <c r="F24" s="5"/>
      <c r="G24" s="4"/>
    </row>
    <row r="25" spans="2:19" x14ac:dyDescent="0.25">
      <c r="C25" s="16" t="s">
        <v>1591</v>
      </c>
      <c r="F25" s="5"/>
      <c r="G25" s="4"/>
    </row>
    <row r="26" spans="2:19" x14ac:dyDescent="0.25">
      <c r="F26" s="5"/>
      <c r="G26" s="4"/>
      <c r="L26" t="s">
        <v>1593</v>
      </c>
      <c r="M26">
        <v>2</v>
      </c>
      <c r="N26">
        <v>4</v>
      </c>
      <c r="O26">
        <v>6</v>
      </c>
      <c r="P26">
        <v>8</v>
      </c>
      <c r="Q26">
        <v>10</v>
      </c>
    </row>
    <row r="27" spans="2:19" x14ac:dyDescent="0.25">
      <c r="B27" t="s">
        <v>1588</v>
      </c>
      <c r="C27" s="9" t="s">
        <v>1578</v>
      </c>
      <c r="D27" s="10" t="s">
        <v>1579</v>
      </c>
    </row>
    <row r="28" spans="2:19" x14ac:dyDescent="0.25">
      <c r="C28" s="7">
        <v>29.1666666666667</v>
      </c>
      <c r="D28" s="11" t="s">
        <v>1582</v>
      </c>
    </row>
    <row r="29" spans="2:19" x14ac:dyDescent="0.25">
      <c r="C29" s="7">
        <v>30.6666666666667</v>
      </c>
      <c r="D29" s="11" t="s">
        <v>1582</v>
      </c>
      <c r="L29" s="16" t="s">
        <v>1591</v>
      </c>
      <c r="N29" t="s">
        <v>1594</v>
      </c>
    </row>
    <row r="30" spans="2:19" x14ac:dyDescent="0.25">
      <c r="C30" s="7">
        <v>32.1666666666667</v>
      </c>
      <c r="D30" s="11" t="s">
        <v>1580</v>
      </c>
    </row>
    <row r="31" spans="2:19" x14ac:dyDescent="0.25">
      <c r="C31" s="7">
        <v>18</v>
      </c>
      <c r="D31" s="6" t="s">
        <v>1581</v>
      </c>
    </row>
    <row r="32" spans="2:19" x14ac:dyDescent="0.25">
      <c r="S32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Bashir, Taiwo A.</dc:creator>
  <cp:lastModifiedBy>Taiwo Bashir</cp:lastModifiedBy>
  <dcterms:created xsi:type="dcterms:W3CDTF">2023-09-23T01:59:33Z</dcterms:created>
  <dcterms:modified xsi:type="dcterms:W3CDTF">2023-12-16T18:17:16Z</dcterms:modified>
</cp:coreProperties>
</file>