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nhvien\Downloads\"/>
    </mc:Choice>
  </mc:AlternateContent>
  <bookViews>
    <workbookView xWindow="-105" yWindow="-105" windowWidth="2325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l="1"/>
  <c r="H5" i="1"/>
  <c r="F4" i="1"/>
  <c r="I5" i="1" l="1"/>
  <c r="H6" i="1"/>
  <c r="J5" i="1" l="1"/>
  <c r="I6" i="1"/>
  <c r="J6" i="1" l="1"/>
  <c r="K5" i="1"/>
  <c r="K6" i="1" l="1"/>
  <c r="L5" i="1"/>
  <c r="L6" i="1" l="1"/>
  <c r="M5" i="1"/>
  <c r="M4" i="1" l="1"/>
  <c r="M6" i="1"/>
  <c r="N5" i="1"/>
  <c r="N6" i="1" l="1"/>
  <c r="O5" i="1"/>
  <c r="O6" i="1" l="1"/>
  <c r="P5" i="1"/>
  <c r="P6" i="1" l="1"/>
  <c r="Q5" i="1"/>
  <c r="R5" i="1" l="1"/>
  <c r="Q6" i="1"/>
  <c r="R6" i="1" l="1"/>
  <c r="S5" i="1"/>
  <c r="T5" i="1" l="1"/>
  <c r="S6" i="1"/>
  <c r="T4" i="1" l="1"/>
  <c r="U5" i="1"/>
  <c r="T6" i="1"/>
  <c r="V5" i="1" l="1"/>
  <c r="U6" i="1"/>
  <c r="W5" i="1" l="1"/>
  <c r="V6" i="1"/>
  <c r="X5" i="1" l="1"/>
  <c r="W6" i="1"/>
  <c r="X6" i="1" l="1"/>
  <c r="Y5" i="1"/>
  <c r="Z5" i="1" l="1"/>
  <c r="Y6" i="1"/>
  <c r="Z6" i="1" l="1"/>
  <c r="AA5" i="1"/>
  <c r="AA4" i="1" l="1"/>
  <c r="AA6" i="1"/>
  <c r="AB5" i="1"/>
  <c r="AB6" i="1" l="1"/>
  <c r="AC5" i="1"/>
  <c r="AD5" i="1" l="1"/>
  <c r="AC6" i="1"/>
  <c r="AD6" i="1" l="1"/>
  <c r="AE5" i="1"/>
  <c r="AF5" i="1" l="1"/>
  <c r="AE6" i="1"/>
  <c r="AG5" i="1" l="1"/>
  <c r="AF6" i="1"/>
  <c r="AH5" i="1" l="1"/>
  <c r="AG6" i="1"/>
  <c r="AH4" i="1" l="1"/>
  <c r="AH6" i="1"/>
  <c r="AI5" i="1"/>
  <c r="AJ5" i="1" l="1"/>
  <c r="AI6" i="1"/>
  <c r="AJ6" i="1" l="1"/>
  <c r="AK5" i="1"/>
  <c r="AK6" i="1" l="1"/>
  <c r="AL5" i="1"/>
  <c r="AM5" i="1" l="1"/>
  <c r="AL6" i="1"/>
  <c r="AN5" i="1" l="1"/>
  <c r="AM6" i="1"/>
  <c r="AN6" i="1" l="1"/>
  <c r="AO5" i="1"/>
  <c r="AO6" i="1" l="1"/>
  <c r="AP5" i="1"/>
  <c r="AO4" i="1"/>
  <c r="AQ5" i="1" l="1"/>
  <c r="AP6" i="1"/>
  <c r="AR5" i="1" l="1"/>
  <c r="AQ6" i="1"/>
  <c r="AS5" i="1" l="1"/>
  <c r="AR6" i="1"/>
  <c r="AT5" i="1" l="1"/>
  <c r="AS6" i="1"/>
  <c r="AU5" i="1" l="1"/>
  <c r="AU6" i="1" s="1"/>
  <c r="AT6" i="1"/>
</calcChain>
</file>

<file path=xl/sharedStrings.xml><?xml version="1.0" encoding="utf-8"?>
<sst xmlns="http://schemas.openxmlformats.org/spreadsheetml/2006/main" count="15" uniqueCount="11">
  <si>
    <t>STT</t>
  </si>
  <si>
    <t>Công việc</t>
  </si>
  <si>
    <t>Lập kế hoạch</t>
  </si>
  <si>
    <t>Danh sách yêu cầu phần mềm</t>
  </si>
  <si>
    <t>Phân tích thiết kế</t>
  </si>
  <si>
    <t>Đặc tả yêu cầu</t>
  </si>
  <si>
    <t>Lập trình</t>
  </si>
  <si>
    <t>Kiểm thử</t>
  </si>
  <si>
    <t>Ngày bắt đầu</t>
  </si>
  <si>
    <t>Ngày kết thúc</t>
  </si>
  <si>
    <t>Ngày bắt đầu công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</si>
</sst>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ddd\,\ d\-mmm\-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0"/>
      <name val="Times New Roman"/>
      <family val="1"/>
    </font>
    <font>
      <sz val="11"/>
      <color theme="0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6"/>
  <sheetViews>
    <sheetView showGridLines="0" tabSelected="1" workbookViewId="0">
      <selection activeCell="H12" sqref="H12"/>
    </sheetView>
  </sheetViews>
  <sheetFormatPr defaultColWidth="8.85546875" defaultRowHeight="16.5" x14ac:dyDescent="0.25"/>
  <cols>
    <col min="1" max="1" width="5.5703125" style="1" customWidth="1"/>
    <col min="2" max="2" width="15.140625" style="1" customWidth="1"/>
    <col min="3" max="3" width="15.7109375" style="1" customWidth="1"/>
    <col min="4" max="4" width="16.140625" style="1" customWidth="1"/>
    <col min="5" max="5" width="2.5703125" style="1" customWidth="1"/>
    <col min="6" max="47" width="3.7109375" style="1" customWidth="1"/>
    <col min="48" max="16384" width="8.85546875" style="1"/>
  </cols>
  <sheetData>
    <row r="3" spans="1:47" ht="49.5" x14ac:dyDescent="0.25">
      <c r="B3" s="8" t="s">
        <v>10</v>
      </c>
      <c r="C3" s="12">
        <v>45177</v>
      </c>
      <c r="D3" s="13"/>
    </row>
    <row r="4" spans="1:47" x14ac:dyDescent="0.25">
      <c r="F4" s="14">
        <f>F5</f>
        <v>45177</v>
      </c>
      <c r="G4" s="14"/>
      <c r="H4" s="14"/>
      <c r="I4" s="14"/>
      <c r="J4" s="14"/>
      <c r="K4" s="14"/>
      <c r="L4" s="14"/>
      <c r="M4" s="14">
        <f>M5</f>
        <v>45184</v>
      </c>
      <c r="N4" s="14"/>
      <c r="O4" s="14"/>
      <c r="P4" s="14"/>
      <c r="Q4" s="14"/>
      <c r="R4" s="14"/>
      <c r="S4" s="14"/>
      <c r="T4" s="14">
        <f>T5</f>
        <v>45191</v>
      </c>
      <c r="U4" s="14"/>
      <c r="V4" s="14"/>
      <c r="W4" s="14"/>
      <c r="X4" s="14"/>
      <c r="Y4" s="14"/>
      <c r="Z4" s="14"/>
      <c r="AA4" s="14">
        <f>AA5</f>
        <v>45198</v>
      </c>
      <c r="AB4" s="14"/>
      <c r="AC4" s="14"/>
      <c r="AD4" s="14"/>
      <c r="AE4" s="14"/>
      <c r="AF4" s="14"/>
      <c r="AG4" s="14"/>
      <c r="AH4" s="14">
        <f>AH5</f>
        <v>45205</v>
      </c>
      <c r="AI4" s="14"/>
      <c r="AJ4" s="14"/>
      <c r="AK4" s="14"/>
      <c r="AL4" s="14"/>
      <c r="AM4" s="14"/>
      <c r="AN4" s="14"/>
      <c r="AO4" s="14">
        <f>AO5</f>
        <v>45212</v>
      </c>
      <c r="AP4" s="14"/>
      <c r="AQ4" s="14"/>
      <c r="AR4" s="14"/>
      <c r="AS4" s="14"/>
      <c r="AT4" s="14"/>
      <c r="AU4" s="14"/>
    </row>
    <row r="5" spans="1:47" x14ac:dyDescent="0.25">
      <c r="F5" s="4">
        <f>$C$3</f>
        <v>45177</v>
      </c>
      <c r="G5" s="4">
        <f>F5 +1</f>
        <v>45178</v>
      </c>
      <c r="H5" s="4">
        <f t="shared" ref="H5:AU5" si="0">G5 +1</f>
        <v>45179</v>
      </c>
      <c r="I5" s="4">
        <f t="shared" si="0"/>
        <v>45180</v>
      </c>
      <c r="J5" s="4">
        <f t="shared" si="0"/>
        <v>45181</v>
      </c>
      <c r="K5" s="4">
        <f t="shared" si="0"/>
        <v>45182</v>
      </c>
      <c r="L5" s="4">
        <f t="shared" si="0"/>
        <v>45183</v>
      </c>
      <c r="M5" s="4">
        <f t="shared" si="0"/>
        <v>45184</v>
      </c>
      <c r="N5" s="4">
        <f t="shared" si="0"/>
        <v>45185</v>
      </c>
      <c r="O5" s="4">
        <f t="shared" si="0"/>
        <v>45186</v>
      </c>
      <c r="P5" s="4">
        <f t="shared" si="0"/>
        <v>45187</v>
      </c>
      <c r="Q5" s="4">
        <f t="shared" si="0"/>
        <v>45188</v>
      </c>
      <c r="R5" s="4">
        <f t="shared" si="0"/>
        <v>45189</v>
      </c>
      <c r="S5" s="4">
        <f t="shared" si="0"/>
        <v>45190</v>
      </c>
      <c r="T5" s="4">
        <f t="shared" si="0"/>
        <v>45191</v>
      </c>
      <c r="U5" s="4">
        <f t="shared" si="0"/>
        <v>45192</v>
      </c>
      <c r="V5" s="4">
        <f t="shared" si="0"/>
        <v>45193</v>
      </c>
      <c r="W5" s="4">
        <f t="shared" si="0"/>
        <v>45194</v>
      </c>
      <c r="X5" s="4">
        <f t="shared" si="0"/>
        <v>45195</v>
      </c>
      <c r="Y5" s="4">
        <f t="shared" si="0"/>
        <v>45196</v>
      </c>
      <c r="Z5" s="4">
        <f t="shared" si="0"/>
        <v>45197</v>
      </c>
      <c r="AA5" s="4">
        <f t="shared" si="0"/>
        <v>45198</v>
      </c>
      <c r="AB5" s="4">
        <f t="shared" si="0"/>
        <v>45199</v>
      </c>
      <c r="AC5" s="4">
        <f t="shared" si="0"/>
        <v>45200</v>
      </c>
      <c r="AD5" s="4">
        <f t="shared" si="0"/>
        <v>45201</v>
      </c>
      <c r="AE5" s="4">
        <f t="shared" si="0"/>
        <v>45202</v>
      </c>
      <c r="AF5" s="4">
        <f t="shared" si="0"/>
        <v>45203</v>
      </c>
      <c r="AG5" s="4">
        <f t="shared" si="0"/>
        <v>45204</v>
      </c>
      <c r="AH5" s="4">
        <f t="shared" si="0"/>
        <v>45205</v>
      </c>
      <c r="AI5" s="4">
        <f t="shared" si="0"/>
        <v>45206</v>
      </c>
      <c r="AJ5" s="4">
        <f t="shared" si="0"/>
        <v>45207</v>
      </c>
      <c r="AK5" s="4">
        <f t="shared" si="0"/>
        <v>45208</v>
      </c>
      <c r="AL5" s="4">
        <f t="shared" si="0"/>
        <v>45209</v>
      </c>
      <c r="AM5" s="4">
        <f t="shared" si="0"/>
        <v>45210</v>
      </c>
      <c r="AN5" s="4">
        <f t="shared" si="0"/>
        <v>45211</v>
      </c>
      <c r="AO5" s="4">
        <f t="shared" si="0"/>
        <v>45212</v>
      </c>
      <c r="AP5" s="4">
        <f t="shared" si="0"/>
        <v>45213</v>
      </c>
      <c r="AQ5" s="4">
        <f t="shared" si="0"/>
        <v>45214</v>
      </c>
      <c r="AR5" s="4">
        <f t="shared" si="0"/>
        <v>45215</v>
      </c>
      <c r="AS5" s="4">
        <f t="shared" si="0"/>
        <v>45216</v>
      </c>
      <c r="AT5" s="4">
        <f t="shared" si="0"/>
        <v>45217</v>
      </c>
      <c r="AU5" s="4">
        <f t="shared" si="0"/>
        <v>45218</v>
      </c>
    </row>
    <row r="6" spans="1:47" x14ac:dyDescent="0.25">
      <c r="A6" s="2" t="s">
        <v>0</v>
      </c>
      <c r="B6" s="3" t="s">
        <v>1</v>
      </c>
      <c r="C6" s="2" t="s">
        <v>8</v>
      </c>
      <c r="D6" s="2" t="s">
        <v>9</v>
      </c>
      <c r="E6" s="2"/>
      <c r="F6" s="10" t="str">
        <f>LEFT(TEXT(F5,"ddd"),1)</f>
        <v>F</v>
      </c>
      <c r="G6" s="10" t="str">
        <f t="shared" ref="G6:L6" si="1">LEFT(TEXT(G5,"ddd"),1)</f>
        <v>S</v>
      </c>
      <c r="H6" s="10" t="str">
        <f t="shared" si="1"/>
        <v>S</v>
      </c>
      <c r="I6" s="10" t="str">
        <f t="shared" si="1"/>
        <v>M</v>
      </c>
      <c r="J6" s="10" t="str">
        <f t="shared" si="1"/>
        <v>T</v>
      </c>
      <c r="K6" s="10" t="str">
        <f t="shared" si="1"/>
        <v>W</v>
      </c>
      <c r="L6" s="10" t="str">
        <f t="shared" si="1"/>
        <v>T</v>
      </c>
      <c r="M6" s="10" t="str">
        <f>LEFT(TEXT(M5,"ddd"),1)</f>
        <v>F</v>
      </c>
      <c r="N6" s="10" t="str">
        <f t="shared" ref="N6" si="2">LEFT(TEXT(N5,"ddd"),1)</f>
        <v>S</v>
      </c>
      <c r="O6" s="10" t="str">
        <f t="shared" ref="O6" si="3">LEFT(TEXT(O5,"ddd"),1)</f>
        <v>S</v>
      </c>
      <c r="P6" s="10" t="str">
        <f t="shared" ref="P6" si="4">LEFT(TEXT(P5,"ddd"),1)</f>
        <v>M</v>
      </c>
      <c r="Q6" s="10" t="str">
        <f t="shared" ref="Q6" si="5">LEFT(TEXT(Q5,"ddd"),1)</f>
        <v>T</v>
      </c>
      <c r="R6" s="10" t="str">
        <f t="shared" ref="R6" si="6">LEFT(TEXT(R5,"ddd"),1)</f>
        <v>W</v>
      </c>
      <c r="S6" s="10" t="str">
        <f t="shared" ref="S6" si="7">LEFT(TEXT(S5,"ddd"),1)</f>
        <v>T</v>
      </c>
      <c r="T6" s="10" t="str">
        <f>LEFT(TEXT(T5,"ddd"),1)</f>
        <v>F</v>
      </c>
      <c r="U6" s="10" t="str">
        <f t="shared" ref="U6" si="8">LEFT(TEXT(U5,"ddd"),1)</f>
        <v>S</v>
      </c>
      <c r="V6" s="10" t="str">
        <f t="shared" ref="V6" si="9">LEFT(TEXT(V5,"ddd"),1)</f>
        <v>S</v>
      </c>
      <c r="W6" s="10" t="str">
        <f t="shared" ref="W6" si="10">LEFT(TEXT(W5,"ddd"),1)</f>
        <v>M</v>
      </c>
      <c r="X6" s="10" t="str">
        <f t="shared" ref="X6" si="11">LEFT(TEXT(X5,"ddd"),1)</f>
        <v>T</v>
      </c>
      <c r="Y6" s="10" t="str">
        <f t="shared" ref="Y6" si="12">LEFT(TEXT(Y5,"ddd"),1)</f>
        <v>W</v>
      </c>
      <c r="Z6" s="10" t="str">
        <f t="shared" ref="Z6" si="13">LEFT(TEXT(Z5,"ddd"),1)</f>
        <v>T</v>
      </c>
      <c r="AA6" s="10" t="str">
        <f>LEFT(TEXT(AA5,"ddd"),1)</f>
        <v>F</v>
      </c>
      <c r="AB6" s="10" t="str">
        <f t="shared" ref="AB6" si="14">LEFT(TEXT(AB5,"ddd"),1)</f>
        <v>S</v>
      </c>
      <c r="AC6" s="10" t="str">
        <f t="shared" ref="AC6" si="15">LEFT(TEXT(AC5,"ddd"),1)</f>
        <v>S</v>
      </c>
      <c r="AD6" s="10" t="str">
        <f t="shared" ref="AD6" si="16">LEFT(TEXT(AD5,"ddd"),1)</f>
        <v>M</v>
      </c>
      <c r="AE6" s="10" t="str">
        <f t="shared" ref="AE6" si="17">LEFT(TEXT(AE5,"ddd"),1)</f>
        <v>T</v>
      </c>
      <c r="AF6" s="10" t="str">
        <f t="shared" ref="AF6" si="18">LEFT(TEXT(AF5,"ddd"),1)</f>
        <v>W</v>
      </c>
      <c r="AG6" s="10" t="str">
        <f t="shared" ref="AG6" si="19">LEFT(TEXT(AG5,"ddd"),1)</f>
        <v>T</v>
      </c>
      <c r="AH6" s="10" t="str">
        <f>LEFT(TEXT(AH5,"ddd"),1)</f>
        <v>F</v>
      </c>
      <c r="AI6" s="10" t="str">
        <f t="shared" ref="AI6" si="20">LEFT(TEXT(AI5,"ddd"),1)</f>
        <v>S</v>
      </c>
      <c r="AJ6" s="10" t="str">
        <f t="shared" ref="AJ6" si="21">LEFT(TEXT(AJ5,"ddd"),1)</f>
        <v>S</v>
      </c>
      <c r="AK6" s="10" t="str">
        <f t="shared" ref="AK6" si="22">LEFT(TEXT(AK5,"ddd"),1)</f>
        <v>M</v>
      </c>
      <c r="AL6" s="10" t="str">
        <f t="shared" ref="AL6" si="23">LEFT(TEXT(AL5,"ddd"),1)</f>
        <v>T</v>
      </c>
      <c r="AM6" s="10" t="str">
        <f t="shared" ref="AM6" si="24">LEFT(TEXT(AM5,"ddd"),1)</f>
        <v>W</v>
      </c>
      <c r="AN6" s="10" t="str">
        <f t="shared" ref="AN6" si="25">LEFT(TEXT(AN5,"ddd"),1)</f>
        <v>T</v>
      </c>
      <c r="AO6" s="10" t="str">
        <f>LEFT(TEXT(AO5,"ddd"),1)</f>
        <v>F</v>
      </c>
      <c r="AP6" s="10" t="str">
        <f t="shared" ref="AP6" si="26">LEFT(TEXT(AP5,"ddd"),1)</f>
        <v>S</v>
      </c>
      <c r="AQ6" s="10" t="str">
        <f t="shared" ref="AQ6" si="27">LEFT(TEXT(AQ5,"ddd"),1)</f>
        <v>S</v>
      </c>
      <c r="AR6" s="10" t="str">
        <f t="shared" ref="AR6" si="28">LEFT(TEXT(AR5,"ddd"),1)</f>
        <v>M</v>
      </c>
      <c r="AS6" s="10" t="str">
        <f t="shared" ref="AS6" si="29">LEFT(TEXT(AS5,"ddd"),1)</f>
        <v>T</v>
      </c>
      <c r="AT6" s="10" t="str">
        <f t="shared" ref="AT6" si="30">LEFT(TEXT(AT5,"ddd"),1)</f>
        <v>W</v>
      </c>
      <c r="AU6" s="10" t="str">
        <f t="shared" ref="AU6" si="31">LEFT(TEXT(AU5,"ddd"),1)</f>
        <v>T</v>
      </c>
    </row>
    <row r="7" spans="1:47" ht="33" x14ac:dyDescent="0.25">
      <c r="A7" s="5">
        <v>1</v>
      </c>
      <c r="B7" s="6" t="s">
        <v>2</v>
      </c>
      <c r="C7" s="7">
        <v>45177</v>
      </c>
      <c r="D7" s="7">
        <v>45180</v>
      </c>
      <c r="E7" s="5"/>
      <c r="F7" s="11">
        <v>4</v>
      </c>
      <c r="G7" s="11"/>
      <c r="H7" s="11"/>
      <c r="I7" s="11"/>
      <c r="J7" s="16"/>
      <c r="K7" s="15"/>
      <c r="L7" s="15"/>
      <c r="M7" s="1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ht="36" customHeight="1" x14ac:dyDescent="0.25">
      <c r="A8" s="5">
        <v>2</v>
      </c>
      <c r="B8" s="6" t="s">
        <v>3</v>
      </c>
      <c r="C8" s="7">
        <v>45182</v>
      </c>
      <c r="D8" s="7">
        <v>45184</v>
      </c>
      <c r="E8" s="5"/>
      <c r="F8" s="5"/>
      <c r="G8" s="5"/>
      <c r="H8" s="5"/>
      <c r="I8" s="5"/>
      <c r="J8" s="17">
        <v>2</v>
      </c>
      <c r="K8" s="17"/>
      <c r="L8" s="5"/>
      <c r="M8" s="5"/>
      <c r="N8" s="16"/>
      <c r="O8" s="16"/>
      <c r="P8" s="16"/>
      <c r="Q8" s="1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ht="33" x14ac:dyDescent="0.25">
      <c r="A9" s="5">
        <v>3</v>
      </c>
      <c r="B9" s="6" t="s">
        <v>5</v>
      </c>
      <c r="C9" s="7">
        <v>45185</v>
      </c>
      <c r="D9" s="7">
        <v>45187</v>
      </c>
      <c r="E9" s="5"/>
      <c r="F9" s="5"/>
      <c r="G9" s="5"/>
      <c r="H9" s="5"/>
      <c r="I9" s="5"/>
      <c r="J9" s="5"/>
      <c r="K9" s="5"/>
      <c r="L9" s="11">
        <v>2</v>
      </c>
      <c r="M9" s="11"/>
      <c r="N9" s="5"/>
      <c r="O9" s="5"/>
      <c r="P9" s="5"/>
      <c r="Q9" s="5"/>
      <c r="R9" s="16"/>
      <c r="S9" s="16"/>
      <c r="T9" s="16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ht="32.25" customHeight="1" x14ac:dyDescent="0.25">
      <c r="A10" s="5">
        <v>4</v>
      </c>
      <c r="B10" s="6" t="s">
        <v>4</v>
      </c>
      <c r="C10" s="7">
        <v>45188</v>
      </c>
      <c r="D10" s="7">
        <v>45191</v>
      </c>
      <c r="E10" s="5"/>
      <c r="F10" s="5"/>
      <c r="G10" s="5"/>
      <c r="H10" s="5"/>
      <c r="I10" s="5"/>
      <c r="J10" s="5"/>
      <c r="K10" s="5"/>
      <c r="L10" s="5"/>
      <c r="M10" s="5"/>
      <c r="N10" s="11">
        <v>3</v>
      </c>
      <c r="O10" s="11"/>
      <c r="P10" s="11"/>
      <c r="Q10" s="5"/>
      <c r="R10" s="5"/>
      <c r="S10" s="5"/>
      <c r="T10" s="5"/>
      <c r="U10" s="16"/>
      <c r="V10" s="16"/>
      <c r="W10" s="16"/>
      <c r="X10" s="16"/>
      <c r="Y10" s="16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ht="30.6" customHeight="1" x14ac:dyDescent="0.25">
      <c r="A11" s="5">
        <v>5</v>
      </c>
      <c r="B11" s="6" t="s">
        <v>6</v>
      </c>
      <c r="C11" s="7">
        <v>45197</v>
      </c>
      <c r="D11" s="7">
        <v>45199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9">
        <v>1</v>
      </c>
      <c r="R11" s="5"/>
      <c r="S11" s="5"/>
      <c r="T11" s="5"/>
      <c r="U11" s="5"/>
      <c r="V11" s="5"/>
      <c r="W11" s="5"/>
      <c r="X11" s="5"/>
      <c r="Y11" s="5"/>
      <c r="Z11" s="16"/>
      <c r="AA11" s="16"/>
      <c r="AB11" s="16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ht="33" customHeight="1" x14ac:dyDescent="0.25">
      <c r="A12" s="5">
        <v>6</v>
      </c>
      <c r="B12" s="6" t="s">
        <v>7</v>
      </c>
      <c r="C12" s="7">
        <v>45200</v>
      </c>
      <c r="D12" s="7">
        <v>45202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9">
        <v>1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16"/>
      <c r="AD12" s="16"/>
      <c r="AE12" s="16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ht="33" x14ac:dyDescent="0.25">
      <c r="A13" s="5">
        <v>7</v>
      </c>
      <c r="B13" s="6" t="s">
        <v>5</v>
      </c>
      <c r="C13" s="7">
        <v>45203</v>
      </c>
      <c r="D13" s="7">
        <v>45205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1">
        <v>2</v>
      </c>
      <c r="T13" s="11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16"/>
      <c r="AG13" s="16"/>
      <c r="AH13" s="16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ht="33" x14ac:dyDescent="0.25">
      <c r="A14" s="5">
        <v>8</v>
      </c>
      <c r="B14" s="6" t="s">
        <v>4</v>
      </c>
      <c r="C14" s="7">
        <v>45206</v>
      </c>
      <c r="D14" s="7">
        <v>45210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>
        <v>3</v>
      </c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6"/>
      <c r="AJ14" s="16"/>
      <c r="AK14" s="16"/>
      <c r="AL14" s="16"/>
      <c r="AM14" s="16"/>
      <c r="AN14" s="5"/>
      <c r="AO14" s="5"/>
      <c r="AP14" s="5"/>
      <c r="AQ14" s="5"/>
      <c r="AR14" s="5"/>
      <c r="AS14" s="5"/>
      <c r="AT14" s="5"/>
      <c r="AU14" s="5"/>
    </row>
    <row r="15" spans="1:47" ht="30" customHeight="1" x14ac:dyDescent="0.25">
      <c r="A15" s="5">
        <v>9</v>
      </c>
      <c r="B15" s="6" t="s">
        <v>6</v>
      </c>
      <c r="C15" s="7">
        <v>45211</v>
      </c>
      <c r="D15" s="7">
        <v>45213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9">
        <v>1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16"/>
      <c r="AO15" s="16"/>
      <c r="AP15" s="16"/>
      <c r="AQ15" s="5"/>
      <c r="AR15" s="5"/>
      <c r="AS15" s="5"/>
      <c r="AT15" s="5"/>
      <c r="AU15" s="5"/>
    </row>
    <row r="16" spans="1:47" ht="30" customHeight="1" x14ac:dyDescent="0.25">
      <c r="A16" s="5">
        <v>10</v>
      </c>
      <c r="B16" s="6" t="s">
        <v>7</v>
      </c>
      <c r="C16" s="7">
        <v>45214</v>
      </c>
      <c r="D16" s="7">
        <v>45216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9">
        <v>1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16"/>
      <c r="AR16" s="16"/>
      <c r="AS16" s="16"/>
      <c r="AT16" s="5"/>
      <c r="AU16" s="5"/>
    </row>
  </sheetData>
  <mergeCells count="13">
    <mergeCell ref="N10:P10"/>
    <mergeCell ref="S13:T13"/>
    <mergeCell ref="U14:W14"/>
    <mergeCell ref="C3:D3"/>
    <mergeCell ref="F4:L4"/>
    <mergeCell ref="M4:S4"/>
    <mergeCell ref="T4:Z4"/>
    <mergeCell ref="AA4:AG4"/>
    <mergeCell ref="AH4:AN4"/>
    <mergeCell ref="AO4:AU4"/>
    <mergeCell ref="F7:I7"/>
    <mergeCell ref="J8:K8"/>
    <mergeCell ref="L9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Trịnh</dc:creator>
  <cp:lastModifiedBy>Windows User</cp:lastModifiedBy>
  <dcterms:created xsi:type="dcterms:W3CDTF">2023-09-19T13:00:19Z</dcterms:created>
  <dcterms:modified xsi:type="dcterms:W3CDTF">2023-09-20T06:22:40Z</dcterms:modified>
</cp:coreProperties>
</file>