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NPM\BCS\"/>
    </mc:Choice>
  </mc:AlternateContent>
  <xr:revisionPtr revIDLastSave="0" documentId="13_ncr:1_{2B30F474-814E-4307-B493-A6129E1B40C0}" xr6:coauthVersionLast="47" xr6:coauthVersionMax="47" xr10:uidLastSave="{00000000-0000-0000-0000-000000000000}"/>
  <bookViews>
    <workbookView xWindow="6516" yWindow="1452" windowWidth="15084" windowHeight="8880" xr2:uid="{FD79B028-C1D6-4A85-92DF-F76FA8408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G5" i="1" l="1"/>
  <c r="F6" i="1"/>
  <c r="G6" i="1" l="1"/>
  <c r="H5" i="1"/>
  <c r="I5" i="1" l="1"/>
  <c r="H6" i="1"/>
  <c r="J5" i="1" l="1"/>
  <c r="I6" i="1"/>
  <c r="J6" i="1" l="1"/>
  <c r="K5" i="1"/>
  <c r="K6" i="1" l="1"/>
  <c r="L5" i="1"/>
  <c r="L6" i="1" l="1"/>
  <c r="M5" i="1"/>
  <c r="M6" i="1" l="1"/>
  <c r="M4" i="1"/>
  <c r="N5" i="1"/>
  <c r="O5" i="1" l="1"/>
  <c r="N6" i="1"/>
  <c r="P5" i="1" l="1"/>
  <c r="O6" i="1"/>
  <c r="Q5" i="1" l="1"/>
  <c r="P6" i="1"/>
  <c r="Q6" i="1" l="1"/>
  <c r="R5" i="1"/>
  <c r="R6" i="1" l="1"/>
  <c r="S5" i="1"/>
  <c r="T5" i="1" l="1"/>
  <c r="S6" i="1"/>
  <c r="U5" i="1" l="1"/>
  <c r="T6" i="1"/>
  <c r="T4" i="1"/>
  <c r="V5" i="1" l="1"/>
  <c r="U6" i="1"/>
  <c r="W5" i="1" l="1"/>
  <c r="V6" i="1"/>
  <c r="W6" i="1" l="1"/>
  <c r="X5" i="1"/>
  <c r="Y5" i="1" l="1"/>
  <c r="X6" i="1"/>
  <c r="Z5" i="1" l="1"/>
  <c r="Y6" i="1"/>
  <c r="AA5" i="1" l="1"/>
  <c r="Z6" i="1"/>
  <c r="AA6" i="1" l="1"/>
  <c r="AB5" i="1"/>
  <c r="AA4" i="1"/>
  <c r="AC5" i="1" l="1"/>
  <c r="AB6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H6" i="1"/>
  <c r="AH4" i="1"/>
  <c r="AJ5" i="1" l="1"/>
  <c r="AI6" i="1"/>
  <c r="AK5" i="1" l="1"/>
  <c r="AJ6" i="1"/>
  <c r="AL5" i="1" l="1"/>
  <c r="AK6" i="1"/>
  <c r="AM5" i="1" l="1"/>
  <c r="AL6" i="1"/>
  <c r="AN5" i="1" l="1"/>
  <c r="AM6" i="1"/>
  <c r="AO5" i="1" l="1"/>
  <c r="AN6" i="1"/>
  <c r="AO6" i="1" l="1"/>
  <c r="AO4" i="1"/>
  <c r="AP5" i="1"/>
  <c r="AP6" i="1" l="1"/>
  <c r="AQ5" i="1"/>
  <c r="AR5" i="1" l="1"/>
  <c r="AQ6" i="1"/>
  <c r="AS5" i="1" l="1"/>
  <c r="AR6" i="1"/>
  <c r="AT5" i="1" l="1"/>
  <c r="AS6" i="1"/>
  <c r="AT6" i="1" l="1"/>
  <c r="AU5" i="1"/>
  <c r="AU6" i="1" s="1"/>
</calcChain>
</file>

<file path=xl/sharedStrings.xml><?xml version="1.0" encoding="utf-8"?>
<sst xmlns="http://schemas.openxmlformats.org/spreadsheetml/2006/main" count="15" uniqueCount="12">
  <si>
    <t>STT</t>
  </si>
  <si>
    <t>Công việc</t>
  </si>
  <si>
    <t>Ngày bắt đầu</t>
  </si>
  <si>
    <t>Ngày kết thúc</t>
  </si>
  <si>
    <t xml:space="preserve"> </t>
  </si>
  <si>
    <t>Danh sách yêu 
cầu phần mềm</t>
  </si>
  <si>
    <t xml:space="preserve">Lập kế hoạch
</t>
  </si>
  <si>
    <t>Đặc tả yêu
cầu</t>
  </si>
  <si>
    <t>Phân tích thiết
kế</t>
  </si>
  <si>
    <t>Phân tích thiết 
kế</t>
  </si>
  <si>
    <t xml:space="preserve">Lập trình
</t>
  </si>
  <si>
    <t xml:space="preserve">Kiểm thử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</si>
</sst>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6C92-5683-469D-B7F8-4742F2A4F5A8}">
  <dimension ref="A3:DE158"/>
  <sheetViews>
    <sheetView showGridLines="0" tabSelected="1" zoomScale="85" zoomScaleNormal="85" workbookViewId="0">
      <selection activeCell="F7" sqref="F7:M7"/>
    </sheetView>
  </sheetViews>
  <sheetFormatPr defaultRowHeight="14.4" x14ac:dyDescent="0.3"/>
  <cols>
    <col min="1" max="1" width="5.44140625" style="2" customWidth="1"/>
    <col min="2" max="2" width="16.5546875" style="2" customWidth="1"/>
    <col min="3" max="3" width="13" style="2" customWidth="1"/>
    <col min="4" max="4" width="13.21875" style="2" customWidth="1"/>
    <col min="5" max="5" width="3.5546875" style="2" customWidth="1"/>
    <col min="6" max="47" width="3" style="2" customWidth="1"/>
    <col min="48" max="75" width="4" style="2" customWidth="1"/>
    <col min="76" max="16384" width="8.88671875" style="2"/>
  </cols>
  <sheetData>
    <row r="3" spans="1:109" ht="16.8" x14ac:dyDescent="0.3">
      <c r="A3" s="11"/>
      <c r="B3" s="10"/>
      <c r="C3" s="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6.8" x14ac:dyDescent="0.3">
      <c r="A4" s="1"/>
      <c r="B4" s="1"/>
      <c r="C4" s="1"/>
      <c r="D4" s="1"/>
      <c r="E4" s="1"/>
      <c r="F4" s="14">
        <f>F5</f>
        <v>0</v>
      </c>
      <c r="G4" s="14"/>
      <c r="H4" s="14"/>
      <c r="I4" s="14"/>
      <c r="J4" s="14"/>
      <c r="K4" s="14"/>
      <c r="L4" s="14"/>
      <c r="M4" s="14">
        <f t="shared" ref="M4" si="0">M5</f>
        <v>7</v>
      </c>
      <c r="N4" s="14"/>
      <c r="O4" s="14"/>
      <c r="P4" s="14"/>
      <c r="Q4" s="14"/>
      <c r="R4" s="14"/>
      <c r="S4" s="14"/>
      <c r="T4" s="14">
        <f t="shared" ref="T4" si="1">T5</f>
        <v>14</v>
      </c>
      <c r="U4" s="14"/>
      <c r="V4" s="14"/>
      <c r="W4" s="14"/>
      <c r="X4" s="14"/>
      <c r="Y4" s="14"/>
      <c r="Z4" s="14"/>
      <c r="AA4" s="14">
        <f t="shared" ref="AA4" si="2">AA5</f>
        <v>21</v>
      </c>
      <c r="AB4" s="14"/>
      <c r="AC4" s="14"/>
      <c r="AD4" s="14"/>
      <c r="AE4" s="14"/>
      <c r="AF4" s="14"/>
      <c r="AG4" s="14"/>
      <c r="AH4" s="14">
        <f t="shared" ref="AH4" si="3">AH5</f>
        <v>28</v>
      </c>
      <c r="AI4" s="14"/>
      <c r="AJ4" s="14"/>
      <c r="AK4" s="14"/>
      <c r="AL4" s="14"/>
      <c r="AM4" s="14"/>
      <c r="AN4" s="14"/>
      <c r="AO4" s="14">
        <f>AO5</f>
        <v>35</v>
      </c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ht="16.8" x14ac:dyDescent="0.3">
      <c r="A5" s="1"/>
      <c r="B5" s="1"/>
      <c r="C5" s="1"/>
      <c r="D5" s="1"/>
      <c r="E5" s="1"/>
      <c r="F5" s="4">
        <f>$C$3</f>
        <v>0</v>
      </c>
      <c r="G5" s="4">
        <f>F5 + 1</f>
        <v>1</v>
      </c>
      <c r="H5" s="4">
        <f t="shared" ref="H5:AU5" si="4">G5 + 1</f>
        <v>2</v>
      </c>
      <c r="I5" s="4">
        <f t="shared" si="4"/>
        <v>3</v>
      </c>
      <c r="J5" s="4">
        <f t="shared" si="4"/>
        <v>4</v>
      </c>
      <c r="K5" s="4">
        <f t="shared" si="4"/>
        <v>5</v>
      </c>
      <c r="L5" s="4">
        <f t="shared" si="4"/>
        <v>6</v>
      </c>
      <c r="M5" s="4">
        <f t="shared" si="4"/>
        <v>7</v>
      </c>
      <c r="N5" s="4">
        <f t="shared" si="4"/>
        <v>8</v>
      </c>
      <c r="O5" s="4">
        <f t="shared" si="4"/>
        <v>9</v>
      </c>
      <c r="P5" s="4">
        <f t="shared" si="4"/>
        <v>10</v>
      </c>
      <c r="Q5" s="4">
        <f t="shared" si="4"/>
        <v>11</v>
      </c>
      <c r="R5" s="4">
        <f t="shared" si="4"/>
        <v>12</v>
      </c>
      <c r="S5" s="4">
        <f t="shared" si="4"/>
        <v>13</v>
      </c>
      <c r="T5" s="4">
        <f t="shared" si="4"/>
        <v>14</v>
      </c>
      <c r="U5" s="4">
        <f t="shared" si="4"/>
        <v>15</v>
      </c>
      <c r="V5" s="4">
        <f t="shared" si="4"/>
        <v>16</v>
      </c>
      <c r="W5" s="4">
        <f t="shared" si="4"/>
        <v>17</v>
      </c>
      <c r="X5" s="4">
        <f t="shared" si="4"/>
        <v>18</v>
      </c>
      <c r="Y5" s="4">
        <f t="shared" si="4"/>
        <v>19</v>
      </c>
      <c r="Z5" s="4">
        <f t="shared" si="4"/>
        <v>20</v>
      </c>
      <c r="AA5" s="4">
        <f t="shared" si="4"/>
        <v>21</v>
      </c>
      <c r="AB5" s="4">
        <f t="shared" si="4"/>
        <v>22</v>
      </c>
      <c r="AC5" s="4">
        <f t="shared" si="4"/>
        <v>23</v>
      </c>
      <c r="AD5" s="4">
        <f t="shared" si="4"/>
        <v>24</v>
      </c>
      <c r="AE5" s="4">
        <f t="shared" si="4"/>
        <v>25</v>
      </c>
      <c r="AF5" s="4">
        <f t="shared" si="4"/>
        <v>26</v>
      </c>
      <c r="AG5" s="4">
        <f t="shared" si="4"/>
        <v>27</v>
      </c>
      <c r="AH5" s="4">
        <f t="shared" si="4"/>
        <v>28</v>
      </c>
      <c r="AI5" s="4">
        <f t="shared" si="4"/>
        <v>29</v>
      </c>
      <c r="AJ5" s="4">
        <f t="shared" si="4"/>
        <v>30</v>
      </c>
      <c r="AK5" s="4">
        <f t="shared" si="4"/>
        <v>31</v>
      </c>
      <c r="AL5" s="4">
        <f t="shared" si="4"/>
        <v>32</v>
      </c>
      <c r="AM5" s="4">
        <f t="shared" si="4"/>
        <v>33</v>
      </c>
      <c r="AN5" s="4">
        <f t="shared" si="4"/>
        <v>34</v>
      </c>
      <c r="AO5" s="4">
        <f t="shared" si="4"/>
        <v>35</v>
      </c>
      <c r="AP5" s="4">
        <f t="shared" si="4"/>
        <v>36</v>
      </c>
      <c r="AQ5" s="4">
        <f t="shared" si="4"/>
        <v>37</v>
      </c>
      <c r="AR5" s="4">
        <f t="shared" si="4"/>
        <v>38</v>
      </c>
      <c r="AS5" s="4">
        <f t="shared" si="4"/>
        <v>39</v>
      </c>
      <c r="AT5" s="4">
        <f t="shared" si="4"/>
        <v>40</v>
      </c>
      <c r="AU5" s="4">
        <f t="shared" si="4"/>
        <v>41</v>
      </c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ht="17.399999999999999" customHeight="1" x14ac:dyDescent="0.3">
      <c r="A6" s="5" t="s">
        <v>0</v>
      </c>
      <c r="B6" s="5" t="s">
        <v>1</v>
      </c>
      <c r="C6" s="5" t="s">
        <v>2</v>
      </c>
      <c r="D6" s="5" t="s">
        <v>3</v>
      </c>
      <c r="E6" s="5"/>
      <c r="F6" s="6" t="str">
        <f>LEFT(TEXT(F5,"ddd"),1)</f>
        <v>S</v>
      </c>
      <c r="G6" s="6" t="str">
        <f t="shared" ref="G6:M6" si="5">LEFT(TEXT(G5,"ddd"),1)</f>
        <v>S</v>
      </c>
      <c r="H6" s="6" t="str">
        <f t="shared" si="5"/>
        <v>M</v>
      </c>
      <c r="I6" s="6" t="str">
        <f t="shared" si="5"/>
        <v>T</v>
      </c>
      <c r="J6" s="6" t="str">
        <f t="shared" si="5"/>
        <v>W</v>
      </c>
      <c r="K6" s="6" t="str">
        <f t="shared" si="5"/>
        <v>T</v>
      </c>
      <c r="L6" s="6" t="str">
        <f t="shared" si="5"/>
        <v>F</v>
      </c>
      <c r="M6" s="6" t="str">
        <f t="shared" si="5"/>
        <v>S</v>
      </c>
      <c r="N6" s="6" t="str">
        <f t="shared" ref="N6" si="6">LEFT(TEXT(N5,"ddd"),1)</f>
        <v>S</v>
      </c>
      <c r="O6" s="6" t="str">
        <f t="shared" ref="O6" si="7">LEFT(TEXT(O5,"ddd"),1)</f>
        <v>M</v>
      </c>
      <c r="P6" s="6" t="str">
        <f t="shared" ref="P6" si="8">LEFT(TEXT(P5,"ddd"),1)</f>
        <v>T</v>
      </c>
      <c r="Q6" s="6" t="str">
        <f t="shared" ref="Q6" si="9">LEFT(TEXT(Q5,"ddd"),1)</f>
        <v>W</v>
      </c>
      <c r="R6" s="6" t="str">
        <f t="shared" ref="R6" si="10">LEFT(TEXT(R5,"ddd"),1)</f>
        <v>T</v>
      </c>
      <c r="S6" s="6" t="str">
        <f t="shared" ref="S6:T6" si="11">LEFT(TEXT(S5,"ddd"),1)</f>
        <v>F</v>
      </c>
      <c r="T6" s="6" t="str">
        <f t="shared" si="11"/>
        <v>S</v>
      </c>
      <c r="U6" s="6" t="str">
        <f t="shared" ref="U6" si="12">LEFT(TEXT(U5,"ddd"),1)</f>
        <v>S</v>
      </c>
      <c r="V6" s="6" t="str">
        <f t="shared" ref="V6" si="13">LEFT(TEXT(V5,"ddd"),1)</f>
        <v>M</v>
      </c>
      <c r="W6" s="6" t="str">
        <f t="shared" ref="W6" si="14">LEFT(TEXT(W5,"ddd"),1)</f>
        <v>T</v>
      </c>
      <c r="X6" s="6" t="str">
        <f t="shared" ref="X6" si="15">LEFT(TEXT(X5,"ddd"),1)</f>
        <v>W</v>
      </c>
      <c r="Y6" s="6" t="str">
        <f t="shared" ref="Y6" si="16">LEFT(TEXT(Y5,"ddd"),1)</f>
        <v>T</v>
      </c>
      <c r="Z6" s="6" t="str">
        <f t="shared" ref="Z6:AA6" si="17">LEFT(TEXT(Z5,"ddd"),1)</f>
        <v>F</v>
      </c>
      <c r="AA6" s="6" t="str">
        <f t="shared" si="17"/>
        <v>S</v>
      </c>
      <c r="AB6" s="6" t="str">
        <f t="shared" ref="AB6" si="18">LEFT(TEXT(AB5,"ddd"),1)</f>
        <v>S</v>
      </c>
      <c r="AC6" s="6" t="str">
        <f t="shared" ref="AC6" si="19">LEFT(TEXT(AC5,"ddd"),1)</f>
        <v>M</v>
      </c>
      <c r="AD6" s="6" t="str">
        <f t="shared" ref="AD6" si="20">LEFT(TEXT(AD5,"ddd"),1)</f>
        <v>T</v>
      </c>
      <c r="AE6" s="6" t="str">
        <f t="shared" ref="AE6" si="21">LEFT(TEXT(AE5,"ddd"),1)</f>
        <v>W</v>
      </c>
      <c r="AF6" s="6" t="str">
        <f t="shared" ref="AF6" si="22">LEFT(TEXT(AF5,"ddd"),1)</f>
        <v>T</v>
      </c>
      <c r="AG6" s="6" t="str">
        <f t="shared" ref="AG6:AH6" si="23">LEFT(TEXT(AG5,"ddd"),1)</f>
        <v>F</v>
      </c>
      <c r="AH6" s="6" t="str">
        <f t="shared" si="23"/>
        <v>S</v>
      </c>
      <c r="AI6" s="6" t="str">
        <f t="shared" ref="AI6" si="24">LEFT(TEXT(AI5,"ddd"),1)</f>
        <v>S</v>
      </c>
      <c r="AJ6" s="6" t="str">
        <f t="shared" ref="AJ6" si="25">LEFT(TEXT(AJ5,"ddd"),1)</f>
        <v>M</v>
      </c>
      <c r="AK6" s="6" t="str">
        <f t="shared" ref="AK6" si="26">LEFT(TEXT(AK5,"ddd"),1)</f>
        <v>T</v>
      </c>
      <c r="AL6" s="6" t="str">
        <f t="shared" ref="AL6" si="27">LEFT(TEXT(AL5,"ddd"),1)</f>
        <v>W</v>
      </c>
      <c r="AM6" s="6" t="str">
        <f t="shared" ref="AM6" si="28">LEFT(TEXT(AM5,"ddd"),1)</f>
        <v>T</v>
      </c>
      <c r="AN6" s="6" t="str">
        <f t="shared" ref="AN6" si="29">LEFT(TEXT(AN5,"ddd"),1)</f>
        <v>F</v>
      </c>
      <c r="AO6" s="6" t="str">
        <f>LEFT(TEXT(AO5,"ddd"),1)</f>
        <v>S</v>
      </c>
      <c r="AP6" s="6" t="str">
        <f t="shared" ref="AP6" si="30">LEFT(TEXT(AP5,"ddd"),1)</f>
        <v>S</v>
      </c>
      <c r="AQ6" s="6" t="str">
        <f t="shared" ref="AQ6" si="31">LEFT(TEXT(AQ5,"ddd"),1)</f>
        <v>M</v>
      </c>
      <c r="AR6" s="6" t="str">
        <f t="shared" ref="AR6" si="32">LEFT(TEXT(AR5,"ddd"),1)</f>
        <v>T</v>
      </c>
      <c r="AS6" s="6" t="str">
        <f t="shared" ref="AS6" si="33">LEFT(TEXT(AS5,"ddd"),1)</f>
        <v>W</v>
      </c>
      <c r="AT6" s="6" t="str">
        <f t="shared" ref="AT6" si="34">LEFT(TEXT(AT5,"ddd"),1)</f>
        <v>T</v>
      </c>
      <c r="AU6" s="6" t="str">
        <f t="shared" ref="AU6" si="35">LEFT(TEXT(AU5,"ddd"),1)</f>
        <v>F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ht="33.6" x14ac:dyDescent="0.3">
      <c r="A7" s="7">
        <v>1</v>
      </c>
      <c r="B7" s="12" t="s">
        <v>6</v>
      </c>
      <c r="C7" s="8">
        <v>45177</v>
      </c>
      <c r="D7" s="8">
        <v>45184</v>
      </c>
      <c r="E7" s="7"/>
      <c r="F7" s="13">
        <v>7</v>
      </c>
      <c r="G7" s="13"/>
      <c r="H7" s="13"/>
      <c r="I7" s="13"/>
      <c r="J7" s="13"/>
      <c r="K7" s="13"/>
      <c r="L7" s="13"/>
      <c r="M7" s="13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ht="33.6" x14ac:dyDescent="0.3">
      <c r="A8" s="7">
        <v>2</v>
      </c>
      <c r="B8" s="12" t="s">
        <v>5</v>
      </c>
      <c r="C8" s="8">
        <v>45185</v>
      </c>
      <c r="D8" s="8">
        <v>45188</v>
      </c>
      <c r="E8" s="7"/>
      <c r="F8" s="7"/>
      <c r="G8" s="7"/>
      <c r="H8" s="7"/>
      <c r="I8" s="7"/>
      <c r="J8" s="7"/>
      <c r="K8" s="7"/>
      <c r="L8" s="7"/>
      <c r="M8" s="7"/>
      <c r="N8" s="13">
        <v>3</v>
      </c>
      <c r="O8" s="13"/>
      <c r="P8" s="13"/>
      <c r="Q8" s="13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ht="33.6" x14ac:dyDescent="0.3">
      <c r="A9" s="7">
        <v>3</v>
      </c>
      <c r="B9" s="12" t="s">
        <v>7</v>
      </c>
      <c r="C9" s="8">
        <v>45189</v>
      </c>
      <c r="D9" s="8">
        <v>45191</v>
      </c>
      <c r="E9" s="7"/>
      <c r="F9" s="7"/>
      <c r="G9" s="7"/>
      <c r="H9" s="7"/>
      <c r="I9" s="7" t="s">
        <v>4</v>
      </c>
      <c r="J9" s="7"/>
      <c r="K9" s="7"/>
      <c r="L9" s="7"/>
      <c r="M9" s="7"/>
      <c r="N9" s="7"/>
      <c r="O9" s="7"/>
      <c r="P9" s="7"/>
      <c r="Q9" s="7"/>
      <c r="R9" s="13">
        <v>2</v>
      </c>
      <c r="S9" s="13"/>
      <c r="T9" s="13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ht="33.6" x14ac:dyDescent="0.3">
      <c r="A10" s="7">
        <v>4</v>
      </c>
      <c r="B10" s="12" t="s">
        <v>8</v>
      </c>
      <c r="C10" s="8">
        <v>45192</v>
      </c>
      <c r="D10" s="8">
        <v>45196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3">
        <v>4</v>
      </c>
      <c r="V10" s="13"/>
      <c r="W10" s="13"/>
      <c r="X10" s="13"/>
      <c r="Y10" s="13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ht="33.6" x14ac:dyDescent="0.3">
      <c r="A11" s="7">
        <v>5</v>
      </c>
      <c r="B11" s="12" t="s">
        <v>10</v>
      </c>
      <c r="C11" s="8">
        <v>45197</v>
      </c>
      <c r="D11" s="8">
        <v>45199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3">
        <v>2</v>
      </c>
      <c r="AA11" s="13"/>
      <c r="AB11" s="13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ht="33.6" x14ac:dyDescent="0.3">
      <c r="A12" s="7">
        <v>6</v>
      </c>
      <c r="B12" s="12" t="s">
        <v>11</v>
      </c>
      <c r="C12" s="8">
        <v>45200</v>
      </c>
      <c r="D12" s="8">
        <v>45202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3">
        <v>2</v>
      </c>
      <c r="AD12" s="13"/>
      <c r="AE12" s="13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ht="33.6" x14ac:dyDescent="0.3">
      <c r="A13" s="7">
        <v>7</v>
      </c>
      <c r="B13" s="12" t="s">
        <v>7</v>
      </c>
      <c r="C13" s="8">
        <v>45203</v>
      </c>
      <c r="D13" s="8">
        <v>45205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3">
        <v>2</v>
      </c>
      <c r="AG13" s="13"/>
      <c r="AH13" s="13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ht="33.6" x14ac:dyDescent="0.3">
      <c r="A14" s="7">
        <v>8</v>
      </c>
      <c r="B14" s="12" t="s">
        <v>9</v>
      </c>
      <c r="C14" s="8">
        <v>45206</v>
      </c>
      <c r="D14" s="8">
        <v>45210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3">
        <v>4</v>
      </c>
      <c r="AJ14" s="13"/>
      <c r="AK14" s="13"/>
      <c r="AL14" s="13"/>
      <c r="AM14" s="13"/>
      <c r="AN14" s="7"/>
      <c r="AO14" s="7"/>
      <c r="AP14" s="7"/>
      <c r="AQ14" s="7"/>
      <c r="AR14" s="7"/>
      <c r="AS14" s="7"/>
      <c r="AT14" s="7"/>
      <c r="AU14" s="7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ht="33.6" x14ac:dyDescent="0.3">
      <c r="A15" s="7">
        <v>9</v>
      </c>
      <c r="B15" s="12" t="s">
        <v>10</v>
      </c>
      <c r="C15" s="8">
        <v>45211</v>
      </c>
      <c r="D15" s="8">
        <v>45213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13">
        <v>2</v>
      </c>
      <c r="AO15" s="13"/>
      <c r="AP15" s="13"/>
      <c r="AQ15" s="7"/>
      <c r="AR15" s="7"/>
      <c r="AS15" s="7"/>
      <c r="AT15" s="7"/>
      <c r="AU15" s="7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ht="33.6" x14ac:dyDescent="0.3">
      <c r="A16" s="7">
        <v>10</v>
      </c>
      <c r="B16" s="12" t="s">
        <v>11</v>
      </c>
      <c r="C16" s="8">
        <v>45214</v>
      </c>
      <c r="D16" s="8">
        <v>45216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13">
        <v>2</v>
      </c>
      <c r="AR16" s="13"/>
      <c r="AS16" s="13"/>
      <c r="AT16" s="7"/>
      <c r="AU16" s="7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ht="16.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ht="16.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ht="16.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ht="16.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ht="16.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ht="16.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ht="16.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ht="16.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ht="16.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ht="16.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ht="16.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ht="16.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ht="16.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ht="16.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ht="16.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ht="16.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ht="16.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ht="16.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ht="16.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ht="16.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ht="16.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ht="16.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ht="16.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ht="16.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ht="16.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ht="16.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ht="16.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ht="16.8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ht="16.8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ht="16.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ht="16.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ht="16.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ht="16.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ht="16.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ht="16.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ht="16.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ht="16.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ht="16.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ht="16.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ht="16.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ht="16.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ht="16.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ht="16.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ht="16.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ht="16.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ht="16.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ht="16.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ht="16.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ht="16.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ht="16.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ht="16.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ht="16.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 ht="16.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 ht="16.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 ht="16.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 ht="16.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 ht="16.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 ht="16.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 ht="16.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 ht="16.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 ht="16.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 ht="16.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 ht="16.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6.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6.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6.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6.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6.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6.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6.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6.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6.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6.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6.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6.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6.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6.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6.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6.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6.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6.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6.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6.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6.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6.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6.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6.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6.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6.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6.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6.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6.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6.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6.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6.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6.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6.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6.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6.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6.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6.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6.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6.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6.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6.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6.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6.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6.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6.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6.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6.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6.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6.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6.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6.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6.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6.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6.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6.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6.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6.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6.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6.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6.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6.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6.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6.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6.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6.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6.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6.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6.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6.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6.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6.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6.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6.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6.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6.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6.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6.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6.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</sheetData>
  <mergeCells count="20">
    <mergeCell ref="AN15:AP15"/>
    <mergeCell ref="AQ16:AS16"/>
    <mergeCell ref="R9:T9"/>
    <mergeCell ref="U10:Y10"/>
    <mergeCell ref="Z11:AB11"/>
    <mergeCell ref="AC12:AE12"/>
    <mergeCell ref="AF13:AH13"/>
    <mergeCell ref="AI14:AM14"/>
    <mergeCell ref="AV4:BB4"/>
    <mergeCell ref="BC4:BI4"/>
    <mergeCell ref="BJ4:BP4"/>
    <mergeCell ref="BQ4:BW4"/>
    <mergeCell ref="F7:M7"/>
    <mergeCell ref="AH4:AN4"/>
    <mergeCell ref="AO4:AU4"/>
    <mergeCell ref="N8:Q8"/>
    <mergeCell ref="F4:L4"/>
    <mergeCell ref="M4:S4"/>
    <mergeCell ref="T4:Z4"/>
    <mergeCell ref="AA4:A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Trịnh</dc:creator>
  <cp:lastModifiedBy>Nguyên Trịnh</cp:lastModifiedBy>
  <dcterms:created xsi:type="dcterms:W3CDTF">2023-09-17T15:58:21Z</dcterms:created>
  <dcterms:modified xsi:type="dcterms:W3CDTF">2023-09-19T14:08:32Z</dcterms:modified>
</cp:coreProperties>
</file>