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b6bfb1f9cf44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f74d8370b2d4e92"/>
    <x:sheet xmlns:r="http://schemas.openxmlformats.org/officeDocument/2006/relationships" name="Equipment" sheetId="2" r:id="R3290e164e2bf459e"/>
    <x:sheet xmlns:r="http://schemas.openxmlformats.org/officeDocument/2006/relationships" name="Electrical Lines" sheetId="3" r:id="Rdcc57228c09344fe"/>
    <x:sheet xmlns:r="http://schemas.openxmlformats.org/officeDocument/2006/relationships" name="Route Points" sheetId="4" r:id="Rfdcbf1d94ff943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e2dac8fc204da2" /><Relationship Type="http://schemas.openxmlformats.org/officeDocument/2006/relationships/theme" Target="/xl/theme/theme1.xml" Id="Ra39b5527c93c46f2" /><Relationship Type="http://schemas.openxmlformats.org/officeDocument/2006/relationships/sharedStrings" Target="/xl/sharedStrings.xml" Id="R9912f46c8c7c45fd" /><Relationship Type="http://schemas.openxmlformats.org/officeDocument/2006/relationships/worksheet" Target="/xl/worksheets/sheet1.xml" Id="R9f74d8370b2d4e92" /><Relationship Type="http://schemas.openxmlformats.org/officeDocument/2006/relationships/worksheet" Target="/xl/worksheets/sheet2.xml" Id="R3290e164e2bf459e" /><Relationship Type="http://schemas.openxmlformats.org/officeDocument/2006/relationships/worksheet" Target="/xl/worksheets/sheet3.xml" Id="Rdcc57228c09344fe" /><Relationship Type="http://schemas.openxmlformats.org/officeDocument/2006/relationships/worksheet" Target="/xl/worksheets/sheet4.xml" Id="Rfdcbf1d94ff94361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4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db7f436e504a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0e5e484008840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0765d8084b4b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2026-10-19T11:17:33.830Z.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9db7f436e504a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Points'!$A$7:$A$440,A7,'Route Points'!$F$7:$F$440)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Points'!$A$7:$A$440,A8,'Route Points'!$F$7:$F$440)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Points'!$A$7:$A$440,A9,'Route Points'!$F$7:$F$440)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Points'!$A$7:$A$440,A10,'Route Points'!$F$7:$F$440)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Points'!$A$7:$A$440,A11,'Route Points'!$F$7:$F$440)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Points'!$A$7:$A$440,A12,'Route Points'!$F$7:$F$440)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Points'!$A$7:$A$440,A13,'Route Points'!$F$7:$F$440)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Points'!$A$7:$A$440,A14,'Route Points'!$F$7:$F$440)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Points'!$A$7:$A$440,A15,'Route Points'!$F$7:$F$440)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Points'!$A$7:$A$440,A16,'Route Points'!$F$7:$F$440)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Points'!$A$7:$A$440,A17,'Route Points'!$F$7:$F$440)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Points'!$A$7:$A$440,A18,'Route Points'!$F$7:$F$440)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Points'!$A$7:$A$440,A19,'Route Points'!$F$7:$F$440)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Points'!$A$7:$A$440,A20,'Route Points'!$F$7:$F$440)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Points'!$A$7:$A$440,A21,'Route Points'!$F$7:$F$440)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Points'!$A$7:$A$440,A22,'Route Points'!$F$7:$F$440)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Points'!$A$7:$A$440,A23,'Route Points'!$F$7:$F$440)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Points'!$A$7:$A$440,A24,'Route Points'!$F$7:$F$440)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Points'!$A$7:$A$440,A25,'Route Points'!$F$7:$F$440)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Points'!$A$7:$A$440,A26,'Route Points'!$F$7:$F$440)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Points'!$A$7:$A$440,A27,'Route Points'!$F$7:$F$440)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Points'!$A$7:$A$440,A28,'Route Points'!$F$7:$F$440)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Points'!$A$7:$A$440,A29,'Route Points'!$F$7:$F$440)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Points'!$A$7:$A$440,A30,'Route Points'!$F$7:$F$440)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Points'!$A$7:$A$440,A31,'Route Points'!$F$7:$F$440)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Points'!$A$7:$A$440,A32,'Route Points'!$F$7:$F$440)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Points'!$A$7:$A$440,A33,'Route Points'!$F$7:$F$440)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Points'!$A$7:$A$440,A34,'Route Points'!$F$7:$F$440)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Points'!$A$7:$A$440,A35,'Route Points'!$F$7:$F$440)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Points'!$A$7:$A$440,A36,'Route Points'!$F$7:$F$440)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Points'!$A$7:$A$440,A37,'Route Points'!$F$7:$F$440)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Points'!$A$7:$A$440,A38,'Route Points'!$F$7:$F$440)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Points'!$A$7:$A$440,A39,'Route Points'!$F$7:$F$440)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Points'!$A$7:$A$440,A40,'Route Points'!$F$7:$F$440)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Points'!$A$7:$A$440,A41,'Route Points'!$F$7:$F$440)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Points'!$A$7:$A$440,A42,'Route Points'!$F$7:$F$440)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Points'!$A$7:$A$440,A43,'Route Points'!$F$7:$F$440)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Points'!$A$7:$A$440,A44,'Route Points'!$F$7:$F$440)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Points'!$A$7:$A$440,A45,'Route Points'!$F$7:$F$440)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Points'!$A$7:$A$440,A46,'Route Points'!$F$7:$F$440)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Points'!$A$7:$A$440,A47,'Route Points'!$F$7:$F$440)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Points'!$A$7:$A$440,A48,'Route Points'!$F$7:$F$440)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Points'!$A$7:$A$440,A49,'Route Points'!$F$7:$F$440)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Points'!$A$7:$A$440,A50,'Route Points'!$F$7:$F$440)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Points'!$A$7:$A$440,A51,'Route Points'!$F$7:$F$440)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Points'!$A$7:$A$440,A52,'Route Points'!$F$7:$F$440)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Points'!$A$7:$A$440,A53,'Route Points'!$F$7:$F$440)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Points'!$A$7:$A$440,A54,'Route Points'!$F$7:$F$440)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Points'!$A$7:$A$440,A55,'Route Points'!$F$7:$F$440)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Points'!$A$7:$A$440,A56,'Route Points'!$F$7:$F$440)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Points'!$A$7:$A$440,A57,'Route Points'!$F$7:$F$440)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Points'!$A$7:$A$440,A58,'Route Points'!$F$7:$F$440)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Points'!$A$7:$A$440,A59,'Route Points'!$F$7:$F$440)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Points'!$A$7:$A$440,A60,'Route Points'!$F$7:$F$440)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Points'!$A$7:$A$440,A61,'Route Points'!$F$7:$F$440)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Points'!$A$7:$A$440,A62,'Route Points'!$F$7:$F$440)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Points'!$A$7:$A$440,A63,'Route Points'!$F$7:$F$440)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Points'!$A$7:$A$440,A64,'Route Points'!$F$7:$F$440)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Points'!$A$7:$A$440,A65,'Route Points'!$F$7:$F$440)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Points'!$A$7:$A$440,A66,'Route Points'!$F$7:$F$440)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Points'!$A$7:$A$440,A67,'Route Points'!$F$7:$F$440)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Points'!$A$7:$A$440,A68,'Route Points'!$F$7:$F$440)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Points'!$A$7:$A$440,A69,'Route Points'!$F$7:$F$440)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Points'!$A$7:$A$440,A70,'Route Points'!$F$7:$F$440)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Points'!$A$7:$A$440,A71,'Route Points'!$F$7:$F$440)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Points'!$A$7:$A$440,A72,'Route Points'!$F$7:$F$440)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Points'!$A$7:$A$440,A73,'Route Points'!$F$7:$F$440)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Points'!$A$7:$A$440,A74,'Route Points'!$F$7:$F$440)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Points'!$A$7:$A$440,A75,'Route Points'!$F$7:$F$440)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Points'!$A$7:$A$440,A76,'Route Points'!$F$7:$F$440)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Points'!$A$7:$A$440,A77,'Route Points'!$F$7:$F$440)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e5e4840088407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trunk:FC1:V1:fan:1</x:v>
      </x:c>
      <x:c r="B307" s="8" t="n">
        <x:v>1</x:v>
      </x:c>
      <x:c r="C307" s="11" t="n">
        <x:v>48.895</x:v>
      </x:c>
      <x:c r="D307" s="11" t="n">
        <x:v>1.95</x:v>
      </x:c>
      <x:c r="E307" s="11" t="n">
        <x:v>0.4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trunk:FC1:V1:fan:1</x:v>
      </x:c>
      <x:c r="B308" s="8" t="n">
        <x:v>2</x:v>
      </x:c>
      <x:c r="C308" s="11" t="n">
        <x:v>48.735</x:v>
      </x:c>
      <x:c r="D308" s="11" t="n">
        <x:v>1.95</x:v>
      </x:c>
      <x:c r="E308" s="11" t="n">
        <x:v>0.4</x:v>
      </x:c>
      <x:c r="F308" s="11" t="n">
        <x:f>SQRT((C308-C307)^2+(D308-D307)^2+(E308-E307)^2)</x:f>
        <x:v>0.1600000000000037</x:v>
      </x:c>
      <x:c r="G308" s="8" t="str">
        <x:v>Current</x:v>
      </x:c>
    </x:row>
    <x:row r="309" ht="32" customHeight="1">
      <x:c r="A309" s="8" t="str">
        <x:v>trunk:FC1:V1:fan:1</x:v>
      </x:c>
      <x:c r="B309" s="8" t="n">
        <x:v>3</x:v>
      </x:c>
      <x:c r="C309" s="11" t="n">
        <x:v>48.735</x:v>
      </x:c>
      <x:c r="D309" s="11" t="n">
        <x:v>1.95</x:v>
      </x:c>
      <x:c r="E309" s="11" t="n">
        <x:v>-2.24</x:v>
      </x:c>
      <x:c r="F309" s="11" t="n">
        <x:f>SQRT((C309-C308)^2+(D309-D308)^2+(E309-E308)^2)</x:f>
        <x:v>2.64</x:v>
      </x:c>
      <x:c r="G309" s="8" t="str">
        <x:v>Current</x:v>
      </x:c>
    </x:row>
    <x:row r="310" ht="32" customHeight="1">
      <x:c r="A310" s="8" t="str">
        <x:v>trunk:FC1:V1:fan:1</x:v>
      </x:c>
      <x:c r="B310" s="8" t="n">
        <x:v>4</x:v>
      </x:c>
      <x:c r="C310" s="11" t="n">
        <x:v>48.735</x:v>
      </x:c>
      <x:c r="D310" s="11" t="n">
        <x:v>4.33</x:v>
      </x:c>
      <x:c r="E310" s="11" t="n">
        <x:v>-2.24</x:v>
      </x:c>
      <x:c r="F310" s="11" t="n">
        <x:f>SQRT((C310-C309)^2+(D310-D309)^2+(E310-E309)^2)</x:f>
        <x:v>2.38</x:v>
      </x:c>
      <x:c r="G310" s="8" t="str">
        <x:v>Current</x:v>
      </x:c>
    </x:row>
    <x:row r="311" ht="32" customHeight="1">
      <x:c r="A311" s="8" t="str">
        <x:v>trunk:FC1:V1:fan:1</x:v>
      </x:c>
      <x:c r="B311" s="8" t="n">
        <x:v>5</x:v>
      </x:c>
      <x:c r="C311" s="11" t="n">
        <x:v>48.735</x:v>
      </x:c>
      <x:c r="D311" s="11" t="n">
        <x:v>4.33</x:v>
      </x:c>
      <x:c r="E311" s="11" t="n">
        <x:v>-3.3</x:v>
      </x:c>
      <x:c r="F311" s="11" t="n">
        <x:f>SQRT((C311-C310)^2+(D311-D310)^2+(E311-E310)^2)</x:f>
        <x:v>1.0599999999999996</x:v>
      </x:c>
      <x:c r="G311" s="8" t="str">
        <x:v>Current</x:v>
      </x:c>
    </x:row>
    <x:row r="312" ht="32" customHeight="1">
      <x:c r="A312" s="8" t="str">
        <x:v>trunk:FC1:V1:fan:1</x:v>
      </x:c>
      <x:c r="B312" s="8" t="n">
        <x:v>6</x:v>
      </x:c>
      <x:c r="C312" s="11" t="n">
        <x:v>53.016</x:v>
      </x:c>
      <x:c r="D312" s="11" t="n">
        <x:v>4.33</x:v>
      </x:c>
      <x:c r="E312" s="11" t="n">
        <x:v>-3.3</x:v>
      </x:c>
      <x:c r="F312" s="11" t="n">
        <x:f>SQRT((C312-C311)^2+(D312-D311)^2+(E312-E311)^2)</x:f>
        <x:v>4.280999999999999</x:v>
      </x:c>
      <x:c r="G312" s="8" t="str">
        <x:v>Current</x:v>
      </x:c>
    </x:row>
    <x:row r="313" ht="32" customHeight="1">
      <x:c r="A313" s="8" t="str">
        <x:v>trunk:FC1:V1:fan:1</x:v>
      </x:c>
      <x:c r="B313" s="8" t="n">
        <x:v>7</x:v>
      </x:c>
      <x:c r="C313" s="11" t="n">
        <x:v>53.016</x:v>
      </x:c>
      <x:c r="D313" s="11" t="n">
        <x:v>6.0360000000000005</x:v>
      </x:c>
      <x:c r="E313" s="11" t="n">
        <x:v>-3.3</x:v>
      </x:c>
      <x:c r="F313" s="11" t="n">
        <x:f>SQRT((C313-C312)^2+(D313-D312)^2+(E313-E312)^2)</x:f>
        <x:v>1.7060000000000004</x:v>
      </x:c>
      <x:c r="G313" s="8" t="str">
        <x:v>Current</x:v>
      </x:c>
    </x:row>
    <x:row r="314" ht="32" customHeight="1">
      <x:c r="A314" s="8" t="str">
        <x:v>trunk:FC1:V1:fan:1</x:v>
      </x:c>
      <x:c r="B314" s="8" t="n">
        <x:v>8</x:v>
      </x:c>
      <x:c r="C314" s="11" t="n">
        <x:v>53.016</x:v>
      </x:c>
      <x:c r="D314" s="11" t="n">
        <x:v>6.0360000000000005</x:v>
      </x:c>
      <x:c r="E314" s="11" t="n">
        <x:v>7.36</x:v>
      </x:c>
      <x:c r="F314" s="11" t="n">
        <x:f>SQRT((C314-C313)^2+(D314-D313)^2+(E314-E313)^2)</x:f>
        <x:v>10.66</x:v>
      </x:c>
      <x:c r="G314" s="8" t="str">
        <x:v>Current</x:v>
      </x:c>
    </x:row>
    <x:row r="315" ht="32" customHeight="1">
      <x:c r="A315" s="8" t="str">
        <x:v>trunk:FC1:V1:fan:1</x:v>
      </x:c>
      <x:c r="B315" s="8" t="n">
        <x:v>9</x:v>
      </x:c>
      <x:c r="C315" s="11" t="n">
        <x:v>44.175</x:v>
      </x:c>
      <x:c r="D315" s="11" t="n">
        <x:v>6.0360000000000005</x:v>
      </x:c>
      <x:c r="E315" s="11" t="n">
        <x:v>7.36</x:v>
      </x:c>
      <x:c r="F315" s="11" t="n">
        <x:f>SQRT((C315-C314)^2+(D315-D314)^2+(E315-E314)^2)</x:f>
        <x:v>8.841000000000001</x:v>
      </x:c>
      <x:c r="G315" s="8" t="str">
        <x:v>Current</x:v>
      </x:c>
    </x:row>
    <x:row r="316" ht="32" customHeight="1">
      <x:c r="A316" s="8" t="str">
        <x:v>trunk:FC1:V1:fan:1</x:v>
      </x:c>
      <x:c r="B316" s="8" t="n">
        <x:v>10</x:v>
      </x:c>
      <x:c r="C316" s="11" t="n">
        <x:v>44.175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1.0039999999999996</x:v>
      </x:c>
      <x:c r="G316" s="8" t="str">
        <x:v>Current</x:v>
      </x:c>
    </x:row>
    <x:row r="317" ht="32" customHeight="1">
      <x:c r="A317" s="8" t="str">
        <x:v>trunk:FC1:V1:fan:1</x:v>
      </x:c>
      <x:c r="B317" s="8" t="n">
        <x:v>11</x:v>
      </x:c>
      <x:c r="C317" s="11" t="n">
        <x:v>43.535</x:v>
      </x:c>
      <x:c r="D317" s="11" t="n">
        <x:v>7.04</x:v>
      </x:c>
      <x:c r="E317" s="11" t="n">
        <x:v>7.36</x:v>
      </x:c>
      <x:c r="F317" s="11" t="n">
        <x:f>SQRT((C317-C316)^2+(D317-D316)^2+(E317-E316)^2)</x:f>
        <x:v>0.6400000000000006</x:v>
      </x:c>
      <x:c r="G317" s="8" t="str">
        <x:v>Current</x:v>
      </x:c>
    </x:row>
    <x:row r="318" ht="32" customHeight="1">
      <x:c r="A318" s="8" t="str">
        <x:v>trunk:FC1:V1:fan:1</x:v>
      </x:c>
      <x:c r="B318" s="8" t="n">
        <x:v>12</x:v>
      </x:c>
      <x:c r="C318" s="11" t="n">
        <x:v>43.455</x:v>
      </x:c>
      <x:c r="D318" s="11" t="n">
        <x:v>6.950412371134024</x:v>
      </x:c>
      <x:c r="E318" s="11" t="n">
        <x:v>7.36</x:v>
      </x:c>
      <x:c r="F318" s="11" t="n">
        <x:f>SQRT((C318-C317)^2+(D318-D317)^2+(E318-E317)^2)</x:f>
        <x:v>0.12010804821421249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13</x:v>
      </x:c>
      <x:c r="C319" s="11" t="n">
        <x:v>40.574999999999996</x:v>
      </x:c>
      <x:c r="D319" s="11" t="n">
        <x:v>9.269999999999994</x:v>
      </x:c>
      <x:c r="E319" s="11" t="n">
        <x:v>7.36</x:v>
      </x:c>
      <x:c r="F319" s="11" t="n">
        <x:f>SQRT((C319-C318)^2+(D319-D318)^2+(E319-E318)^2)</x:f>
        <x:v>3.6979571073753776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14</x:v>
      </x:c>
      <x:c r="C320" s="11" t="n">
        <x:v>37.695</x:v>
      </x:c>
      <x:c r="D320" s="11" t="n">
        <x:v>6.950412371134018</x:v>
      </x:c>
      <x:c r="E320" s="11" t="n">
        <x:v>7.36</x:v>
      </x:c>
      <x:c r="F320" s="11" t="n">
        <x:f>SQRT((C320-C319)^2+(D320-D319)^2+(E320-E319)^2)</x:f>
        <x:v>3.697957107375376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15</x:v>
      </x:c>
      <x:c r="C321" s="11" t="n">
        <x:v>37.615</x:v>
      </x:c>
      <x:c r="D321" s="11" t="n">
        <x:v>7.04</x:v>
      </x:c>
      <x:c r="E321" s="11" t="n">
        <x:v>7.36</x:v>
      </x:c>
      <x:c r="F321" s="11" t="n">
        <x:f>SQRT((C321-C320)^2+(D321-D320)^2+(E321-E320)^2)</x:f>
        <x:v>0.12010804821421713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16</x:v>
      </x:c>
      <x:c r="C322" s="11" t="n">
        <x:v>36.975</x:v>
      </x:c>
      <x:c r="D322" s="11" t="n">
        <x:v>7.04</x:v>
      </x:c>
      <x:c r="E322" s="11" t="n">
        <x:v>7.36</x:v>
      </x:c>
      <x:c r="F322" s="11" t="n">
        <x:f>SQRT((C322-C321)^2+(D322-D321)^2+(E322-E321)^2)</x:f>
        <x:v>0.6400000000000006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17</x:v>
      </x:c>
      <x:c r="C323" s="11" t="n">
        <x:v>36.975</x:v>
      </x:c>
      <x:c r="D323" s="11" t="n">
        <x:v>6.0360000000000005</x:v>
      </x:c>
      <x:c r="E323" s="11" t="n">
        <x:v>7.36</x:v>
      </x:c>
      <x:c r="F323" s="11" t="n">
        <x:f>SQRT((C323-C322)^2+(D323-D322)^2+(E323-E322)^2)</x:f>
        <x:v>1.0039999999999996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18</x:v>
      </x:c>
      <x:c r="C324" s="11" t="n">
        <x:v>5.48</x:v>
      </x:c>
      <x:c r="D324" s="11" t="n">
        <x:v>6.0360000000000005</x:v>
      </x:c>
      <x:c r="E324" s="11" t="n">
        <x:v>7.36</x:v>
      </x:c>
      <x:c r="F324" s="11" t="n">
        <x:f>SQRT((C324-C323)^2+(D324-D323)^2+(E324-E323)^2)</x:f>
        <x:v>31.495</x:v>
      </x:c>
      <x:c r="G324" s="8" t="str">
        <x:v>Current</x:v>
      </x:c>
    </x:row>
    <x:row r="325" ht="32" customHeight="1">
      <x:c r="A325" s="8" t="str">
        <x:v>drop:FC1:V1:fan:1:F254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drop:FC1:V1:fan:1:F254</x:v>
      </x:c>
      <x:c r="B326" s="8" t="n">
        <x:v>2</x:v>
      </x:c>
      <x:c r="C326" s="11" t="n">
        <x:v>5.48</x:v>
      </x:c>
      <x:c r="D326" s="11" t="n">
        <x:v>7.04</x:v>
      </x:c>
      <x:c r="E326" s="11" t="n">
        <x:v>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drop:FC1:V1:fan:1:F254</x:v>
      </x:c>
      <x:c r="B327" s="8" t="n">
        <x:v>3</x:v>
      </x:c>
      <x:c r="C327" s="11" t="n">
        <x:v>5.32</x:v>
      </x:c>
      <x:c r="D327" s="11" t="n">
        <x:v>7.04</x:v>
      </x:c>
      <x:c r="E327" s="11" t="n">
        <x:v>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drop:FC1:V1:fan:1:F254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drop:FC1:V1:fan:1:F254</x:v>
      </x:c>
      <x:c r="B329" s="8" t="n">
        <x:v>5</x:v>
      </x:c>
      <x:c r="C329" s="11" t="n">
        <x:v>5.32</x:v>
      </x:c>
      <x:c r="D329" s="11" t="n">
        <x:v>9.4</x:v>
      </x:c>
      <x:c r="E329" s="11" t="n">
        <x:v>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drop:FC1:V1:fan:1:F254</x:v>
      </x:c>
      <x:c r="B330" s="8" t="n">
        <x:v>6</x:v>
      </x:c>
      <x:c r="C330" s="11" t="n">
        <x:v>5.48</x:v>
      </x:c>
      <x:c r="D330" s="11" t="n">
        <x:v>9.4</x:v>
      </x:c>
      <x:c r="E330" s="11" t="n">
        <x:v>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drop:FC1:V1:fan:1:F255</x:v>
      </x:c>
      <x:c r="B331" s="8" t="n">
        <x:v>1</x:v>
      </x:c>
      <x:c r="C331" s="11" t="n">
        <x:v>5.48</x:v>
      </x:c>
      <x:c r="D331" s="11" t="n">
        <x:v>6.0360000000000005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drop:FC1:V1:fan:1:F255</x:v>
      </x:c>
      <x:c r="B332" s="8" t="n">
        <x:v>2</x:v>
      </x:c>
      <x:c r="C332" s="11" t="n">
        <x:v>5.48</x:v>
      </x:c>
      <x:c r="D332" s="11" t="n">
        <x:v>7.04</x:v>
      </x:c>
      <x:c r="E332" s="11" t="n">
        <x:v>7.36</x:v>
      </x:c>
      <x:c r="F332" s="11" t="n">
        <x:f>SQRT((C332-C331)^2+(D332-D331)^2+(E332-E331)^2)</x:f>
        <x:v>1.0039999999999996</x:v>
      </x:c>
      <x:c r="G332" s="8" t="str">
        <x:v>Current</x:v>
      </x:c>
    </x:row>
    <x:row r="333" ht="32" customHeight="1">
      <x:c r="A333" s="8" t="str">
        <x:v>drop:FC1:V1:fan:1:F255</x:v>
      </x:c>
      <x:c r="B333" s="8" t="n">
        <x:v>3</x:v>
      </x:c>
      <x:c r="C333" s="11" t="n">
        <x:v>5.32</x:v>
      </x:c>
      <x:c r="D333" s="11" t="n">
        <x:v>7.04</x:v>
      </x:c>
      <x:c r="E333" s="11" t="n">
        <x:v>7.36</x:v>
      </x:c>
      <x:c r="F333" s="11" t="n">
        <x:f>SQRT((C333-C332)^2+(D333-D332)^2+(E333-E332)^2)</x:f>
        <x:v>0.16000000000000014</x:v>
      </x:c>
      <x:c r="G333" s="8" t="str">
        <x:v>Current</x:v>
      </x:c>
    </x:row>
    <x:row r="334" ht="32" customHeight="1">
      <x:c r="A334" s="8" t="str">
        <x:v>drop:FC1:V1:fan:1:F255</x:v>
      </x:c>
      <x:c r="B334" s="8" t="n">
        <x:v>4</x:v>
      </x:c>
      <x:c r="C334" s="11" t="n">
        <x:v>5.32</x:v>
      </x:c>
      <x:c r="D334" s="11" t="n">
        <x:v>10.64004347826087</x:v>
      </x:c>
      <x:c r="E334" s="11" t="n">
        <x:v>2.3999999999999995</x:v>
      </x:c>
      <x:c r="F334" s="11" t="n">
        <x:f>SQRT((C334-C333)^2+(D334-D333)^2+(E334-E333)^2)</x:f>
        <x:v>6.128777451120952</x:v>
      </x:c>
      <x:c r="G334" s="8" t="str">
        <x:v>Current</x:v>
      </x:c>
    </x:row>
    <x:row r="335" ht="32" customHeight="1">
      <x:c r="A335" s="8" t="str">
        <x:v>drop:FC1:V1:fan:1:F255</x:v>
      </x:c>
      <x:c r="B335" s="8" t="n">
        <x:v>5</x:v>
      </x:c>
      <x:c r="C335" s="11" t="n">
        <x:v>5.32</x:v>
      </x:c>
      <x:c r="D335" s="11" t="n">
        <x:v>9.4</x:v>
      </x:c>
      <x:c r="E335" s="11" t="n">
        <x:v>2.4</x:v>
      </x:c>
      <x:c r="F335" s="11" t="n">
        <x:f>SQRT((C335-C334)^2+(D335-D334)^2+(E335-E334)^2)</x:f>
        <x:v>1.2400434782608691</x:v>
      </x:c>
      <x:c r="G335" s="8" t="str">
        <x:v>Current</x:v>
      </x:c>
    </x:row>
    <x:row r="336" ht="32" customHeight="1">
      <x:c r="A336" s="8" t="str">
        <x:v>drop:FC1:V1:fan:1:F255</x:v>
      </x:c>
      <x:c r="B336" s="8" t="n">
        <x:v>6</x:v>
      </x:c>
      <x:c r="C336" s="11" t="n">
        <x:v>5.48</x:v>
      </x:c>
      <x:c r="D336" s="11" t="n">
        <x:v>9.4</x:v>
      </x:c>
      <x:c r="E336" s="11" t="n">
        <x:v>2.4</x:v>
      </x:c>
      <x:c r="F336" s="11" t="n">
        <x:f>SQRT((C336-C335)^2+(D336-D335)^2+(E336-E335)^2)</x:f>
        <x:v>0.16000000000000014</x:v>
      </x:c>
      <x:c r="G336" s="8" t="str">
        <x:v>Current</x:v>
      </x:c>
    </x:row>
    <x:row r="337" ht="32" customHeight="1">
      <x:c r="A337" s="8" t="str">
        <x:v>trunk:FC1:V2:fan:-1</x:v>
      </x:c>
      <x:c r="B337" s="8" t="n">
        <x:v>1</x:v>
      </x:c>
      <x:c r="C337" s="11" t="n">
        <x:v>48.895</x:v>
      </x:c>
      <x:c r="D337" s="11" t="n">
        <x:v>1.95</x:v>
      </x:c>
      <x:c r="E337" s="11" t="n">
        <x:v>0.4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trunk:FC1:V2:fan:-1</x:v>
      </x:c>
      <x:c r="B338" s="8" t="n">
        <x:v>2</x:v>
      </x:c>
      <x:c r="C338" s="11" t="n">
        <x:v>48.735</x:v>
      </x:c>
      <x:c r="D338" s="11" t="n">
        <x:v>1.95</x:v>
      </x:c>
      <x:c r="E338" s="11" t="n">
        <x:v>0.4</x:v>
      </x:c>
      <x:c r="F338" s="11" t="n">
        <x:f>SQRT((C338-C337)^2+(D338-D337)^2+(E338-E337)^2)</x:f>
        <x:v>0.1600000000000037</x:v>
      </x:c>
      <x:c r="G338" s="8" t="str">
        <x:v>Current</x:v>
      </x:c>
    </x:row>
    <x:row r="339" ht="32" customHeight="1">
      <x:c r="A339" s="8" t="str">
        <x:v>trunk:FC1:V2:fan:-1</x:v>
      </x:c>
      <x:c r="B339" s="8" t="n">
        <x:v>3</x:v>
      </x:c>
      <x:c r="C339" s="11" t="n">
        <x:v>48.735</x:v>
      </x:c>
      <x:c r="D339" s="11" t="n">
        <x:v>1.95</x:v>
      </x:c>
      <x:c r="E339" s="11" t="n">
        <x:v>-2.24</x:v>
      </x:c>
      <x:c r="F339" s="11" t="n">
        <x:f>SQRT((C339-C338)^2+(D339-D338)^2+(E339-E338)^2)</x:f>
        <x:v>2.64</x:v>
      </x:c>
      <x:c r="G339" s="8" t="str">
        <x:v>Current</x:v>
      </x:c>
    </x:row>
    <x:row r="340" ht="32" customHeight="1">
      <x:c r="A340" s="8" t="str">
        <x:v>trunk:FC1:V2:fan:-1</x:v>
      </x:c>
      <x:c r="B340" s="8" t="n">
        <x:v>4</x:v>
      </x:c>
      <x:c r="C340" s="11" t="n">
        <x:v>48.735</x:v>
      </x:c>
      <x:c r="D340" s="11" t="n">
        <x:v>4.33</x:v>
      </x:c>
      <x:c r="E340" s="11" t="n">
        <x:v>-2.24</x:v>
      </x:c>
      <x:c r="F340" s="11" t="n">
        <x:f>SQRT((C340-C339)^2+(D340-D339)^2+(E340-E339)^2)</x:f>
        <x:v>2.38</x:v>
      </x:c>
      <x:c r="G340" s="8" t="str">
        <x:v>Current</x:v>
      </x:c>
    </x:row>
    <x:row r="341" ht="32" customHeight="1">
      <x:c r="A341" s="8" t="str">
        <x:v>trunk:FC1:V2:fan:-1</x:v>
      </x:c>
      <x:c r="B341" s="8" t="n">
        <x:v>5</x:v>
      </x:c>
      <x:c r="C341" s="11" t="n">
        <x:v>48.735</x:v>
      </x:c>
      <x:c r="D341" s="11" t="n">
        <x:v>4.33</x:v>
      </x:c>
      <x:c r="E341" s="11" t="n">
        <x:v>-3.3</x:v>
      </x:c>
      <x:c r="F341" s="11" t="n">
        <x:f>SQRT((C341-C340)^2+(D341-D340)^2+(E341-E340)^2)</x:f>
        <x:v>1.0599999999999996</x:v>
      </x:c>
      <x:c r="G341" s="8" t="str">
        <x:v>Current</x:v>
      </x:c>
    </x:row>
    <x:row r="342" ht="32" customHeight="1">
      <x:c r="A342" s="8" t="str">
        <x:v>trunk:FC1:V2:fan:-1</x:v>
      </x:c>
      <x:c r="B342" s="8" t="n">
        <x:v>6</x:v>
      </x:c>
      <x:c r="C342" s="11" t="n">
        <x:v>53.016</x:v>
      </x:c>
      <x:c r="D342" s="11" t="n">
        <x:v>4.33</x:v>
      </x:c>
      <x:c r="E342" s="11" t="n">
        <x:v>-3.3</x:v>
      </x:c>
      <x:c r="F342" s="11" t="n">
        <x:f>SQRT((C342-C341)^2+(D342-D341)^2+(E342-E341)^2)</x:f>
        <x:v>4.280999999999999</x:v>
      </x:c>
      <x:c r="G342" s="8" t="str">
        <x:v>Current</x:v>
      </x:c>
    </x:row>
    <x:row r="343" ht="32" customHeight="1">
      <x:c r="A343" s="8" t="str">
        <x:v>trunk:FC1:V2:fan:-1</x:v>
      </x:c>
      <x:c r="B343" s="8" t="n">
        <x:v>7</x:v>
      </x:c>
      <x:c r="C343" s="11" t="n">
        <x:v>53.016</x:v>
      </x:c>
      <x:c r="D343" s="11" t="n">
        <x:v>6.148000000000001</x:v>
      </x:c>
      <x:c r="E343" s="11" t="n">
        <x:v>-3.3</x:v>
      </x:c>
      <x:c r="F343" s="11" t="n">
        <x:f>SQRT((C343-C342)^2+(D343-D342)^2+(E343-E342)^2)</x:f>
        <x:v>1.8180000000000005</x:v>
      </x:c>
      <x:c r="G343" s="8" t="str">
        <x:v>Current</x:v>
      </x:c>
    </x:row>
    <x:row r="344" ht="32" customHeight="1">
      <x:c r="A344" s="8" t="str">
        <x:v>trunk:FC1:V2:fan:-1</x:v>
      </x:c>
      <x:c r="B344" s="8" t="n">
        <x:v>8</x:v>
      </x:c>
      <x:c r="C344" s="11" t="n">
        <x:v>53.016</x:v>
      </x:c>
      <x:c r="D344" s="11" t="n">
        <x:v>6.148000000000001</x:v>
      </x:c>
      <x:c r="E344" s="11" t="n">
        <x:v>-7.36</x:v>
      </x:c>
      <x:c r="F344" s="11" t="n">
        <x:f>SQRT((C344-C343)^2+(D344-D343)^2+(E344-E343)^2)</x:f>
        <x:v>4.0600000000000005</x:v>
      </x:c>
      <x:c r="G344" s="8" t="str">
        <x:v>Current</x:v>
      </x:c>
    </x:row>
    <x:row r="345" ht="32" customHeight="1">
      <x:c r="A345" s="8" t="str">
        <x:v>trunk:FC1:V2:fan:-1</x:v>
      </x:c>
      <x:c r="B345" s="8" t="n">
        <x:v>9</x:v>
      </x:c>
      <x:c r="C345" s="11" t="n">
        <x:v>44.175</x:v>
      </x:c>
      <x:c r="D345" s="11" t="n">
        <x:v>6.148000000000001</x:v>
      </x:c>
      <x:c r="E345" s="11" t="n">
        <x:v>-7.36</x:v>
      </x:c>
      <x:c r="F345" s="11" t="n">
        <x:f>SQRT((C345-C344)^2+(D345-D344)^2+(E345-E344)^2)</x:f>
        <x:v>8.841000000000001</x:v>
      </x:c>
      <x:c r="G345" s="8" t="str">
        <x:v>Current</x:v>
      </x:c>
    </x:row>
    <x:row r="346" ht="32" customHeight="1">
      <x:c r="A346" s="8" t="str">
        <x:v>trunk:FC1:V2:fan:-1</x:v>
      </x:c>
      <x:c r="B346" s="8" t="n">
        <x:v>10</x:v>
      </x:c>
      <x:c r="C346" s="11" t="n">
        <x:v>44.175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0.8919999999999995</x:v>
      </x:c>
      <x:c r="G346" s="8" t="str">
        <x:v>Current</x:v>
      </x:c>
    </x:row>
    <x:row r="347" ht="32" customHeight="1">
      <x:c r="A347" s="8" t="str">
        <x:v>trunk:FC1:V2:fan:-1</x:v>
      </x:c>
      <x:c r="B347" s="8" t="n">
        <x:v>11</x:v>
      </x:c>
      <x:c r="C347" s="11" t="n">
        <x:v>43.535</x:v>
      </x:c>
      <x:c r="D347" s="11" t="n">
        <x:v>7.04</x:v>
      </x:c>
      <x:c r="E347" s="11" t="n">
        <x:v>-7.36</x:v>
      </x:c>
      <x:c r="F347" s="11" t="n">
        <x:f>SQRT((C347-C346)^2+(D347-D346)^2+(E347-E346)^2)</x:f>
        <x:v>0.6400000000000006</x:v>
      </x:c>
      <x:c r="G347" s="8" t="str">
        <x:v>Current</x:v>
      </x:c>
    </x:row>
    <x:row r="348" ht="32" customHeight="1">
      <x:c r="A348" s="8" t="str">
        <x:v>trunk:FC1:V2:fan:-1</x:v>
      </x:c>
      <x:c r="B348" s="8" t="n">
        <x:v>12</x:v>
      </x:c>
      <x:c r="C348" s="11" t="n">
        <x:v>43.455</x:v>
      </x:c>
      <x:c r="D348" s="11" t="n">
        <x:v>6.950412371134024</x:v>
      </x:c>
      <x:c r="E348" s="11" t="n">
        <x:v>-7.36</x:v>
      </x:c>
      <x:c r="F348" s="11" t="n">
        <x:f>SQRT((C348-C347)^2+(D348-D347)^2+(E348-E347)^2)</x:f>
        <x:v>0.12010804821421249</x:v>
      </x:c>
      <x:c r="G348" s="8" t="str">
        <x:v>Current</x:v>
      </x:c>
    </x:row>
    <x:row r="349" ht="32" customHeight="1">
      <x:c r="A349" s="8" t="str">
        <x:v>trunk:FC1:V2:fan:-1</x:v>
      </x:c>
      <x:c r="B349" s="8" t="n">
        <x:v>13</x:v>
      </x:c>
      <x:c r="C349" s="11" t="n">
        <x:v>40.574999999999996</x:v>
      </x:c>
      <x:c r="D349" s="11" t="n">
        <x:v>9.269999999999994</x:v>
      </x:c>
      <x:c r="E349" s="11" t="n">
        <x:v>-7.36</x:v>
      </x:c>
      <x:c r="F349" s="11" t="n">
        <x:f>SQRT((C349-C348)^2+(D349-D348)^2+(E349-E348)^2)</x:f>
        <x:v>3.6979571073753776</x:v>
      </x:c>
      <x:c r="G349" s="8" t="str">
        <x:v>Current</x:v>
      </x:c>
    </x:row>
    <x:row r="350" ht="32" customHeight="1">
      <x:c r="A350" s="8" t="str">
        <x:v>trunk:FC1:V2:fan:-1</x:v>
      </x:c>
      <x:c r="B350" s="8" t="n">
        <x:v>14</x:v>
      </x:c>
      <x:c r="C350" s="11" t="n">
        <x:v>39.7</x:v>
      </x:c>
      <x:c r="D350" s="11" t="n">
        <x:v>8.565264175257731</x:v>
      </x:c>
      <x:c r="E350" s="11" t="n">
        <x:v>-7.36</x:v>
      </x:c>
      <x:c r="F350" s="11" t="n">
        <x:f>SQRT((C350-C349)^2+(D350-D349)^2+(E350-E349)^2)</x:f>
        <x:v>1.1235112739421647</x:v>
      </x:c>
      <x:c r="G350" s="8" t="str">
        <x:v>Current</x:v>
      </x:c>
    </x:row>
    <x:row r="351" ht="32" customHeight="1">
      <x:c r="A351" s="8" t="str">
        <x:v>drop:FC1:V2:fan:-1:F256</x:v>
      </x:c>
      <x:c r="B351" s="8" t="n">
        <x:v>1</x:v>
      </x:c>
      <x:c r="C351" s="11" t="n">
        <x:v>39.7</x:v>
      </x:c>
      <x:c r="D351" s="11" t="n">
        <x:v>8.565264175257731</x:v>
      </x:c>
      <x:c r="E351" s="11" t="n">
        <x:v>-7.36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drop:FC1:V2:fan:-1:F256</x:v>
      </x:c>
      <x:c r="B352" s="8" t="n">
        <x:v>2</x:v>
      </x:c>
      <x:c r="C352" s="11" t="n">
        <x:v>39.7</x:v>
      </x:c>
      <x:c r="D352" s="11" t="n">
        <x:v>8.565264175257731</x:v>
      </x:c>
      <x:c r="E352" s="11" t="n">
        <x:v>-13.249</x:v>
      </x:c>
      <x:c r="F352" s="11" t="n">
        <x:f>SQRT((C352-C351)^2+(D352-D351)^2+(E352-E351)^2)</x:f>
        <x:v>5.889</x:v>
      </x:c>
      <x:c r="G352" s="8" t="str">
        <x:v>Current</x:v>
      </x:c>
    </x:row>
    <x:row r="353" ht="32" customHeight="1">
      <x:c r="A353" s="8" t="str">
        <x:v>drop:FC1:V2:fan:-1:F256</x:v>
      </x:c>
      <x:c r="B353" s="8" t="n">
        <x:v>3</x:v>
      </x:c>
      <x:c r="C353" s="11" t="n">
        <x:v>39.7</x:v>
      </x:c>
      <x:c r="D353" s="11" t="n">
        <x:v>7.6</x:v>
      </x:c>
      <x:c r="E353" s="11" t="n">
        <x:v>-13.249</x:v>
      </x:c>
      <x:c r="F353" s="11" t="n">
        <x:f>SQRT((C353-C352)^2+(D353-D352)^2+(E353-E352)^2)</x:f>
        <x:v>0.9652641752577313</x:v>
      </x:c>
      <x:c r="G353" s="8" t="str">
        <x:v>Current</x:v>
      </x:c>
    </x:row>
    <x:row r="354" ht="32" customHeight="1">
      <x:c r="A354" s="8" t="str">
        <x:v>drop:FC1:V2:fan:-1:F256</x:v>
      </x:c>
      <x:c r="B354" s="8" t="n">
        <x:v>4</x:v>
      </x:c>
      <x:c r="C354" s="11" t="n">
        <x:v>39.7</x:v>
      </x:c>
      <x:c r="D354" s="11" t="n">
        <x:v>7.6</x:v>
      </x:c>
      <x:c r="E354" s="11" t="n">
        <x:v>-13.13</x:v>
      </x:c>
      <x:c r="F354" s="11" t="n">
        <x:f>SQRT((C354-C353)^2+(D354-D353)^2+(E354-E353)^2)</x:f>
        <x:v>0.11899999999999977</x:v>
      </x:c>
      <x:c r="G354" s="8" t="str">
        <x:v>Current</x:v>
      </x:c>
    </x:row>
    <x:row r="355" ht="32" customHeight="1">
      <x:c r="A355" s="8" t="str">
        <x:v>drop:FC1:V2:fan:-1:F257</x:v>
      </x:c>
      <x:c r="B355" s="8" t="n">
        <x:v>1</x:v>
      </x:c>
      <x:c r="C355" s="11" t="n">
        <x:v>41.45</x:v>
      </x:c>
      <x:c r="D355" s="11" t="n">
        <x:v>8.565264175257724</x:v>
      </x:c>
      <x:c r="E355" s="11" t="n">
        <x:v>-7.36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drop:FC1:V2:fan:-1:F257</x:v>
      </x:c>
      <x:c r="B356" s="8" t="n">
        <x:v>2</x:v>
      </x:c>
      <x:c r="C356" s="11" t="n">
        <x:v>41.45</x:v>
      </x:c>
      <x:c r="D356" s="11" t="n">
        <x:v>8.565264175257731</x:v>
      </x:c>
      <x:c r="E356" s="11" t="n">
        <x:v>-13.249</x:v>
      </x:c>
      <x:c r="F356" s="11" t="n">
        <x:f>SQRT((C356-C355)^2+(D356-D355)^2+(E356-E355)^2)</x:f>
        <x:v>5.889</x:v>
      </x:c>
      <x:c r="G356" s="8" t="str">
        <x:v>Current</x:v>
      </x:c>
    </x:row>
    <x:row r="357" ht="32" customHeight="1">
      <x:c r="A357" s="8" t="str">
        <x:v>drop:FC1:V2:fan:-1:F257</x:v>
      </x:c>
      <x:c r="B357" s="8" t="n">
        <x:v>3</x:v>
      </x:c>
      <x:c r="C357" s="11" t="n">
        <x:v>41.45</x:v>
      </x:c>
      <x:c r="D357" s="11" t="n">
        <x:v>7.6</x:v>
      </x:c>
      <x:c r="E357" s="11" t="n">
        <x:v>-13.249</x:v>
      </x:c>
      <x:c r="F357" s="11" t="n">
        <x:f>SQRT((C357-C356)^2+(D357-D356)^2+(E357-E356)^2)</x:f>
        <x:v>0.9652641752577313</x:v>
      </x:c>
      <x:c r="G357" s="8" t="str">
        <x:v>Current</x:v>
      </x:c>
    </x:row>
    <x:row r="358" ht="32" customHeight="1">
      <x:c r="A358" s="8" t="str">
        <x:v>drop:FC1:V2:fan:-1:F257</x:v>
      </x:c>
      <x:c r="B358" s="8" t="n">
        <x:v>4</x:v>
      </x:c>
      <x:c r="C358" s="11" t="n">
        <x:v>41.45</x:v>
      </x:c>
      <x:c r="D358" s="11" t="n">
        <x:v>7.6</x:v>
      </x:c>
      <x:c r="E358" s="11" t="n">
        <x:v>-13.13</x:v>
      </x:c>
      <x:c r="F358" s="11" t="n">
        <x:f>SQRT((C358-C357)^2+(D358-D357)^2+(E358-E357)^2)</x:f>
        <x:v>0.11899999999999977</x:v>
      </x:c>
      <x:c r="G358" s="8" t="str">
        <x:v>Current</x:v>
      </x:c>
    </x:row>
    <x:row r="359" ht="32" customHeight="1">
      <x:c r="A359" s="8" t="str">
        <x:v>trunk:FC1:V2:fan:1</x:v>
      </x:c>
      <x:c r="B359" s="8" t="n">
        <x:v>1</x:v>
      </x:c>
      <x:c r="C359" s="11" t="n">
        <x:v>48.895</x:v>
      </x:c>
      <x:c r="D359" s="11" t="n">
        <x:v>1.95</x:v>
      </x:c>
      <x:c r="E359" s="11" t="n">
        <x:v>0.4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trunk:FC1:V2:fan:1</x:v>
      </x:c>
      <x:c r="B360" s="8" t="n">
        <x:v>2</x:v>
      </x:c>
      <x:c r="C360" s="11" t="n">
        <x:v>48.735</x:v>
      </x:c>
      <x:c r="D360" s="11" t="n">
        <x:v>1.95</x:v>
      </x:c>
      <x:c r="E360" s="11" t="n">
        <x:v>0.4</x:v>
      </x:c>
      <x:c r="F360" s="11" t="n">
        <x:f>SQRT((C360-C359)^2+(D360-D359)^2+(E360-E359)^2)</x:f>
        <x:v>0.1600000000000037</x:v>
      </x:c>
      <x:c r="G360" s="8" t="str">
        <x:v>Current</x:v>
      </x:c>
    </x:row>
    <x:row r="361" ht="32" customHeight="1">
      <x:c r="A361" s="8" t="str">
        <x:v>trunk:FC1:V2:fan:1</x:v>
      </x:c>
      <x:c r="B361" s="8" t="n">
        <x:v>3</x:v>
      </x:c>
      <x:c r="C361" s="11" t="n">
        <x:v>48.735</x:v>
      </x:c>
      <x:c r="D361" s="11" t="n">
        <x:v>1.95</x:v>
      </x:c>
      <x:c r="E361" s="11" t="n">
        <x:v>-2.24</x:v>
      </x:c>
      <x:c r="F361" s="11" t="n">
        <x:f>SQRT((C361-C360)^2+(D361-D360)^2+(E361-E360)^2)</x:f>
        <x:v>2.64</x:v>
      </x:c>
      <x:c r="G361" s="8" t="str">
        <x:v>Current</x:v>
      </x:c>
    </x:row>
    <x:row r="362" ht="32" customHeight="1">
      <x:c r="A362" s="8" t="str">
        <x:v>trunk:FC1:V2:fan:1</x:v>
      </x:c>
      <x:c r="B362" s="8" t="n">
        <x:v>4</x:v>
      </x:c>
      <x:c r="C362" s="11" t="n">
        <x:v>48.735</x:v>
      </x:c>
      <x:c r="D362" s="11" t="n">
        <x:v>4.33</x:v>
      </x:c>
      <x:c r="E362" s="11" t="n">
        <x:v>-2.24</x:v>
      </x:c>
      <x:c r="F362" s="11" t="n">
        <x:f>SQRT((C362-C361)^2+(D362-D361)^2+(E362-E361)^2)</x:f>
        <x:v>2.38</x:v>
      </x:c>
      <x:c r="G362" s="8" t="str">
        <x:v>Current</x:v>
      </x:c>
    </x:row>
    <x:row r="363" ht="32" customHeight="1">
      <x:c r="A363" s="8" t="str">
        <x:v>trunk:FC1:V2:fan:1</x:v>
      </x:c>
      <x:c r="B363" s="8" t="n">
        <x:v>5</x:v>
      </x:c>
      <x:c r="C363" s="11" t="n">
        <x:v>48.735</x:v>
      </x:c>
      <x:c r="D363" s="11" t="n">
        <x:v>4.33</x:v>
      </x:c>
      <x:c r="E363" s="11" t="n">
        <x:v>-3.3</x:v>
      </x:c>
      <x:c r="F363" s="11" t="n">
        <x:f>SQRT((C363-C362)^2+(D363-D362)^2+(E363-E362)^2)</x:f>
        <x:v>1.0599999999999996</x:v>
      </x:c>
      <x:c r="G363" s="8" t="str">
        <x:v>Current</x:v>
      </x:c>
    </x:row>
    <x:row r="364" ht="32" customHeight="1">
      <x:c r="A364" s="8" t="str">
        <x:v>trunk:FC1:V2:fan:1</x:v>
      </x:c>
      <x:c r="B364" s="8" t="n">
        <x:v>6</x:v>
      </x:c>
      <x:c r="C364" s="11" t="n">
        <x:v>53.016</x:v>
      </x:c>
      <x:c r="D364" s="11" t="n">
        <x:v>4.33</x:v>
      </x:c>
      <x:c r="E364" s="11" t="n">
        <x:v>-3.3</x:v>
      </x:c>
      <x:c r="F364" s="11" t="n">
        <x:f>SQRT((C364-C363)^2+(D364-D363)^2+(E364-E363)^2)</x:f>
        <x:v>4.280999999999999</x:v>
      </x:c>
      <x:c r="G364" s="8" t="str">
        <x:v>Current</x:v>
      </x:c>
    </x:row>
    <x:row r="365" ht="32" customHeight="1">
      <x:c r="A365" s="8" t="str">
        <x:v>trunk:FC1:V2:fan:1</x:v>
      </x:c>
      <x:c r="B365" s="8" t="n">
        <x:v>7</x:v>
      </x:c>
      <x:c r="C365" s="11" t="n">
        <x:v>53.016</x:v>
      </x:c>
      <x:c r="D365" s="11" t="n">
        <x:v>6.148000000000001</x:v>
      </x:c>
      <x:c r="E365" s="11" t="n">
        <x:v>-3.3</x:v>
      </x:c>
      <x:c r="F365" s="11" t="n">
        <x:f>SQRT((C365-C364)^2+(D365-D364)^2+(E365-E364)^2)</x:f>
        <x:v>1.8180000000000005</x:v>
      </x:c>
      <x:c r="G365" s="8" t="str">
        <x:v>Current</x:v>
      </x:c>
    </x:row>
    <x:row r="366" ht="32" customHeight="1">
      <x:c r="A366" s="8" t="str">
        <x:v>trunk:FC1:V2:fan:1</x:v>
      </x:c>
      <x:c r="B366" s="8" t="n">
        <x:v>8</x:v>
      </x:c>
      <x:c r="C366" s="11" t="n">
        <x:v>53.016</x:v>
      </x:c>
      <x:c r="D366" s="11" t="n">
        <x:v>6.148000000000001</x:v>
      </x:c>
      <x:c r="E366" s="11" t="n">
        <x:v>7.36</x:v>
      </x:c>
      <x:c r="F366" s="11" t="n">
        <x:f>SQRT((C366-C365)^2+(D366-D365)^2+(E366-E365)^2)</x:f>
        <x:v>10.66</x:v>
      </x:c>
      <x:c r="G366" s="8" t="str">
        <x:v>Current</x:v>
      </x:c>
    </x:row>
    <x:row r="367" ht="32" customHeight="1">
      <x:c r="A367" s="8" t="str">
        <x:v>trunk:FC1:V2:fan:1</x:v>
      </x:c>
      <x:c r="B367" s="8" t="n">
        <x:v>9</x:v>
      </x:c>
      <x:c r="C367" s="11" t="n">
        <x:v>44.175</x:v>
      </x:c>
      <x:c r="D367" s="11" t="n">
        <x:v>6.148000000000001</x:v>
      </x:c>
      <x:c r="E367" s="11" t="n">
        <x:v>7.36</x:v>
      </x:c>
      <x:c r="F367" s="11" t="n">
        <x:f>SQRT((C367-C366)^2+(D367-D366)^2+(E367-E366)^2)</x:f>
        <x:v>8.841000000000001</x:v>
      </x:c>
      <x:c r="G367" s="8" t="str">
        <x:v>Current</x:v>
      </x:c>
    </x:row>
    <x:row r="368" ht="32" customHeight="1">
      <x:c r="A368" s="8" t="str">
        <x:v>trunk:FC1:V2:fan:1</x:v>
      </x:c>
      <x:c r="B368" s="8" t="n">
        <x:v>10</x:v>
      </x:c>
      <x:c r="C368" s="11" t="n">
        <x:v>44.175</x:v>
      </x:c>
      <x:c r="D368" s="11" t="n">
        <x:v>7.04</x:v>
      </x:c>
      <x:c r="E368" s="11" t="n">
        <x:v>7.36</x:v>
      </x:c>
      <x:c r="F368" s="11" t="n">
        <x:f>SQRT((C368-C367)^2+(D368-D367)^2+(E368-E367)^2)</x:f>
        <x:v>0.8919999999999995</x:v>
      </x:c>
      <x:c r="G368" s="8" t="str">
        <x:v>Current</x:v>
      </x:c>
    </x:row>
    <x:row r="369" ht="32" customHeight="1">
      <x:c r="A369" s="8" t="str">
        <x:v>trunk:FC1:V2:fan:1</x:v>
      </x:c>
      <x:c r="B369" s="8" t="n">
        <x:v>11</x:v>
      </x:c>
      <x:c r="C369" s="11" t="n">
        <x:v>43.535</x:v>
      </x:c>
      <x:c r="D369" s="11" t="n">
        <x:v>7.04</x:v>
      </x:c>
      <x:c r="E369" s="11" t="n">
        <x:v>7.36</x:v>
      </x:c>
      <x:c r="F369" s="11" t="n">
        <x:f>SQRT((C369-C368)^2+(D369-D368)^2+(E369-E368)^2)</x:f>
        <x:v>0.6400000000000006</x:v>
      </x:c>
      <x:c r="G369" s="8" t="str">
        <x:v>Current</x:v>
      </x:c>
    </x:row>
    <x:row r="370" ht="32" customHeight="1">
      <x:c r="A370" s="8" t="str">
        <x:v>trunk:FC1:V2:fan:1</x:v>
      </x:c>
      <x:c r="B370" s="8" t="n">
        <x:v>12</x:v>
      </x:c>
      <x:c r="C370" s="11" t="n">
        <x:v>43.455</x:v>
      </x:c>
      <x:c r="D370" s="11" t="n">
        <x:v>6.950412371134024</x:v>
      </x:c>
      <x:c r="E370" s="11" t="n">
        <x:v>7.36</x:v>
      </x:c>
      <x:c r="F370" s="11" t="n">
        <x:f>SQRT((C370-C369)^2+(D370-D369)^2+(E370-E369)^2)</x:f>
        <x:v>0.12010804821421249</x:v>
      </x:c>
      <x:c r="G370" s="8" t="str">
        <x:v>Current</x:v>
      </x:c>
    </x:row>
    <x:row r="371" ht="32" customHeight="1">
      <x:c r="A371" s="8" t="str">
        <x:v>trunk:FC1:V2:fan:1</x:v>
      </x:c>
      <x:c r="B371" s="8" t="n">
        <x:v>13</x:v>
      </x:c>
      <x:c r="C371" s="11" t="n">
        <x:v>40.574999999999996</x:v>
      </x:c>
      <x:c r="D371" s="11" t="n">
        <x:v>9.269999999999994</x:v>
      </x:c>
      <x:c r="E371" s="11" t="n">
        <x:v>7.36</x:v>
      </x:c>
      <x:c r="F371" s="11" t="n">
        <x:f>SQRT((C371-C370)^2+(D371-D370)^2+(E371-E370)^2)</x:f>
        <x:v>3.6979571073753776</x:v>
      </x:c>
      <x:c r="G371" s="8" t="str">
        <x:v>Current</x:v>
      </x:c>
    </x:row>
    <x:row r="372" ht="32" customHeight="1">
      <x:c r="A372" s="8" t="str">
        <x:v>trunk:FC1:V2:fan:1</x:v>
      </x:c>
      <x:c r="B372" s="8" t="n">
        <x:v>14</x:v>
      </x:c>
      <x:c r="C372" s="11" t="n">
        <x:v>39.7</x:v>
      </x:c>
      <x:c r="D372" s="11" t="n">
        <x:v>8.565264175257731</x:v>
      </x:c>
      <x:c r="E372" s="11" t="n">
        <x:v>7.36</x:v>
      </x:c>
      <x:c r="F372" s="11" t="n">
        <x:f>SQRT((C372-C371)^2+(D372-D371)^2+(E372-E371)^2)</x:f>
        <x:v>1.1235112739421647</x:v>
      </x:c>
      <x:c r="G372" s="8" t="str">
        <x:v>Current</x:v>
      </x:c>
    </x:row>
    <x:row r="373" ht="32" customHeight="1">
      <x:c r="A373" s="8" t="str">
        <x:v>drop:FC1:V2:fan:1:F258</x:v>
      </x:c>
      <x:c r="B373" s="8" t="n">
        <x:v>1</x:v>
      </x:c>
      <x:c r="C373" s="11" t="n">
        <x:v>39.7</x:v>
      </x:c>
      <x:c r="D373" s="11" t="n">
        <x:v>8.565264175257731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drop:FC1:V2:fan:1:F258</x:v>
      </x:c>
      <x:c r="B374" s="8" t="n">
        <x:v>2</x:v>
      </x:c>
      <x:c r="C374" s="11" t="n">
        <x:v>39.7</x:v>
      </x:c>
      <x:c r="D374" s="11" t="n">
        <x:v>8.565264175257731</x:v>
      </x:c>
      <x:c r="E374" s="11" t="n">
        <x:v>13.249</x:v>
      </x:c>
      <x:c r="F374" s="11" t="n">
        <x:f>SQRT((C374-C373)^2+(D374-D373)^2+(E374-E373)^2)</x:f>
        <x:v>5.889</x:v>
      </x:c>
      <x:c r="G374" s="8" t="str">
        <x:v>Current</x:v>
      </x:c>
    </x:row>
    <x:row r="375" ht="32" customHeight="1">
      <x:c r="A375" s="8" t="str">
        <x:v>drop:FC1:V2:fan:1:F258</x:v>
      </x:c>
      <x:c r="B375" s="8" t="n">
        <x:v>3</x:v>
      </x:c>
      <x:c r="C375" s="11" t="n">
        <x:v>39.7</x:v>
      </x:c>
      <x:c r="D375" s="11" t="n">
        <x:v>7.6</x:v>
      </x:c>
      <x:c r="E375" s="11" t="n">
        <x:v>13.249</x:v>
      </x:c>
      <x:c r="F375" s="11" t="n">
        <x:f>SQRT((C375-C374)^2+(D375-D374)^2+(E375-E374)^2)</x:f>
        <x:v>0.9652641752577313</x:v>
      </x:c>
      <x:c r="G375" s="8" t="str">
        <x:v>Current</x:v>
      </x:c>
    </x:row>
    <x:row r="376" ht="32" customHeight="1">
      <x:c r="A376" s="8" t="str">
        <x:v>drop:FC1:V2:fan:1:F258</x:v>
      </x:c>
      <x:c r="B376" s="8" t="n">
        <x:v>4</x:v>
      </x:c>
      <x:c r="C376" s="11" t="n">
        <x:v>39.7</x:v>
      </x:c>
      <x:c r="D376" s="11" t="n">
        <x:v>7.6</x:v>
      </x:c>
      <x:c r="E376" s="11" t="n">
        <x:v>13.13</x:v>
      </x:c>
      <x:c r="F376" s="11" t="n">
        <x:f>SQRT((C376-C375)^2+(D376-D375)^2+(E376-E375)^2)</x:f>
        <x:v>0.11899999999999977</x:v>
      </x:c>
      <x:c r="G376" s="8" t="str">
        <x:v>Current</x:v>
      </x:c>
    </x:row>
    <x:row r="377" ht="32" customHeight="1">
      <x:c r="A377" s="8" t="str">
        <x:v>drop:FC1:V2:fan:1:F259</x:v>
      </x:c>
      <x:c r="B377" s="8" t="n">
        <x:v>1</x:v>
      </x:c>
      <x:c r="C377" s="11" t="n">
        <x:v>41.45</x:v>
      </x:c>
      <x:c r="D377" s="11" t="n">
        <x:v>8.565264175257724</x:v>
      </x:c>
      <x:c r="E377" s="11" t="n">
        <x:v>7.36</x:v>
      </x:c>
      <x:c r="F377" s="11" t="n">
        <x:f>0</x:f>
        <x:v>0</x:v>
      </x:c>
      <x:c r="G377" s="8" t="str">
        <x:v>Current</x:v>
      </x:c>
    </x:row>
    <x:row r="378" ht="32" customHeight="1">
      <x:c r="A378" s="8" t="str">
        <x:v>drop:FC1:V2:fan:1:F259</x:v>
      </x:c>
      <x:c r="B378" s="8" t="n">
        <x:v>2</x:v>
      </x:c>
      <x:c r="C378" s="11" t="n">
        <x:v>41.45</x:v>
      </x:c>
      <x:c r="D378" s="11" t="n">
        <x:v>8.565264175257731</x:v>
      </x:c>
      <x:c r="E378" s="11" t="n">
        <x:v>13.249</x:v>
      </x:c>
      <x:c r="F378" s="11" t="n">
        <x:f>SQRT((C378-C377)^2+(D378-D377)^2+(E378-E377)^2)</x:f>
        <x:v>5.889</x:v>
      </x:c>
      <x:c r="G378" s="8" t="str">
        <x:v>Current</x:v>
      </x:c>
    </x:row>
    <x:row r="379" ht="32" customHeight="1">
      <x:c r="A379" s="8" t="str">
        <x:v>drop:FC1:V2:fan:1:F259</x:v>
      </x:c>
      <x:c r="B379" s="8" t="n">
        <x:v>3</x:v>
      </x:c>
      <x:c r="C379" s="11" t="n">
        <x:v>41.45</x:v>
      </x:c>
      <x:c r="D379" s="11" t="n">
        <x:v>7.6</x:v>
      </x:c>
      <x:c r="E379" s="11" t="n">
        <x:v>13.249</x:v>
      </x:c>
      <x:c r="F379" s="11" t="n">
        <x:f>SQRT((C379-C378)^2+(D379-D378)^2+(E379-E378)^2)</x:f>
        <x:v>0.9652641752577313</x:v>
      </x:c>
      <x:c r="G379" s="8" t="str">
        <x:v>Current</x:v>
      </x:c>
    </x:row>
    <x:row r="380" ht="32" customHeight="1">
      <x:c r="A380" s="8" t="str">
        <x:v>drop:FC1:V2:fan:1:F259</x:v>
      </x:c>
      <x:c r="B380" s="8" t="n">
        <x:v>4</x:v>
      </x:c>
      <x:c r="C380" s="11" t="n">
        <x:v>41.45</x:v>
      </x:c>
      <x:c r="D380" s="11" t="n">
        <x:v>7.6</x:v>
      </x:c>
      <x:c r="E380" s="11" t="n">
        <x:v>13.13</x:v>
      </x:c>
      <x:c r="F380" s="11" t="n">
        <x:f>SQRT((C380-C379)^2+(D380-D379)^2+(E380-E379)^2)</x:f>
        <x:v>0.11899999999999977</x:v>
      </x:c>
      <x:c r="G380" s="8" t="str">
        <x:v>Current</x:v>
      </x:c>
    </x:row>
    <x:row r="381" ht="32" customHeight="1">
      <x:c r="A381" s="8" t="str">
        <x:v>trunk:FC1:V3:fan:-1</x:v>
      </x:c>
      <x:c r="B381" s="8" t="n">
        <x:v>1</x:v>
      </x:c>
      <x:c r="C381" s="11" t="n">
        <x:v>48.895</x:v>
      </x:c>
      <x:c r="D381" s="11" t="n">
        <x:v>1.95</x:v>
      </x:c>
      <x:c r="E381" s="11" t="n">
        <x:v>0.4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trunk:FC1:V3:fan:-1</x:v>
      </x:c>
      <x:c r="B382" s="8" t="n">
        <x:v>2</x:v>
      </x:c>
      <x:c r="C382" s="11" t="n">
        <x:v>48.735</x:v>
      </x:c>
      <x:c r="D382" s="11" t="n">
        <x:v>1.95</x:v>
      </x:c>
      <x:c r="E382" s="11" t="n">
        <x:v>0.4</x:v>
      </x:c>
      <x:c r="F382" s="11" t="n">
        <x:f>SQRT((C382-C381)^2+(D382-D381)^2+(E382-E381)^2)</x:f>
        <x:v>0.1600000000000037</x:v>
      </x:c>
      <x:c r="G382" s="8" t="str">
        <x:v>Current</x:v>
      </x:c>
    </x:row>
    <x:row r="383" ht="32" customHeight="1">
      <x:c r="A383" s="8" t="str">
        <x:v>trunk:FC1:V3:fan:-1</x:v>
      </x:c>
      <x:c r="B383" s="8" t="n">
        <x:v>3</x:v>
      </x:c>
      <x:c r="C383" s="11" t="n">
        <x:v>48.735</x:v>
      </x:c>
      <x:c r="D383" s="11" t="n">
        <x:v>1.95</x:v>
      </x:c>
      <x:c r="E383" s="11" t="n">
        <x:v>-2.24</x:v>
      </x:c>
      <x:c r="F383" s="11" t="n">
        <x:f>SQRT((C383-C382)^2+(D383-D382)^2+(E383-E382)^2)</x:f>
        <x:v>2.64</x:v>
      </x:c>
      <x:c r="G383" s="8" t="str">
        <x:v>Current</x:v>
      </x:c>
    </x:row>
    <x:row r="384" ht="32" customHeight="1">
      <x:c r="A384" s="8" t="str">
        <x:v>trunk:FC1:V3:fan:-1</x:v>
      </x:c>
      <x:c r="B384" s="8" t="n">
        <x:v>4</x:v>
      </x:c>
      <x:c r="C384" s="11" t="n">
        <x:v>48.735</x:v>
      </x:c>
      <x:c r="D384" s="11" t="n">
        <x:v>4.33</x:v>
      </x:c>
      <x:c r="E384" s="11" t="n">
        <x:v>-2.24</x:v>
      </x:c>
      <x:c r="F384" s="11" t="n">
        <x:f>SQRT((C384-C383)^2+(D384-D383)^2+(E384-E383)^2)</x:f>
        <x:v>2.38</x:v>
      </x:c>
      <x:c r="G384" s="8" t="str">
        <x:v>Current</x:v>
      </x:c>
    </x:row>
    <x:row r="385" ht="32" customHeight="1">
      <x:c r="A385" s="8" t="str">
        <x:v>trunk:FC1:V3:fan:-1</x:v>
      </x:c>
      <x:c r="B385" s="8" t="n">
        <x:v>5</x:v>
      </x:c>
      <x:c r="C385" s="11" t="n">
        <x:v>48.735</x:v>
      </x:c>
      <x:c r="D385" s="11" t="n">
        <x:v>4.33</x:v>
      </x:c>
      <x:c r="E385" s="11" t="n">
        <x:v>-3.3</x:v>
      </x:c>
      <x:c r="F385" s="11" t="n">
        <x:f>SQRT((C385-C384)^2+(D385-D384)^2+(E385-E384)^2)</x:f>
        <x:v>1.0599999999999996</x:v>
      </x:c>
      <x:c r="G385" s="8" t="str">
        <x:v>Current</x:v>
      </x:c>
    </x:row>
    <x:row r="386" ht="32" customHeight="1">
      <x:c r="A386" s="8" t="str">
        <x:v>trunk:FC1:V3:fan:-1</x:v>
      </x:c>
      <x:c r="B386" s="8" t="n">
        <x:v>6</x:v>
      </x:c>
      <x:c r="C386" s="11" t="n">
        <x:v>53.016</x:v>
      </x:c>
      <x:c r="D386" s="11" t="n">
        <x:v>4.33</x:v>
      </x:c>
      <x:c r="E386" s="11" t="n">
        <x:v>-3.3</x:v>
      </x:c>
      <x:c r="F386" s="11" t="n">
        <x:f>SQRT((C386-C385)^2+(D386-D385)^2+(E386-E385)^2)</x:f>
        <x:v>4.280999999999999</x:v>
      </x:c>
      <x:c r="G386" s="8" t="str">
        <x:v>Current</x:v>
      </x:c>
    </x:row>
    <x:row r="387" ht="32" customHeight="1">
      <x:c r="A387" s="8" t="str">
        <x:v>trunk:FC1:V3:fan:-1</x:v>
      </x:c>
      <x:c r="B387" s="8" t="n">
        <x:v>7</x:v>
      </x:c>
      <x:c r="C387" s="11" t="n">
        <x:v>53.016</x:v>
      </x:c>
      <x:c r="D387" s="11" t="n">
        <x:v>6.156000000000001</x:v>
      </x:c>
      <x:c r="E387" s="11" t="n">
        <x:v>-3.3</x:v>
      </x:c>
      <x:c r="F387" s="11" t="n">
        <x:f>SQRT((C387-C386)^2+(D387-D386)^2+(E387-E386)^2)</x:f>
        <x:v>1.8260000000000005</x:v>
      </x:c>
      <x:c r="G387" s="8" t="str">
        <x:v>Current</x:v>
      </x:c>
    </x:row>
    <x:row r="388" ht="32" customHeight="1">
      <x:c r="A388" s="8" t="str">
        <x:v>trunk:FC1:V3:fan:-1</x:v>
      </x:c>
      <x:c r="B388" s="8" t="n">
        <x:v>8</x:v>
      </x:c>
      <x:c r="C388" s="11" t="n">
        <x:v>53.016</x:v>
      </x:c>
      <x:c r="D388" s="11" t="n">
        <x:v>6.156000000000001</x:v>
      </x:c>
      <x:c r="E388" s="11" t="n">
        <x:v>-7.36</x:v>
      </x:c>
      <x:c r="F388" s="11" t="n">
        <x:f>SQRT((C388-C387)^2+(D388-D387)^2+(E388-E387)^2)</x:f>
        <x:v>4.0600000000000005</x:v>
      </x:c>
      <x:c r="G388" s="8" t="str">
        <x:v>Current</x:v>
      </x:c>
    </x:row>
    <x:row r="389" ht="32" customHeight="1">
      <x:c r="A389" s="8" t="str">
        <x:v>drop:FC1:V3:fan:-1:F260</x:v>
      </x:c>
      <x:c r="B389" s="8" t="n">
        <x:v>1</x:v>
      </x:c>
      <x:c r="C389" s="11" t="n">
        <x:v>53.016</x:v>
      </x:c>
      <x:c r="D389" s="11" t="n">
        <x:v>6.156000000000001</x:v>
      </x:c>
      <x:c r="E389" s="11" t="n">
        <x:v>-7.36</x:v>
      </x:c>
      <x:c r="F389" s="11" t="n">
        <x:f>0</x:f>
        <x:v>0</x:v>
      </x:c>
      <x:c r="G389" s="8" t="str">
        <x:v>Current</x:v>
      </x:c>
    </x:row>
    <x:row r="390" ht="32" customHeight="1">
      <x:c r="A390" s="8" t="str">
        <x:v>drop:FC1:V3:fan:-1:F260</x:v>
      </x:c>
      <x:c r="B390" s="8" t="n">
        <x:v>2</x:v>
      </x:c>
      <x:c r="C390" s="11" t="n">
        <x:v>53.016</x:v>
      </x:c>
      <x:c r="D390" s="11" t="n">
        <x:v>6.156000000000001</x:v>
      </x:c>
      <x:c r="E390" s="11" t="n">
        <x:v>0</x:v>
      </x:c>
      <x:c r="F390" s="11" t="n">
        <x:f>SQRT((C390-C389)^2+(D390-D389)^2+(E390-E389)^2)</x:f>
        <x:v>7.36</x:v>
      </x:c>
      <x:c r="G390" s="8" t="str">
        <x:v>Current</x:v>
      </x:c>
    </x:row>
    <x:row r="391" ht="32" customHeight="1">
      <x:c r="A391" s="8" t="str">
        <x:v>drop:FC1:V3:fan:-1:F260</x:v>
      </x:c>
      <x:c r="B391" s="8" t="n">
        <x:v>3</x:v>
      </x:c>
      <x:c r="C391" s="11" t="n">
        <x:v>53.016</x:v>
      </x:c>
      <x:c r="D391" s="11" t="n">
        <x:v>3.3</x:v>
      </x:c>
      <x:c r="E391" s="11" t="n">
        <x:v>0</x:v>
      </x:c>
      <x:c r="F391" s="11" t="n">
        <x:f>SQRT((C391-C390)^2+(D391-D390)^2+(E391-E390)^2)</x:f>
        <x:v>2.8560000000000008</x:v>
      </x:c>
      <x:c r="G391" s="8" t="str">
        <x:v>Current</x:v>
      </x:c>
    </x:row>
    <x:row r="392" ht="32" customHeight="1">
      <x:c r="A392" s="8" t="str">
        <x:v>drop:FC1:V3:fan:-1:F260</x:v>
      </x:c>
      <x:c r="B392" s="8" t="n">
        <x:v>4</x:v>
      </x:c>
      <x:c r="C392" s="11" t="n">
        <x:v>53.12</x:v>
      </x:c>
      <x:c r="D392" s="11" t="n">
        <x:v>3.3</x:v>
      </x:c>
      <x:c r="E392" s="11" t="n">
        <x:v>0</x:v>
      </x:c>
      <x:c r="F392" s="11" t="n">
        <x:f>SQRT((C392-C391)^2+(D392-D391)^2+(E392-E391)^2)</x:f>
        <x:v>0.1039999999999992</x:v>
      </x:c>
      <x:c r="G392" s="8" t="str">
        <x:v>Current</x:v>
      </x:c>
    </x:row>
    <x:row r="393" ht="32" customHeight="1">
      <x:c r="A393" s="8" t="str">
        <x:v>drop:FC1:V1:fan:-1:F256</x:v>
      </x:c>
      <x:c r="B393" s="8" t="n">
        <x:v>1</x:v>
      </x:c>
      <x:c r="C393" s="11" t="n">
        <x:v>39.7</x:v>
      </x:c>
      <x:c r="D393" s="11" t="n">
        <x:v>8.565264175257731</x:v>
      </x:c>
      <x:c r="E393" s="11" t="n">
        <x:v>-7.36</x:v>
      </x:c>
      <x:c r="F393" s="11" t="n">
        <x:f>0</x:f>
        <x:v>0</x:v>
      </x:c>
      <x:c r="G393" s="8" t="str">
        <x:v>Retired</x:v>
      </x:c>
    </x:row>
    <x:row r="394" ht="32" customHeight="1">
      <x:c r="A394" s="8" t="str">
        <x:v>drop:FC1:V1:fan:-1:F256</x:v>
      </x:c>
      <x:c r="B394" s="8" t="n">
        <x:v>2</x:v>
      </x:c>
      <x:c r="C394" s="11" t="n">
        <x:v>39.7</x:v>
      </x:c>
      <x:c r="D394" s="11" t="n">
        <x:v>8.565264175257731</x:v>
      </x:c>
      <x:c r="E394" s="11" t="n">
        <x:v>-13.249</x:v>
      </x:c>
      <x:c r="F394" s="11" t="n">
        <x:f>SQRT((C394-C393)^2+(D394-D393)^2+(E394-E393)^2)</x:f>
        <x:v>5.889</x:v>
      </x:c>
      <x:c r="G394" s="8" t="str">
        <x:v>Retired</x:v>
      </x:c>
    </x:row>
    <x:row r="395" ht="32" customHeight="1">
      <x:c r="A395" s="8" t="str">
        <x:v>drop:FC1:V1:fan:-1:F256</x:v>
      </x:c>
      <x:c r="B395" s="8" t="n">
        <x:v>3</x:v>
      </x:c>
      <x:c r="C395" s="11" t="n">
        <x:v>39.7</x:v>
      </x:c>
      <x:c r="D395" s="11" t="n">
        <x:v>7.6</x:v>
      </x:c>
      <x:c r="E395" s="11" t="n">
        <x:v>-13.249</x:v>
      </x:c>
      <x:c r="F395" s="11" t="n">
        <x:f>SQRT((C395-C394)^2+(D395-D394)^2+(E395-E394)^2)</x:f>
        <x:v>0.9652641752577313</x:v>
      </x:c>
      <x:c r="G395" s="8" t="str">
        <x:v>Retired</x:v>
      </x:c>
    </x:row>
    <x:row r="396" ht="32" customHeight="1">
      <x:c r="A396" s="8" t="str">
        <x:v>drop:FC1:V1:fan:-1:F256</x:v>
      </x:c>
      <x:c r="B396" s="8" t="n">
        <x:v>4</x:v>
      </x:c>
      <x:c r="C396" s="11" t="n">
        <x:v>39.7</x:v>
      </x:c>
      <x:c r="D396" s="11" t="n">
        <x:v>7.6</x:v>
      </x:c>
      <x:c r="E396" s="11" t="n">
        <x:v>-13.13</x:v>
      </x:c>
      <x:c r="F396" s="11" t="n">
        <x:f>SQRT((C396-C395)^2+(D396-D395)^2+(E396-E395)^2)</x:f>
        <x:v>0.11899999999999977</x:v>
      </x:c>
      <x:c r="G396" s="8" t="str">
        <x:v>Retired</x:v>
      </x:c>
    </x:row>
    <x:row r="397" ht="32" customHeight="1">
      <x:c r="A397" s="8" t="str">
        <x:v>drop:FC1:V1:fan:-1:F257</x:v>
      </x:c>
      <x:c r="B397" s="8" t="n">
        <x:v>1</x:v>
      </x:c>
      <x:c r="C397" s="11" t="n">
        <x:v>41.45</x:v>
      </x:c>
      <x:c r="D397" s="11" t="n">
        <x:v>8.565264175257724</x:v>
      </x:c>
      <x:c r="E397" s="11" t="n">
        <x:v>-7.36</x:v>
      </x:c>
      <x:c r="F397" s="11" t="n">
        <x:f>0</x:f>
        <x:v>0</x:v>
      </x:c>
      <x:c r="G397" s="8" t="str">
        <x:v>Retired</x:v>
      </x:c>
    </x:row>
    <x:row r="398" ht="32" customHeight="1">
      <x:c r="A398" s="8" t="str">
        <x:v>drop:FC1:V1:fan:-1:F257</x:v>
      </x:c>
      <x:c r="B398" s="8" t="n">
        <x:v>2</x:v>
      </x:c>
      <x:c r="C398" s="11" t="n">
        <x:v>41.45</x:v>
      </x:c>
      <x:c r="D398" s="11" t="n">
        <x:v>8.565264175257731</x:v>
      </x:c>
      <x:c r="E398" s="11" t="n">
        <x:v>-13.249</x:v>
      </x:c>
      <x:c r="F398" s="11" t="n">
        <x:f>SQRT((C398-C397)^2+(D398-D397)^2+(E398-E397)^2)</x:f>
        <x:v>5.889</x:v>
      </x:c>
      <x:c r="G398" s="8" t="str">
        <x:v>Retired</x:v>
      </x:c>
    </x:row>
    <x:row r="399" ht="32" customHeight="1">
      <x:c r="A399" s="8" t="str">
        <x:v>drop:FC1:V1:fan:-1:F257</x:v>
      </x:c>
      <x:c r="B399" s="8" t="n">
        <x:v>3</x:v>
      </x:c>
      <x:c r="C399" s="11" t="n">
        <x:v>41.45</x:v>
      </x:c>
      <x:c r="D399" s="11" t="n">
        <x:v>7.6</x:v>
      </x:c>
      <x:c r="E399" s="11" t="n">
        <x:v>-13.249</x:v>
      </x:c>
      <x:c r="F399" s="11" t="n">
        <x:f>SQRT((C399-C398)^2+(D399-D398)^2+(E399-E398)^2)</x:f>
        <x:v>0.9652641752577313</x:v>
      </x:c>
      <x:c r="G399" s="8" t="str">
        <x:v>Retired</x:v>
      </x:c>
    </x:row>
    <x:row r="400" ht="32" customHeight="1">
      <x:c r="A400" s="8" t="str">
        <x:v>drop:FC1:V1:fan:-1:F257</x:v>
      </x:c>
      <x:c r="B400" s="8" t="n">
        <x:v>4</x:v>
      </x:c>
      <x:c r="C400" s="11" t="n">
        <x:v>41.45</x:v>
      </x:c>
      <x:c r="D400" s="11" t="n">
        <x:v>7.6</x:v>
      </x:c>
      <x:c r="E400" s="11" t="n">
        <x:v>-13.13</x:v>
      </x:c>
      <x:c r="F400" s="11" t="n">
        <x:f>SQRT((C400-C399)^2+(D400-D399)^2+(E400-E399)^2)</x:f>
        <x:v>0.11899999999999977</x:v>
      </x:c>
      <x:c r="G400" s="8" t="str">
        <x:v>Retired</x:v>
      </x:c>
    </x:row>
    <x:row r="401" ht="32" customHeight="1">
      <x:c r="A401" s="8" t="str">
        <x:v>drop:FC1:V1:fan:-1:F260</x:v>
      </x:c>
      <x:c r="B401" s="8" t="n">
        <x:v>1</x:v>
      </x:c>
      <x:c r="C401" s="11" t="n">
        <x:v>53.016</x:v>
      </x:c>
      <x:c r="D401" s="11" t="n">
        <x:v>6.0360000000000005</x:v>
      </x:c>
      <x:c r="E401" s="11" t="n">
        <x:v>-7.36</x:v>
      </x:c>
      <x:c r="F401" s="11" t="n">
        <x:f>0</x:f>
        <x:v>0</x:v>
      </x:c>
      <x:c r="G401" s="8" t="str">
        <x:v>Retired</x:v>
      </x:c>
    </x:row>
    <x:row r="402" ht="32" customHeight="1">
      <x:c r="A402" s="8" t="str">
        <x:v>drop:FC1:V1:fan:-1:F260</x:v>
      </x:c>
      <x:c r="B402" s="8" t="n">
        <x:v>2</x:v>
      </x:c>
      <x:c r="C402" s="11" t="n">
        <x:v>53.016</x:v>
      </x:c>
      <x:c r="D402" s="11" t="n">
        <x:v>6.0360000000000005</x:v>
      </x:c>
      <x:c r="E402" s="11" t="n">
        <x:v>0</x:v>
      </x:c>
      <x:c r="F402" s="11" t="n">
        <x:f>SQRT((C402-C401)^2+(D402-D401)^2+(E402-E401)^2)</x:f>
        <x:v>7.36</x:v>
      </x:c>
      <x:c r="G402" s="8" t="str">
        <x:v>Retired</x:v>
      </x:c>
    </x:row>
    <x:row r="403" ht="32" customHeight="1">
      <x:c r="A403" s="8" t="str">
        <x:v>drop:FC1:V1:fan:-1:F260</x:v>
      </x:c>
      <x:c r="B403" s="8" t="n">
        <x:v>3</x:v>
      </x:c>
      <x:c r="C403" s="11" t="n">
        <x:v>53.016</x:v>
      </x:c>
      <x:c r="D403" s="11" t="n">
        <x:v>3.3</x:v>
      </x:c>
      <x:c r="E403" s="11" t="n">
        <x:v>0</x:v>
      </x:c>
      <x:c r="F403" s="11" t="n">
        <x:f>SQRT((C403-C402)^2+(D403-D402)^2+(E403-E402)^2)</x:f>
        <x:v>2.7360000000000007</x:v>
      </x:c>
      <x:c r="G403" s="8" t="str">
        <x:v>Retired</x:v>
      </x:c>
    </x:row>
    <x:row r="404" ht="32" customHeight="1">
      <x:c r="A404" s="8" t="str">
        <x:v>drop:FC1:V1:fan:-1:F260</x:v>
      </x:c>
      <x:c r="B404" s="8" t="n">
        <x:v>4</x:v>
      </x:c>
      <x:c r="C404" s="11" t="n">
        <x:v>53.12</x:v>
      </x:c>
      <x:c r="D404" s="11" t="n">
        <x:v>3.3</x:v>
      </x:c>
      <x:c r="E404" s="11" t="n">
        <x:v>0</x:v>
      </x:c>
      <x:c r="F404" s="11" t="n">
        <x:f>SQRT((C404-C403)^2+(D404-D403)^2+(E404-E403)^2)</x:f>
        <x:v>0.1039999999999992</x:v>
      </x:c>
      <x:c r="G404" s="8" t="str">
        <x:v>Retired</x:v>
      </x:c>
    </x:row>
    <x:row r="405" ht="32" customHeight="1">
      <x:c r="A405" s="8" t="str">
        <x:v>drop:FC1:V1:fan:1:F258</x:v>
      </x:c>
      <x:c r="B405" s="8" t="n">
        <x:v>1</x:v>
      </x:c>
      <x:c r="C405" s="11" t="n">
        <x:v>39.7</x:v>
      </x:c>
      <x:c r="D405" s="11" t="n">
        <x:v>8.565264175257731</x:v>
      </x:c>
      <x:c r="E405" s="11" t="n">
        <x:v>7.36</x:v>
      </x:c>
      <x:c r="F405" s="11" t="n">
        <x:f>0</x:f>
        <x:v>0</x:v>
      </x:c>
      <x:c r="G405" s="8" t="str">
        <x:v>Retired</x:v>
      </x:c>
    </x:row>
    <x:row r="406" ht="32" customHeight="1">
      <x:c r="A406" s="8" t="str">
        <x:v>drop:FC1:V1:fan:1:F258</x:v>
      </x:c>
      <x:c r="B406" s="8" t="n">
        <x:v>2</x:v>
      </x:c>
      <x:c r="C406" s="11" t="n">
        <x:v>39.7</x:v>
      </x:c>
      <x:c r="D406" s="11" t="n">
        <x:v>8.565264175257731</x:v>
      </x:c>
      <x:c r="E406" s="11" t="n">
        <x:v>13.249</x:v>
      </x:c>
      <x:c r="F406" s="11" t="n">
        <x:f>SQRT((C406-C405)^2+(D406-D405)^2+(E406-E405)^2)</x:f>
        <x:v>5.889</x:v>
      </x:c>
      <x:c r="G406" s="8" t="str">
        <x:v>Retired</x:v>
      </x:c>
    </x:row>
    <x:row r="407" ht="32" customHeight="1">
      <x:c r="A407" s="8" t="str">
        <x:v>drop:FC1:V1:fan:1:F258</x:v>
      </x:c>
      <x:c r="B407" s="8" t="n">
        <x:v>3</x:v>
      </x:c>
      <x:c r="C407" s="11" t="n">
        <x:v>39.7</x:v>
      </x:c>
      <x:c r="D407" s="11" t="n">
        <x:v>7.6</x:v>
      </x:c>
      <x:c r="E407" s="11" t="n">
        <x:v>13.249</x:v>
      </x:c>
      <x:c r="F407" s="11" t="n">
        <x:f>SQRT((C407-C406)^2+(D407-D406)^2+(E407-E406)^2)</x:f>
        <x:v>0.9652641752577313</x:v>
      </x:c>
      <x:c r="G407" s="8" t="str">
        <x:v>Retired</x:v>
      </x:c>
    </x:row>
    <x:row r="408" ht="32" customHeight="1">
      <x:c r="A408" s="8" t="str">
        <x:v>drop:FC1:V1:fan:1:F258</x:v>
      </x:c>
      <x:c r="B408" s="8" t="n">
        <x:v>4</x:v>
      </x:c>
      <x:c r="C408" s="11" t="n">
        <x:v>39.7</x:v>
      </x:c>
      <x:c r="D408" s="11" t="n">
        <x:v>7.6</x:v>
      </x:c>
      <x:c r="E408" s="11" t="n">
        <x:v>13.13</x:v>
      </x:c>
      <x:c r="F408" s="11" t="n">
        <x:f>SQRT((C408-C407)^2+(D408-D407)^2+(E408-E407)^2)</x:f>
        <x:v>0.11899999999999977</x:v>
      </x:c>
      <x:c r="G408" s="8" t="str">
        <x:v>Retired</x:v>
      </x:c>
    </x:row>
    <x:row r="409" ht="32" customHeight="1">
      <x:c r="A409" s="8" t="str">
        <x:v>drop:FC1:V1:fan:1:F259</x:v>
      </x:c>
      <x:c r="B409" s="8" t="n">
        <x:v>1</x:v>
      </x:c>
      <x:c r="C409" s="11" t="n">
        <x:v>41.45</x:v>
      </x:c>
      <x:c r="D409" s="11" t="n">
        <x:v>8.565264175257724</x:v>
      </x:c>
      <x:c r="E409" s="11" t="n">
        <x:v>7.36</x:v>
      </x:c>
      <x:c r="F409" s="11" t="n">
        <x:f>0</x:f>
        <x:v>0</x:v>
      </x:c>
      <x:c r="G409" s="8" t="str">
        <x:v>Retired</x:v>
      </x:c>
    </x:row>
    <x:row r="410" ht="32" customHeight="1">
      <x:c r="A410" s="8" t="str">
        <x:v>drop:FC1:V1:fan:1:F259</x:v>
      </x:c>
      <x:c r="B410" s="8" t="n">
        <x:v>2</x:v>
      </x:c>
      <x:c r="C410" s="11" t="n">
        <x:v>41.45</x:v>
      </x:c>
      <x:c r="D410" s="11" t="n">
        <x:v>8.565264175257731</x:v>
      </x:c>
      <x:c r="E410" s="11" t="n">
        <x:v>13.249</x:v>
      </x:c>
      <x:c r="F410" s="11" t="n">
        <x:f>SQRT((C410-C409)^2+(D410-D409)^2+(E410-E409)^2)</x:f>
        <x:v>5.889</x:v>
      </x:c>
      <x:c r="G410" s="8" t="str">
        <x:v>Retired</x:v>
      </x:c>
    </x:row>
    <x:row r="411" ht="32" customHeight="1">
      <x:c r="A411" s="8" t="str">
        <x:v>drop:FC1:V1:fan:1:F259</x:v>
      </x:c>
      <x:c r="B411" s="8" t="n">
        <x:v>3</x:v>
      </x:c>
      <x:c r="C411" s="11" t="n">
        <x:v>41.45</x:v>
      </x:c>
      <x:c r="D411" s="11" t="n">
        <x:v>7.6</x:v>
      </x:c>
      <x:c r="E411" s="11" t="n">
        <x:v>13.249</x:v>
      </x:c>
      <x:c r="F411" s="11" t="n">
        <x:f>SQRT((C411-C410)^2+(D411-D410)^2+(E411-E410)^2)</x:f>
        <x:v>0.9652641752577313</x:v>
      </x:c>
      <x:c r="G411" s="8" t="str">
        <x:v>Retired</x:v>
      </x:c>
    </x:row>
    <x:row r="412" ht="32" customHeight="1">
      <x:c r="A412" s="8" t="str">
        <x:v>drop:FC1:V1:fan:1:F259</x:v>
      </x:c>
      <x:c r="B412" s="8" t="n">
        <x:v>4</x:v>
      </x:c>
      <x:c r="C412" s="11" t="n">
        <x:v>41.45</x:v>
      </x:c>
      <x:c r="D412" s="11" t="n">
        <x:v>7.6</x:v>
      </x:c>
      <x:c r="E412" s="11" t="n">
        <x:v>13.13</x:v>
      </x:c>
      <x:c r="F412" s="11" t="n">
        <x:f>SQRT((C412-C411)^2+(D412-D411)^2+(E412-E411)^2)</x:f>
        <x:v>0.11899999999999977</x:v>
      </x:c>
      <x:c r="G412" s="8" t="str">
        <x:v>Retired</x:v>
      </x:c>
    </x:row>
    <x:row r="413" ht="32" customHeight="1">
      <x:c r="A413" s="8" t="str">
        <x:v>drop:FC1:F5:fan:-1:F-WING-B-3</x:v>
      </x:c>
      <x:c r="B413" s="8" t="n">
        <x:v>1</x:v>
      </x:c>
      <x:c r="C413" s="11" t="n">
        <x:v>41.2</x:v>
      </x:c>
      <x:c r="D413" s="11" t="n">
        <x:v>8.766617268041228</x:v>
      </x:c>
      <x:c r="E413" s="11" t="n">
        <x:v>-7.36</x:v>
      </x:c>
      <x:c r="F413" s="11" t="n">
        <x:f>0</x:f>
        <x:v>0</x:v>
      </x:c>
      <x:c r="G413" s="8" t="str">
        <x:v>Retired</x:v>
      </x:c>
    </x:row>
    <x:row r="414" ht="32" customHeight="1">
      <x:c r="A414" s="8" t="str">
        <x:v>drop:FC1:F5:fan:-1:F-WING-B-3</x:v>
      </x:c>
      <x:c r="B414" s="8" t="n">
        <x:v>2</x:v>
      </x:c>
      <x:c r="C414" s="11" t="n">
        <x:v>41.2</x:v>
      </x:c>
      <x:c r="D414" s="11" t="n">
        <x:v>8.766617268041237</x:v>
      </x:c>
      <x:c r="E414" s="11" t="n">
        <x:v>-13.249</x:v>
      </x:c>
      <x:c r="F414" s="11" t="n">
        <x:f>SQRT((C414-C413)^2+(D414-D413)^2+(E414-E413)^2)</x:f>
        <x:v>5.889</x:v>
      </x:c>
      <x:c r="G414" s="8" t="str">
        <x:v>Retired</x:v>
      </x:c>
    </x:row>
    <x:row r="415" ht="32" customHeight="1">
      <x:c r="A415" s="8" t="str">
        <x:v>drop:FC1:F5:fan:-1:F-WING-B-3</x:v>
      </x:c>
      <x:c r="B415" s="8" t="n">
        <x:v>3</x:v>
      </x:c>
      <x:c r="C415" s="11" t="n">
        <x:v>41.2</x:v>
      </x:c>
      <x:c r="D415" s="11" t="n">
        <x:v>2.7</x:v>
      </x:c>
      <x:c r="E415" s="11" t="n">
        <x:v>-13.249</x:v>
      </x:c>
      <x:c r="F415" s="11" t="n">
        <x:f>SQRT((C415-C414)^2+(D415-D414)^2+(E415-E414)^2)</x:f>
        <x:v>6.066617268041237</x:v>
      </x:c>
      <x:c r="G415" s="8" t="str">
        <x:v>Retired</x:v>
      </x:c>
    </x:row>
    <x:row r="416" ht="32" customHeight="1">
      <x:c r="A416" s="8" t="str">
        <x:v>drop:FC1:F5:fan:-1:F-WING-B-3</x:v>
      </x:c>
      <x:c r="B416" s="8" t="n">
        <x:v>4</x:v>
      </x:c>
      <x:c r="C416" s="11" t="n">
        <x:v>41.2</x:v>
      </x:c>
      <x:c r="D416" s="11" t="n">
        <x:v>2.7</x:v>
      </x:c>
      <x:c r="E416" s="11" t="n">
        <x:v>-13.06</x:v>
      </x:c>
      <x:c r="F416" s="11" t="n">
        <x:f>SQRT((C416-C415)^2+(D416-D415)^2+(E416-E415)^2)</x:f>
        <x:v>0.18900000000000006</x:v>
      </x:c>
      <x:c r="G416" s="8" t="str">
        <x:v>Retired</x:v>
      </x:c>
    </x:row>
    <x:row r="417" ht="32" customHeight="1">
      <x:c r="A417" s="8" t="str">
        <x:v>drop:FC1:F5:fan:-1:F-WING-B-4</x:v>
      </x:c>
      <x:c r="B417" s="8" t="n">
        <x:v>1</x:v>
      </x:c>
      <x:c r="C417" s="11" t="n">
        <x:v>42</x:v>
      </x:c>
      <x:c r="D417" s="11" t="n">
        <x:v>8.122287371134018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drop:FC1:F5:fan:-1:F-WING-B-4</x:v>
      </x:c>
      <x:c r="B418" s="8" t="n">
        <x:v>2</x:v>
      </x:c>
      <x:c r="C418" s="11" t="n">
        <x:v>42</x:v>
      </x:c>
      <x:c r="D418" s="11" t="n">
        <x:v>8.122287371134023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drop:FC1:F5:fan:-1:F-WING-B-4</x:v>
      </x:c>
      <x:c r="B419" s="8" t="n">
        <x:v>3</x:v>
      </x:c>
      <x:c r="C419" s="11" t="n">
        <x:v>42</x:v>
      </x:c>
      <x:c r="D419" s="11" t="n">
        <x:v>3.5</x:v>
      </x:c>
      <x:c r="E419" s="11" t="n">
        <x:v>-13.249</x:v>
      </x:c>
      <x:c r="F419" s="11" t="n">
        <x:f>SQRT((C419-C418)^2+(D419-D418)^2+(E419-E418)^2)</x:f>
        <x:v>4.622287371134023</x:v>
      </x:c>
      <x:c r="G419" s="8" t="str">
        <x:v>Retired</x:v>
      </x:c>
    </x:row>
    <x:row r="420" ht="32" customHeight="1">
      <x:c r="A420" s="8" t="str">
        <x:v>drop:FC1:F5:fan:-1:F-WING-B-4</x:v>
      </x:c>
      <x:c r="B420" s="8" t="n">
        <x:v>4</x:v>
      </x:c>
      <x:c r="C420" s="11" t="n">
        <x:v>42</x:v>
      </x:c>
      <x:c r="D420" s="11" t="n">
        <x:v>3.5</x:v>
      </x:c>
      <x:c r="E420" s="11" t="n">
        <x:v>-13.06</x:v>
      </x:c>
      <x:c r="F420" s="11" t="n">
        <x:f>SQRT((C420-C419)^2+(D420-D419)^2+(E420-E419)^2)</x:f>
        <x:v>0.18900000000000006</x:v>
      </x:c>
      <x:c r="G420" s="8" t="str">
        <x:v>Retired</x:v>
      </x:c>
    </x:row>
    <x:row r="421" ht="32" customHeight="1">
      <x:c r="A421" s="8" t="str">
        <x:v>drop:FC1:F5:fan:1:F-WING-H-3</x:v>
      </x:c>
      <x:c r="B421" s="8" t="n">
        <x:v>1</x:v>
      </x:c>
      <x:c r="C421" s="11" t="n">
        <x:v>41.2</x:v>
      </x:c>
      <x:c r="D421" s="11" t="n">
        <x:v>8.766617268041228</x:v>
      </x:c>
      <x:c r="E421" s="11" t="n">
        <x:v>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drop:FC1:F5:fan:1:F-WING-H-3</x:v>
      </x:c>
      <x:c r="B422" s="8" t="n">
        <x:v>2</x:v>
      </x:c>
      <x:c r="C422" s="11" t="n">
        <x:v>41.2</x:v>
      </x:c>
      <x:c r="D422" s="11" t="n">
        <x:v>8.766617268041237</x:v>
      </x:c>
      <x:c r="E422" s="11" t="n">
        <x:v>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drop:FC1:F5:fan:1:F-WING-H-3</x:v>
      </x:c>
      <x:c r="B423" s="8" t="n">
        <x:v>3</x:v>
      </x:c>
      <x:c r="C423" s="11" t="n">
        <x:v>41.2</x:v>
      </x:c>
      <x:c r="D423" s="11" t="n">
        <x:v>2.7</x:v>
      </x:c>
      <x:c r="E423" s="11" t="n">
        <x:v>13.249</x:v>
      </x:c>
      <x:c r="F423" s="11" t="n">
        <x:f>SQRT((C423-C422)^2+(D423-D422)^2+(E423-E422)^2)</x:f>
        <x:v>6.066617268041237</x:v>
      </x:c>
      <x:c r="G423" s="8" t="str">
        <x:v>Retired</x:v>
      </x:c>
    </x:row>
    <x:row r="424" ht="32" customHeight="1">
      <x:c r="A424" s="8" t="str">
        <x:v>drop:FC1:F5:fan:1:F-WING-H-3</x:v>
      </x:c>
      <x:c r="B424" s="8" t="n">
        <x:v>4</x:v>
      </x:c>
      <x:c r="C424" s="11" t="n">
        <x:v>41.2</x:v>
      </x:c>
      <x:c r="D424" s="11" t="n">
        <x:v>2.7</x:v>
      </x:c>
      <x:c r="E424" s="11" t="n">
        <x:v>13.06</x:v>
      </x:c>
      <x:c r="F424" s="11" t="n">
        <x:f>SQRT((C424-C423)^2+(D424-D423)^2+(E424-E423)^2)</x:f>
        <x:v>0.18900000000000006</x:v>
      </x:c>
      <x:c r="G424" s="8" t="str">
        <x:v>Retired</x:v>
      </x:c>
    </x:row>
    <x:row r="425" ht="32" customHeight="1">
      <x:c r="A425" s="8" t="str">
        <x:v>drop:FC1:F5:fan:1:F-WING-H-4</x:v>
      </x:c>
      <x:c r="B425" s="8" t="n">
        <x:v>1</x:v>
      </x:c>
      <x:c r="C425" s="11" t="n">
        <x:v>42</x:v>
      </x:c>
      <x:c r="D425" s="11" t="n">
        <x:v>8.122287371134018</x:v>
      </x:c>
      <x:c r="E425" s="11" t="n">
        <x:v>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drop:FC1:F5:fan:1:F-WING-H-4</x:v>
      </x:c>
      <x:c r="B426" s="8" t="n">
        <x:v>2</x:v>
      </x:c>
      <x:c r="C426" s="11" t="n">
        <x:v>42</x:v>
      </x:c>
      <x:c r="D426" s="11" t="n">
        <x:v>8.122287371134023</x:v>
      </x:c>
      <x:c r="E426" s="11" t="n">
        <x:v>13.249</x:v>
      </x:c>
      <x:c r="F426" s="11" t="n">
        <x:f>SQRT((C426-C425)^2+(D426-D425)^2+(E426-E425)^2)</x:f>
        <x:v>5.889</x:v>
      </x:c>
      <x:c r="G426" s="8" t="str">
        <x:v>Retired</x:v>
      </x:c>
    </x:row>
    <x:row r="427" ht="32" customHeight="1">
      <x:c r="A427" s="8" t="str">
        <x:v>drop:FC1:F5:fan:1:F-WING-H-4</x:v>
      </x:c>
      <x:c r="B427" s="8" t="n">
        <x:v>3</x:v>
      </x:c>
      <x:c r="C427" s="11" t="n">
        <x:v>42</x:v>
      </x:c>
      <x:c r="D427" s="11" t="n">
        <x:v>3.5</x:v>
      </x:c>
      <x:c r="E427" s="11" t="n">
        <x:v>13.249</x:v>
      </x:c>
      <x:c r="F427" s="11" t="n">
        <x:f>SQRT((C427-C426)^2+(D427-D426)^2+(E427-E426)^2)</x:f>
        <x:v>4.622287371134023</x:v>
      </x:c>
      <x:c r="G427" s="8" t="str">
        <x:v>Retired</x:v>
      </x:c>
    </x:row>
    <x:row r="428" ht="32" customHeight="1">
      <x:c r="A428" s="8" t="str">
        <x:v>drop:FC1:F5:fan:1:F-WING-H-4</x:v>
      </x:c>
      <x:c r="B428" s="8" t="n">
        <x:v>4</x:v>
      </x:c>
      <x:c r="C428" s="11" t="n">
        <x:v>42</x:v>
      </x:c>
      <x:c r="D428" s="11" t="n">
        <x:v>3.5</x:v>
      </x:c>
      <x:c r="E428" s="11" t="n">
        <x:v>13.06</x:v>
      </x:c>
      <x:c r="F428" s="11" t="n">
        <x:f>SQRT((C428-C427)^2+(D428-D427)^2+(E428-E427)^2)</x:f>
        <x:v>0.18900000000000006</x:v>
      </x:c>
      <x:c r="G428" s="8" t="str">
        <x:v>Retired</x:v>
      </x:c>
    </x:row>
    <x:row r="429" ht="32" customHeight="1">
      <x:c r="A429" s="8" t="str">
        <x:v>drop:FC1:F1:fan:-1:F240</x:v>
      </x:c>
      <x:c r="B429" s="8" t="n">
        <x:v>1</x:v>
      </x:c>
      <x:c r="C429" s="11" t="n">
        <x:v>39.3</x:v>
      </x:c>
      <x:c r="D429" s="11" t="n">
        <x:v>8.24309922680412</x:v>
      </x:c>
      <x:c r="E429" s="11" t="n">
        <x:v>-7.36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drop:FC1:F1:fan:-1:F240</x:v>
      </x:c>
      <x:c r="B430" s="8" t="n">
        <x:v>2</x:v>
      </x:c>
      <x:c r="C430" s="11" t="n">
        <x:v>39.3</x:v>
      </x:c>
      <x:c r="D430" s="11" t="n">
        <x:v>8.24309922680412</x:v>
      </x:c>
      <x:c r="E430" s="11" t="n">
        <x:v>-10.15</x:v>
      </x:c>
      <x:c r="F430" s="11" t="n">
        <x:f>SQRT((C430-C429)^2+(D430-D429)^2+(E430-E429)^2)</x:f>
        <x:v>2.79</x:v>
      </x:c>
      <x:c r="G430" s="8" t="str">
        <x:v>Retired</x:v>
      </x:c>
    </x:row>
    <x:row r="431" ht="32" customHeight="1">
      <x:c r="A431" s="8" t="str">
        <x:v>drop:FC1:F1:fan:-1:F240</x:v>
      </x:c>
      <x:c r="B431" s="8" t="n">
        <x:v>3</x:v>
      </x:c>
      <x:c r="C431" s="11" t="n">
        <x:v>39.3</x:v>
      </x:c>
      <x:c r="D431" s="11" t="n">
        <x:v>3.3</x:v>
      </x:c>
      <x:c r="E431" s="11" t="n">
        <x:v>-10.15</x:v>
      </x:c>
      <x:c r="F431" s="11" t="n">
        <x:f>SQRT((C431-C430)^2+(D431-D430)^2+(E431-E430)^2)</x:f>
        <x:v>4.94309922680412</x:v>
      </x:c>
      <x:c r="G431" s="8" t="str">
        <x:v>Retired</x:v>
      </x:c>
    </x:row>
    <x:row r="432" ht="32" customHeight="1">
      <x:c r="A432" s="8" t="str">
        <x:v>drop:FC1:F1:fan:-1:F241</x:v>
      </x:c>
      <x:c r="B432" s="8" t="n">
        <x:v>1</x:v>
      </x:c>
      <x:c r="C432" s="11" t="n">
        <x:v>41.85</x:v>
      </x:c>
      <x:c r="D432" s="11" t="n">
        <x:v>8.243099226804118</x:v>
      </x:c>
      <x:c r="E432" s="11" t="n">
        <x:v>-7.36</x:v>
      </x:c>
      <x:c r="F432" s="11" t="n">
        <x:f>0</x:f>
        <x:v>0</x:v>
      </x:c>
      <x:c r="G432" s="8" t="str">
        <x:v>Retired</x:v>
      </x:c>
    </x:row>
    <x:row r="433" ht="32" customHeight="1">
      <x:c r="A433" s="8" t="str">
        <x:v>drop:FC1:F1:fan:-1:F241</x:v>
      </x:c>
      <x:c r="B433" s="8" t="n">
        <x:v>2</x:v>
      </x:c>
      <x:c r="C433" s="11" t="n">
        <x:v>41.85</x:v>
      </x:c>
      <x:c r="D433" s="11" t="n">
        <x:v>8.243099226804125</x:v>
      </x:c>
      <x:c r="E433" s="11" t="n">
        <x:v>-10.15</x:v>
      </x:c>
      <x:c r="F433" s="11" t="n">
        <x:f>SQRT((C433-C432)^2+(D433-D432)^2+(E433-E432)^2)</x:f>
        <x:v>2.79</x:v>
      </x:c>
      <x:c r="G433" s="8" t="str">
        <x:v>Retired</x:v>
      </x:c>
    </x:row>
    <x:row r="434" ht="32" customHeight="1">
      <x:c r="A434" s="8" t="str">
        <x:v>drop:FC1:F1:fan:-1:F241</x:v>
      </x:c>
      <x:c r="B434" s="8" t="n">
        <x:v>3</x:v>
      </x:c>
      <x:c r="C434" s="11" t="n">
        <x:v>41.85</x:v>
      </x:c>
      <x:c r="D434" s="11" t="n">
        <x:v>3.3</x:v>
      </x:c>
      <x:c r="E434" s="11" t="n">
        <x:v>-10.15</x:v>
      </x:c>
      <x:c r="F434" s="11" t="n">
        <x:f>SQRT((C434-C433)^2+(D434-D433)^2+(E434-E433)^2)</x:f>
        <x:v>4.943099226804125</x:v>
      </x:c>
      <x:c r="G434" s="8" t="str">
        <x:v>Retired</x:v>
      </x:c>
    </x:row>
    <x:row r="435" ht="32" customHeight="1">
      <x:c r="A435" s="8" t="str">
        <x:v>drop:FC1:F1:fan:1:F242</x:v>
      </x:c>
      <x:c r="B435" s="8" t="n">
        <x:v>1</x:v>
      </x:c>
      <x:c r="C435" s="11" t="n">
        <x:v>39.3</x:v>
      </x:c>
      <x:c r="D435" s="11" t="n">
        <x:v>8.24309922680412</x:v>
      </x:c>
      <x:c r="E435" s="11" t="n">
        <x:v>7.36</x:v>
      </x:c>
      <x:c r="F435" s="11" t="n">
        <x:f>0</x:f>
        <x:v>0</x:v>
      </x:c>
      <x:c r="G435" s="8" t="str">
        <x:v>Retired</x:v>
      </x:c>
    </x:row>
    <x:row r="436" ht="32" customHeight="1">
      <x:c r="A436" s="8" t="str">
        <x:v>drop:FC1:F1:fan:1:F242</x:v>
      </x:c>
      <x:c r="B436" s="8" t="n">
        <x:v>2</x:v>
      </x:c>
      <x:c r="C436" s="11" t="n">
        <x:v>39.3</x:v>
      </x:c>
      <x:c r="D436" s="11" t="n">
        <x:v>8.24309922680412</x:v>
      </x:c>
      <x:c r="E436" s="11" t="n">
        <x:v>10.15</x:v>
      </x:c>
      <x:c r="F436" s="11" t="n">
        <x:f>SQRT((C436-C435)^2+(D436-D435)^2+(E436-E435)^2)</x:f>
        <x:v>2.79</x:v>
      </x:c>
      <x:c r="G436" s="8" t="str">
        <x:v>Retired</x:v>
      </x:c>
    </x:row>
    <x:row r="437" ht="32" customHeight="1">
      <x:c r="A437" s="8" t="str">
        <x:v>drop:FC1:F1:fan:1:F242</x:v>
      </x:c>
      <x:c r="B437" s="8" t="n">
        <x:v>3</x:v>
      </x:c>
      <x:c r="C437" s="11" t="n">
        <x:v>39.3</x:v>
      </x:c>
      <x:c r="D437" s="11" t="n">
        <x:v>3.3</x:v>
      </x:c>
      <x:c r="E437" s="11" t="n">
        <x:v>10.15</x:v>
      </x:c>
      <x:c r="F437" s="11" t="n">
        <x:f>SQRT((C437-C436)^2+(D437-D436)^2+(E437-E436)^2)</x:f>
        <x:v>4.94309922680412</x:v>
      </x:c>
      <x:c r="G437" s="8" t="str">
        <x:v>Retired</x:v>
      </x:c>
    </x:row>
    <x:row r="438" ht="32" customHeight="1">
      <x:c r="A438" s="8" t="str">
        <x:v>drop:FC1:F1:fan:1:F243</x:v>
      </x:c>
      <x:c r="B438" s="8" t="n">
        <x:v>1</x:v>
      </x:c>
      <x:c r="C438" s="11" t="n">
        <x:v>41.85</x:v>
      </x:c>
      <x:c r="D438" s="11" t="n">
        <x:v>8.243099226804118</x:v>
      </x:c>
      <x:c r="E438" s="11" t="n">
        <x:v>7.36</x:v>
      </x:c>
      <x:c r="F438" s="11" t="n">
        <x:f>0</x:f>
        <x:v>0</x:v>
      </x:c>
      <x:c r="G438" s="8" t="str">
        <x:v>Retired</x:v>
      </x:c>
    </x:row>
    <x:row r="439" ht="32" customHeight="1">
      <x:c r="A439" s="8" t="str">
        <x:v>drop:FC1:F1:fan:1:F243</x:v>
      </x:c>
      <x:c r="B439" s="8" t="n">
        <x:v>2</x:v>
      </x:c>
      <x:c r="C439" s="11" t="n">
        <x:v>41.85</x:v>
      </x:c>
      <x:c r="D439" s="11" t="n">
        <x:v>8.243099226804125</x:v>
      </x:c>
      <x:c r="E439" s="11" t="n">
        <x:v>10.15</x:v>
      </x:c>
      <x:c r="F439" s="11" t="n">
        <x:f>SQRT((C439-C438)^2+(D439-D438)^2+(E439-E438)^2)</x:f>
        <x:v>2.79</x:v>
      </x:c>
      <x:c r="G439" s="8" t="str">
        <x:v>Retired</x:v>
      </x:c>
    </x:row>
    <x:row r="440" ht="32" customHeight="1">
      <x:c r="A440" s="8" t="str">
        <x:v>drop:FC1:F1:fan:1:F243</x:v>
      </x:c>
      <x:c r="B440" s="8" t="n">
        <x:v>3</x:v>
      </x:c>
      <x:c r="C440" s="11" t="n">
        <x:v>41.85</x:v>
      </x:c>
      <x:c r="D440" s="11" t="n">
        <x:v>3.3</x:v>
      </x:c>
      <x:c r="E440" s="11" t="n">
        <x:v>10.15</x:v>
      </x:c>
      <x:c r="F440" s="11" t="n">
        <x:f>SQRT((C440-C439)^2+(D440-D439)^2+(E440-E439)^2)</x:f>
        <x:v>4.943099226804125</x:v>
      </x:c>
      <x:c r="G440" s="8" t="str">
        <x:v>Retired</x:v>
      </x:c>
    </x:row>
  </x:sheetData>
  <x:conditionalFormatting sqref="G7:G44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a0765d8084b4bb9"/>
  </x:tableParts>
</x:worksheet>
</file>