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421b17341744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0146e75d7e84257"/>
    <x:sheet xmlns:r="http://schemas.openxmlformats.org/officeDocument/2006/relationships" name="Equipment" sheetId="2" r:id="R629ddd94782c4dbe"/>
    <x:sheet xmlns:r="http://schemas.openxmlformats.org/officeDocument/2006/relationships" name="Electrical Lines" sheetId="3" r:id="R521bbf8730974349"/>
    <x:sheet xmlns:r="http://schemas.openxmlformats.org/officeDocument/2006/relationships" name="Route Points" sheetId="4" r:id="R1ce6570f01324d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0fe8ef743443c6" /><Relationship Type="http://schemas.openxmlformats.org/officeDocument/2006/relationships/theme" Target="/xl/theme/theme1.xml" Id="Re930993da94a4c27" /><Relationship Type="http://schemas.openxmlformats.org/officeDocument/2006/relationships/sharedStrings" Target="/xl/sharedStrings.xml" Id="Rbe80f194750b4d3b" /><Relationship Type="http://schemas.openxmlformats.org/officeDocument/2006/relationships/worksheet" Target="/xl/worksheets/sheet1.xml" Id="R50146e75d7e84257" /><Relationship Type="http://schemas.openxmlformats.org/officeDocument/2006/relationships/worksheet" Target="/xl/worksheets/sheet2.xml" Id="R629ddd94782c4dbe" /><Relationship Type="http://schemas.openxmlformats.org/officeDocument/2006/relationships/worksheet" Target="/xl/worksheets/sheet3.xml" Id="R521bbf8730974349" /><Relationship Type="http://schemas.openxmlformats.org/officeDocument/2006/relationships/worksheet" Target="/xl/worksheets/sheet4.xml" Id="R1ce6570f01324d7c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6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665eb084d74a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e1d32bc11c4a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9420857c334b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2026-10-09T01:31:17.233Z.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80b0da7d5afe7ebc6ad40230d4100ad0f2b4b395a8a63b44da5d741ccd64e05d</x:v>
      </x:c>
    </x:row>
    <x:row r="15" ht="44" customHeight="1">
      <x:c r="A15" s="20" t="str">
        <x:v>Source systems SHA-256</x:v>
      </x:c>
      <x:c r="B15" s="16" t="str">
        <x:v>78a1f21a5458fc451b1fadb227a547feb6afa62226cd02a3db53eaacd4fe65ce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7665eb084d74aa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Points'!$A$7:$A$60,A7,'Route Points'!$F$7:$F$60)</x:f>
        <x:v>69.5751303111792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Points'!$A$7:$A$60,A8,'Route Points'!$F$7:$F$60)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Points'!$A$7:$A$60,A9,'Route Points'!$F$7:$F$60)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Points'!$A$7:$A$60,A10,'Route Points'!$F$7:$F$60)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Points'!$A$7:$A$60,A11,'Route Points'!$F$7:$F$60)</x:f>
        <x:v>62.10013031117919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Points'!$A$7:$A$60,A12,'Route Points'!$F$7:$F$60)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Points'!$A$7:$A$60,A13,'Route Points'!$F$7:$F$60)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e1d32bc11c4a4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trunk:LC1:E1:light:-1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trunk:LC1:E1:light:-1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trunk:LC1:E1:light:-1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trunk:LC1:E1:light:-1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trunk:LC1:E1:light:-1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drop:LC1:E1:light:-1:L155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drop:LC1:E1:light:-1:L155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drop:LC1:E1:light:-1:L155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drop:LC1:E1:light:-1:L155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drop:LC1:E1:light:-1:L156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drop:LC1:E1:light:-1:L156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drop:LC1:E1:light:-1:L156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drop:LC1:E1:light:-1:L158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drop:LC1:E1:light:-1:L158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drop:LC1:E1:light:-1:L158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1</x:v>
      </x:c>
      <x:c r="C37" s="11" t="n">
        <x:v>48.895</x:v>
      </x:c>
      <x:c r="D37" s="11" t="n">
        <x:v>1.85</x:v>
      </x:c>
      <x:c r="E37" s="11" t="n">
        <x:v>-0.55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2</x:v>
      </x:c>
      <x:c r="C38" s="11" t="n">
        <x:v>48.735</x:v>
      </x:c>
      <x:c r="D38" s="11" t="n">
        <x:v>1.85</x:v>
      </x:c>
      <x:c r="E38" s="11" t="n">
        <x:v>-0.55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3</x:v>
      </x:c>
      <x:c r="C39" s="11" t="n">
        <x:v>48.735</x:v>
      </x:c>
      <x:c r="D39" s="11" t="n">
        <x:v>1.85</x:v>
      </x:c>
      <x:c r="E39" s="11" t="n">
        <x:v>-2.24</x:v>
      </x:c>
      <x:c r="F39" s="11" t="n">
        <x:f>SQRT((C39-C38)^2+(D39-D38)^2+(E39-E38)^2)</x:f>
        <x:v>1.6900000000000002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2.48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trunk:LC1:E1:light:1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trunk:LC1:E1:light:1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trunk:LC1:E1:light:1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trunk:LC1:E1:light:1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trunk:LC1:E1:light:1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trunk:LC1:E1:light:1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trunk:LC1:E1:light:1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trunk:LC1:E1:light:1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trunk:LC1:E1:light:1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trunk:LC1:E1:light:1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drop:LC1:E1:light:1:L157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drop:LC1:E1:light:1:L157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drop:LC1:E1:light:1:L157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drop:LC1:E1:light:1:L159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drop:LC1:E1:light:1:L159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drop:LC1:E1:light:1:L159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</x:sheetData>
  <x:conditionalFormatting sqref="G7:G6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b9420857c334b88"/>
  </x:tableParts>
</x:worksheet>
</file>