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ae5a644f7e45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3ddbcae28eb440e"/>
    <x:sheet xmlns:r="http://schemas.openxmlformats.org/officeDocument/2006/relationships" name="Equipment" sheetId="2" r:id="Re9c634fa4f7c412f"/>
    <x:sheet xmlns:r="http://schemas.openxmlformats.org/officeDocument/2006/relationships" name="Electrical Lines" sheetId="3" r:id="R2c42817276af4982"/>
    <x:sheet xmlns:r="http://schemas.openxmlformats.org/officeDocument/2006/relationships" name="Route Points" sheetId="4" r:id="R072f1dd5135441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80e52b24304d07" /><Relationship Type="http://schemas.openxmlformats.org/officeDocument/2006/relationships/theme" Target="/xl/theme/theme1.xml" Id="R55960d6018c7434c" /><Relationship Type="http://schemas.openxmlformats.org/officeDocument/2006/relationships/sharedStrings" Target="/xl/sharedStrings.xml" Id="R03e575315afe438e" /><Relationship Type="http://schemas.openxmlformats.org/officeDocument/2006/relationships/worksheet" Target="/xl/worksheets/sheet1.xml" Id="R73ddbcae28eb440e" /><Relationship Type="http://schemas.openxmlformats.org/officeDocument/2006/relationships/worksheet" Target="/xl/worksheets/sheet2.xml" Id="Re9c634fa4f7c412f" /><Relationship Type="http://schemas.openxmlformats.org/officeDocument/2006/relationships/worksheet" Target="/xl/worksheets/sheet3.xml" Id="R2c42817276af4982" /><Relationship Type="http://schemas.openxmlformats.org/officeDocument/2006/relationships/worksheet" Target="/xl/worksheets/sheet4.xml" Id="R072f1dd5135441aa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e15e2f752c14c5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2ad60fe4c7343e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c66f3caeb82426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2026-10-24T17:42:22.582Z.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94f37cc477b452b68afd0631937580a0b9412b859965e9046c49f59c64746a3f</x:v>
      </x:c>
    </x:row>
    <x:row r="15" ht="44" customHeight="1">
      <x:c r="A15" s="20" t="str">
        <x:v>Source systems SHA-256</x:v>
      </x:c>
      <x:c r="B15" s="16" t="str">
        <x:v>1c162288ea3d9215a1f3a3feb59b009079a72c6a8a777f9f9044923d3b18ad31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4.1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4.1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4.1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4.1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4.1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4.1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4.1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4.1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4.1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4.1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4.1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4.1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4.1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4.1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4.1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4.1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e15e2f752c14c5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2.202000000000001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2.202000000000001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2.202000000000001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2.202000000000001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2.202000000000001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2.202000000000001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2.202000000000001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2.202000000000001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2.202000000000001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2.202000000000001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2.202000000000001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2.202000000000001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2.202000000000001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2.202000000000001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2.202000000000001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2.202000000000001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ad60fe4c7343e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4.1</x:v>
      </x:c>
      <x:c r="E214" s="11" t="n">
        <x:v>-7.36</x:v>
      </x:c>
      <x:c r="F214" s="11" t="n">
        <x:f>SQRT((C214-C213)^2+(D214-D213)^2+(E214-E213)^2)</x:f>
        <x:v>1.9120000000000008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4.1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4.1</x:v>
      </x:c>
      <x:c r="E217" s="11" t="n">
        <x:v>-7.36</x:v>
      </x:c>
      <x:c r="F217" s="11" t="n">
        <x:f>SQRT((C217-C216)^2+(D217-D216)^2+(E217-E216)^2)</x:f>
        <x:v>1.9120000000000008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4.1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4.1</x:v>
      </x:c>
      <x:c r="E220" s="11" t="n">
        <x:v>-7.36</x:v>
      </x:c>
      <x:c r="F220" s="11" t="n">
        <x:f>SQRT((C220-C219)^2+(D220-D219)^2+(E220-E219)^2)</x:f>
        <x:v>1.9120000000000008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4.1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4.1</x:v>
      </x:c>
      <x:c r="E223" s="11" t="n">
        <x:v>-7.36</x:v>
      </x:c>
      <x:c r="F223" s="11" t="n">
        <x:f>SQRT((C223-C222)^2+(D223-D222)^2+(E223-E222)^2)</x:f>
        <x:v>1.9120000000000008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4.1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4.1</x:v>
      </x:c>
      <x:c r="E226" s="11" t="n">
        <x:v>-7.36</x:v>
      </x:c>
      <x:c r="F226" s="11" t="n">
        <x:f>SQRT((C226-C225)^2+(D226-D225)^2+(E226-E225)^2)</x:f>
        <x:v>1.9120000000000008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4.1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4.1</x:v>
      </x:c>
      <x:c r="E229" s="11" t="n">
        <x:v>-7.36</x:v>
      </x:c>
      <x:c r="F229" s="11" t="n">
        <x:f>SQRT((C229-C228)^2+(D229-D228)^2+(E229-E228)^2)</x:f>
        <x:v>1.9120000000000008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4.1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4.1</x:v>
      </x:c>
      <x:c r="E232" s="11" t="n">
        <x:v>-7.36</x:v>
      </x:c>
      <x:c r="F232" s="11" t="n">
        <x:f>SQRT((C232-C231)^2+(D232-D231)^2+(E232-E231)^2)</x:f>
        <x:v>1.9120000000000008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4.1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4.1</x:v>
      </x:c>
      <x:c r="E235" s="11" t="n">
        <x:v>-7.36</x:v>
      </x:c>
      <x:c r="F235" s="11" t="n">
        <x:f>SQRT((C235-C234)^2+(D235-D234)^2+(E235-E234)^2)</x:f>
        <x:v>1.9120000000000008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4.1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4.1</x:v>
      </x:c>
      <x:c r="E256" s="11" t="n">
        <x:v>7.36</x:v>
      </x:c>
      <x:c r="F256" s="11" t="n">
        <x:f>SQRT((C256-C255)^2+(D256-D255)^2+(E256-E255)^2)</x:f>
        <x:v>1.9120000000000008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4.1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4.1</x:v>
      </x:c>
      <x:c r="E259" s="11" t="n">
        <x:v>7.36</x:v>
      </x:c>
      <x:c r="F259" s="11" t="n">
        <x:f>SQRT((C259-C258)^2+(D259-D258)^2+(E259-E258)^2)</x:f>
        <x:v>1.9120000000000008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4.1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4.1</x:v>
      </x:c>
      <x:c r="E262" s="11" t="n">
        <x:v>7.36</x:v>
      </x:c>
      <x:c r="F262" s="11" t="n">
        <x:f>SQRT((C262-C261)^2+(D262-D261)^2+(E262-E261)^2)</x:f>
        <x:v>1.9120000000000008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4.1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4.1</x:v>
      </x:c>
      <x:c r="E265" s="11" t="n">
        <x:v>7.36</x:v>
      </x:c>
      <x:c r="F265" s="11" t="n">
        <x:f>SQRT((C265-C264)^2+(D265-D264)^2+(E265-E264)^2)</x:f>
        <x:v>1.9120000000000008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4.1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4.1</x:v>
      </x:c>
      <x:c r="E268" s="11" t="n">
        <x:v>7.36</x:v>
      </x:c>
      <x:c r="F268" s="11" t="n">
        <x:f>SQRT((C268-C267)^2+(D268-D267)^2+(E268-E267)^2)</x:f>
        <x:v>1.9120000000000008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4.1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4.1</x:v>
      </x:c>
      <x:c r="E271" s="11" t="n">
        <x:v>7.36</x:v>
      </x:c>
      <x:c r="F271" s="11" t="n">
        <x:f>SQRT((C271-C270)^2+(D271-D270)^2+(E271-E270)^2)</x:f>
        <x:v>1.9120000000000008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4.1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4.1</x:v>
      </x:c>
      <x:c r="E274" s="11" t="n">
        <x:v>7.36</x:v>
      </x:c>
      <x:c r="F274" s="11" t="n">
        <x:f>SQRT((C274-C273)^2+(D274-D273)^2+(E274-E273)^2)</x:f>
        <x:v>1.9120000000000008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4.1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4.1</x:v>
      </x:c>
      <x:c r="E277" s="11" t="n">
        <x:v>7.36</x:v>
      </x:c>
      <x:c r="F277" s="11" t="n">
        <x:f>SQRT((C277-C276)^2+(D277-D276)^2+(E277-E276)^2)</x:f>
        <x:v>1.9120000000000008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4.1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2.73</x:v>
      </x:c>
      <x:c r="D279" s="11" t="n">
        <x:v>1.5</x:v>
      </x:c>
      <x:c r="E279" s="11" t="n">
        <x:v>-3.3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-3.3</x:v>
      </x:c>
      <x:c r="F280" s="11" t="n">
        <x:f>SQRT((C280-C279)^2+(D280-D279)^2+(E280-E279)^2)</x:f>
        <x:v>0.3799999999999999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-3.3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4.0600000000000005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2.73</x:v>
      </x:c>
      <x:c r="D290" s="11" t="n">
        <x:v>1.5</x:v>
      </x:c>
      <x:c r="E290" s="11" t="n">
        <x:v>-3.3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-3.3</x:v>
      </x:c>
      <x:c r="F291" s="11" t="n">
        <x:f>SQRT((C291-C290)^2+(D291-D290)^2+(E291-E290)^2)</x:f>
        <x:v>0.3799999999999999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-3.3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10.66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c66f3caeb824261"/>
  </x:tableParts>
</x:worksheet>
</file>