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78a692156745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98513af943c4419"/>
    <x:sheet xmlns:r="http://schemas.openxmlformats.org/officeDocument/2006/relationships" name="Equipment" sheetId="2" r:id="R96d175ac6866460d"/>
    <x:sheet xmlns:r="http://schemas.openxmlformats.org/officeDocument/2006/relationships" name="Electrical Lines" sheetId="3" r:id="R9fa9ddb1554746b8"/>
    <x:sheet xmlns:r="http://schemas.openxmlformats.org/officeDocument/2006/relationships" name="Route Points" sheetId="4" r:id="Ra280283af31545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55221cb5bc43f6" /><Relationship Type="http://schemas.openxmlformats.org/officeDocument/2006/relationships/theme" Target="/xl/theme/theme1.xml" Id="Rc8a46b4d3f144b91" /><Relationship Type="http://schemas.openxmlformats.org/officeDocument/2006/relationships/sharedStrings" Target="/xl/sharedStrings.xml" Id="R406ede48b0f941b2" /><Relationship Type="http://schemas.openxmlformats.org/officeDocument/2006/relationships/worksheet" Target="/xl/worksheets/sheet1.xml" Id="Re98513af943c4419" /><Relationship Type="http://schemas.openxmlformats.org/officeDocument/2006/relationships/worksheet" Target="/xl/worksheets/sheet2.xml" Id="R96d175ac6866460d" /><Relationship Type="http://schemas.openxmlformats.org/officeDocument/2006/relationships/worksheet" Target="/xl/worksheets/sheet3.xml" Id="R9fa9ddb1554746b8" /><Relationship Type="http://schemas.openxmlformats.org/officeDocument/2006/relationships/worksheet" Target="/xl/worksheets/sheet4.xml" Id="Ra280283af3154545" /></Relationships>
</file>

<file path=xl/tables/table1.xml><?xml version="1.0" encoding="utf-8"?>
<x:table xmlns:x="http://schemas.openxmlformats.org/spreadsheetml/2006/main" id="1" name="EquipmentRegister" displayName="EquipmentRegister" ref="A6:AC22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4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04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4eae94a9d5d42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9050eeeceff46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8f66705e606463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2026-10-08T22:16:25.645Z.</x:v>
      </x:c>
    </x:row>
    <x:row r="5" ht="34" customHeight="1">
      <x:c r="A5" s="20" t="str">
        <x:v>Current equipment</x:v>
      </x:c>
      <x:c r="B5" s="16" t="n">
        <x:f>COUNTIFS(Equipment!$AA$7:$AA$226,"Current")</x:f>
        <x:v>220</x:v>
      </x:c>
    </x:row>
    <x:row r="6" ht="34" customHeight="1">
      <x:c r="A6" s="20" t="str">
        <x:v>Current routes</x:v>
      </x:c>
      <x:c r="B6" s="16" t="n">
        <x:f>COUNTIFS('Electrical Lines'!$Y$7:$Y$247,"Current")</x:f>
        <x:v>241</x:v>
      </x:c>
    </x:row>
    <x:row r="7" ht="34" customHeight="1">
      <x:c r="A7" s="20" t="str">
        <x:v>Retired equipment / routes</x:v>
      </x:c>
      <x:c r="B7" s="16" t="n">
        <x:f>COUNTIFS(Equipment!$AA$7:$AA$226,"Retired")+COUNTIFS('Electrical Lines'!$Y$7:$Y$247,"Retired")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53ff13ffefd2679cbf8d12a1e21bde566f40af08275ae4f0ff95823f70ea1b77</x:v>
      </x:c>
    </x:row>
    <x:row r="15" ht="44" customHeight="1">
      <x:c r="A15" s="20" t="str">
        <x:v>Source systems SHA-256</x:v>
      </x:c>
      <x:c r="B15" s="16" t="str">
        <x:v>c883a38876b1d2b04788046ec5e1d87651113aa8dbfeb0f5415ba0b829f004ab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4.4</x:v>
      </x:c>
      <x:c r="H69" s="11" t="n">
        <x:v>-10.6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70" ht="96" customHeight="1">
      <x:c r="A70" s="8" t="str">
        <x:v>L64</x:v>
      </x:c>
      <x:c r="B70" s="8" t="str">
        <x:v>Wing light · B · front block · front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38.94</x:v>
      </x:c>
      <x:c r="G70" s="11" t="n">
        <x:v>4.4</x:v>
      </x:c>
      <x:c r="H70" s="11" t="n">
        <x:v>-8.8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drop:LC1:L8:light:-1:L64</x:v>
      </x:c>
      <x:c r="AC7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71" ht="96" customHeight="1">
      <x:c r="A71" s="8" t="str">
        <x:v>L65</x:v>
      </x:c>
      <x:c r="B71" s="8" t="str">
        <x:v>Wing light · B · rear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42.22</x:v>
      </x:c>
      <x:c r="G71" s="11" t="n">
        <x:v>4.4</x:v>
      </x:c>
      <x:c r="H71" s="11" t="n">
        <x:v>-10.6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drop:LC1:L8:light:-1:L65</x:v>
      </x:c>
      <x:c r="AC7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72" ht="96" customHeight="1">
      <x:c r="A72" s="8" t="str">
        <x:v>L66</x:v>
      </x:c>
      <x:c r="B72" s="8" t="str">
        <x:v>Wing light · B · rear block · front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4.4</x:v>
      </x:c>
      <x:c r="H72" s="11" t="n">
        <x:v>-8.8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drop:LC1:L8:light:-1:L66</x:v>
      </x:c>
      <x:c r="AC72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73" ht="96" customHeight="1">
      <x:c r="A73" s="8" t="str">
        <x:v>L67</x:v>
      </x:c>
      <x:c r="B73" s="8" t="str">
        <x:v>Wing light · H · front block · back rows</x:v>
      </x:c>
      <x:c r="C73" s="8" t="str">
        <x:v>light</x:v>
      </x:c>
      <x:c r="D73" s="8" t="str">
        <x:v>DB1</x:v>
      </x:c>
      <x:c r="E73" s="8" t="str">
        <x:v>L8</x:v>
      </x:c>
      <x:c r="F73" s="11" t="n">
        <x:v>38.94</x:v>
      </x:c>
      <x:c r="G73" s="11" t="n">
        <x:v>4.4</x:v>
      </x:c>
      <x:c r="H73" s="11" t="n">
        <x:v>10.6</x:v>
      </x:c>
      <x:c r="I73" s="8" t="str">
        <x:v>pendant</x:v>
      </x:c>
      <x:c r="J73" s="8" t="str">
        <x:v>Shown</x:v>
      </x:c>
      <x:c r="K73" s="8" t="str">
        <x:v>On</x:v>
      </x:c>
      <x:c r="L73" s="8" t="str">
        <x:v>1340 × 1240 × 1179</x:v>
      </x:c>
      <x:c r="M73" s="8" t="str">
        <x:v>5640 lm · 2700 K · 100° beam</x:v>
      </x:c>
      <x:c r="N73" s="11" t="n">
        <x:v>51</x:v>
      </x:c>
      <x:c r="O73" s="11" t="n">
        <x:v>0</x:v>
      </x:c>
      <x:c r="P73" s="11" t="n">
        <x:v>-90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drop:LC1:L8:light:1:L67</x:v>
      </x:c>
      <x:c r="AC73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74" ht="96" customHeight="1">
      <x:c r="A74" s="8" t="str">
        <x:v>L68</x:v>
      </x:c>
      <x:c r="B74" s="8" t="str">
        <x:v>Wing light · H · front block · front rows</x:v>
      </x:c>
      <x:c r="C74" s="8" t="str">
        <x:v>light</x:v>
      </x:c>
      <x:c r="D74" s="8" t="str">
        <x:v>DB1</x:v>
      </x:c>
      <x:c r="E74" s="8" t="str">
        <x:v>L8</x:v>
      </x:c>
      <x:c r="F74" s="11" t="n">
        <x:v>38.94</x:v>
      </x:c>
      <x:c r="G74" s="11" t="n">
        <x:v>4.4</x:v>
      </x:c>
      <x:c r="H74" s="11" t="n">
        <x:v>8.8</x:v>
      </x:c>
      <x:c r="I74" s="8" t="str">
        <x:v>pendant</x:v>
      </x:c>
      <x:c r="J74" s="8" t="str">
        <x:v>Shown</x:v>
      </x:c>
      <x:c r="K74" s="8" t="str">
        <x:v>On</x:v>
      </x:c>
      <x:c r="L74" s="8" t="str">
        <x:v>1340 × 1240 × 1179</x:v>
      </x:c>
      <x:c r="M74" s="8" t="str">
        <x:v>5640 lm · 2700 K · 100° beam</x:v>
      </x:c>
      <x:c r="N74" s="11" t="n">
        <x:v>51</x:v>
      </x:c>
      <x:c r="O74" s="11" t="n">
        <x:v>0</x:v>
      </x:c>
      <x:c r="P74" s="11" t="n">
        <x:v>-90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drop:LC1:L8:light:1:L68</x:v>
      </x:c>
      <x:c r="AC74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75" ht="96" customHeight="1">
      <x:c r="A75" s="8" t="str">
        <x:v>L69</x:v>
      </x:c>
      <x:c r="B75" s="8" t="str">
        <x:v>Wing light · H · rear block · back rows</x:v>
      </x:c>
      <x:c r="C75" s="8" t="str">
        <x:v>light</x:v>
      </x:c>
      <x:c r="D75" s="8" t="str">
        <x:v>DB1</x:v>
      </x:c>
      <x:c r="E75" s="8" t="str">
        <x:v>L8</x:v>
      </x:c>
      <x:c r="F75" s="11" t="n">
        <x:v>42.22</x:v>
      </x:c>
      <x:c r="G75" s="11" t="n">
        <x:v>4.4</x:v>
      </x:c>
      <x:c r="H75" s="11" t="n">
        <x:v>10.6</x:v>
      </x:c>
      <x:c r="I75" s="8" t="str">
        <x:v>pendant</x:v>
      </x:c>
      <x:c r="J75" s="8" t="str">
        <x:v>Shown</x:v>
      </x:c>
      <x:c r="K75" s="8" t="str">
        <x:v>On</x:v>
      </x:c>
      <x:c r="L75" s="8" t="str">
        <x:v>1340 × 1240 × 1179</x:v>
      </x:c>
      <x:c r="M75" s="8" t="str">
        <x:v>5640 lm · 2700 K · 100° beam</x:v>
      </x:c>
      <x:c r="N75" s="11" t="n">
        <x:v>51</x:v>
      </x:c>
      <x:c r="O75" s="11" t="n">
        <x:v>0</x:v>
      </x:c>
      <x:c r="P75" s="11" t="n">
        <x:v>-90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drop:LC1:L8:light:1:L69</x:v>
      </x:c>
      <x:c r="AC75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76" ht="96" customHeight="1">
      <x:c r="A76" s="8" t="str">
        <x:v>L70</x:v>
      </x:c>
      <x:c r="B76" s="8" t="str">
        <x:v>Wing light · H · rear block · front rows</x:v>
      </x:c>
      <x:c r="C76" s="8" t="str">
        <x:v>light</x:v>
      </x:c>
      <x:c r="D76" s="8" t="str">
        <x:v>DB1</x:v>
      </x:c>
      <x:c r="E76" s="8" t="str">
        <x:v>L8</x:v>
      </x:c>
      <x:c r="F76" s="11" t="n">
        <x:v>42.22</x:v>
      </x:c>
      <x:c r="G76" s="11" t="n">
        <x:v>4.4</x:v>
      </x:c>
      <x:c r="H76" s="11" t="n">
        <x:v>8.8</x:v>
      </x:c>
      <x:c r="I76" s="8" t="str">
        <x:v>pendant</x:v>
      </x:c>
      <x:c r="J76" s="8" t="str">
        <x:v>Shown</x:v>
      </x:c>
      <x:c r="K76" s="8" t="str">
        <x:v>On</x:v>
      </x:c>
      <x:c r="L76" s="8" t="str">
        <x:v>1340 × 1240 × 1179</x:v>
      </x:c>
      <x:c r="M76" s="8" t="str">
        <x:v>5640 lm · 2700 K · 100° beam</x:v>
      </x:c>
      <x:c r="N76" s="11" t="n">
        <x:v>51</x:v>
      </x:c>
      <x:c r="O76" s="11" t="n">
        <x:v>0</x:v>
      </x:c>
      <x:c r="P76" s="11" t="n">
        <x:v>-90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drop:LC1:L8:light:1:L70</x:v>
      </x:c>
      <x:c r="AC76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77" ht="96" customHeight="1">
      <x:c r="A77" s="8" t="str">
        <x:v>L71</x:v>
      </x:c>
      <x:c r="B77" s="8" t="str">
        <x:v>Roof uplight · axis 3</x:v>
      </x:c>
      <x:c r="C77" s="8" t="str">
        <x:v>light</x:v>
      </x:c>
      <x:c r="D77" s="8" t="str">
        <x:v>DB1</x:v>
      </x:c>
      <x:c r="E77" s="8" t="str">
        <x:v>LA</x:v>
      </x:c>
      <x:c r="F77" s="11" t="n">
        <x:v>9.975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drop:LC1:LA:light:-1:L71</x:v>
      </x:c>
      <x:c r="AC77" s="8" t="str">
        <x:v>{"dim":1}</x:v>
      </x:c>
    </x:row>
    <x:row r="78" ht="96" customHeight="1">
      <x:c r="A78" s="8" t="str">
        <x:v>L72</x:v>
      </x:c>
      <x:c r="B78" s="8" t="str">
        <x:v>Roof uplight · axis 4</x:v>
      </x:c>
      <x:c r="C78" s="8" t="str">
        <x:v>light</x:v>
      </x:c>
      <x:c r="D78" s="8" t="str">
        <x:v>DB1</x:v>
      </x:c>
      <x:c r="E78" s="8" t="str">
        <x:v>LA</x:v>
      </x:c>
      <x:c r="F78" s="11" t="n">
        <x:v>14.475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drop:LC1:LA:light:-1:L72</x:v>
      </x:c>
      <x:c r="AC78" s="8" t="str">
        <x:v>{"dim":1}</x:v>
      </x:c>
    </x:row>
    <x:row r="79" ht="96" customHeight="1">
      <x:c r="A79" s="8" t="str">
        <x:v>L73</x:v>
      </x:c>
      <x:c r="B79" s="8" t="str">
        <x:v>Roof uplight · axis 5</x:v>
      </x:c>
      <x:c r="C79" s="8" t="str">
        <x:v>light</x:v>
      </x:c>
      <x:c r="D79" s="8" t="str">
        <x:v>DB1</x:v>
      </x:c>
      <x:c r="E79" s="8" t="str">
        <x:v>LA</x:v>
      </x:c>
      <x:c r="F79" s="11" t="n">
        <x:v>18.975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drop:LC1:LA:light:-1:L73</x:v>
      </x:c>
      <x:c r="AC79" s="8" t="str">
        <x:v>{"dim":1}</x:v>
      </x:c>
    </x:row>
    <x:row r="80" ht="96" customHeight="1">
      <x:c r="A80" s="8" t="str">
        <x:v>L74</x:v>
      </x:c>
      <x:c r="B80" s="8" t="str">
        <x:v>Roof uplight · axis 6</x:v>
      </x:c>
      <x:c r="C80" s="8" t="str">
        <x:v>light</x:v>
      </x:c>
      <x:c r="D80" s="8" t="str">
        <x:v>DB1</x:v>
      </x:c>
      <x:c r="E80" s="8" t="str">
        <x:v>LA</x:v>
      </x:c>
      <x:c r="F80" s="11" t="n">
        <x:v>23.475</x:v>
      </x:c>
      <x:c r="G80" s="11" t="n">
        <x:v>9.18</x:v>
      </x:c>
      <x:c r="H80" s="11" t="n">
        <x:v>0</x:v>
      </x:c>
      <x:c r="I80" s="8" t="str">
        <x:v>floor</x:v>
      </x:c>
      <x:c r="J80" s="8" t="str">
        <x:v>Shown</x:v>
      </x:c>
      <x:c r="K80" s="8" t="str">
        <x:v>On</x:v>
      </x:c>
      <x:c r="L80" s="8" t="str">
        <x:v>320 × 220 × 300</x:v>
      </x:c>
      <x:c r="M80" s="8" t="str">
        <x:v>4000 lm · 2700 K · 100° beam</x:v>
      </x:c>
      <x:c r="N80" s="11" t="n">
        <x:v>32</x:v>
      </x:c>
      <x:c r="O80" s="11" t="n">
        <x:v>90</x:v>
      </x:c>
      <x:c r="P80" s="11" t="n">
        <x:v>90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drop:LC1:LA:light:-1:L74</x:v>
      </x:c>
      <x:c r="AC80" s="8" t="str">
        <x:v>{"dim":1}</x:v>
      </x:c>
    </x:row>
    <x:row r="81" ht="96" customHeight="1">
      <x:c r="A81" s="8" t="str">
        <x:v>L75</x:v>
      </x:c>
      <x:c r="B81" s="8" t="str">
        <x:v>Roof uplight · axis 7</x:v>
      </x:c>
      <x:c r="C81" s="8" t="str">
        <x:v>light</x:v>
      </x:c>
      <x:c r="D81" s="8" t="str">
        <x:v>DB1</x:v>
      </x:c>
      <x:c r="E81" s="8" t="str">
        <x:v>LA</x:v>
      </x:c>
      <x:c r="F81" s="11" t="n">
        <x:v>27.975</x:v>
      </x:c>
      <x:c r="G81" s="11" t="n">
        <x:v>9.18</x:v>
      </x:c>
      <x:c r="H81" s="11" t="n">
        <x:v>0</x:v>
      </x:c>
      <x:c r="I81" s="8" t="str">
        <x:v>floor</x:v>
      </x:c>
      <x:c r="J81" s="8" t="str">
        <x:v>Shown</x:v>
      </x:c>
      <x:c r="K81" s="8" t="str">
        <x:v>On</x:v>
      </x:c>
      <x:c r="L81" s="8" t="str">
        <x:v>320 × 220 × 300</x:v>
      </x:c>
      <x:c r="M81" s="8" t="str">
        <x:v>4000 lm · 2700 K · 100° beam</x:v>
      </x:c>
      <x:c r="N81" s="11" t="n">
        <x:v>32</x:v>
      </x:c>
      <x:c r="O81" s="11" t="n">
        <x:v>90</x:v>
      </x:c>
      <x:c r="P81" s="11" t="n">
        <x:v>90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drop:LC1:LA:light:-1:L75</x:v>
      </x:c>
      <x:c r="AC81" s="8" t="str">
        <x:v>{"dim":1}</x:v>
      </x:c>
    </x:row>
    <x:row r="82" ht="96" customHeight="1">
      <x:c r="A82" s="8" t="str">
        <x:v>L76</x:v>
      </x:c>
      <x:c r="B82" s="8" t="str">
        <x:v>Roof uplight · axis 8</x:v>
      </x:c>
      <x:c r="C82" s="8" t="str">
        <x:v>light</x:v>
      </x:c>
      <x:c r="D82" s="8" t="str">
        <x:v>DB1</x:v>
      </x:c>
      <x:c r="E82" s="8" t="str">
        <x:v>LA</x:v>
      </x:c>
      <x:c r="F82" s="11" t="n">
        <x:v>32.475</x:v>
      </x:c>
      <x:c r="G82" s="11" t="n">
        <x:v>9.18</x:v>
      </x:c>
      <x:c r="H82" s="11" t="n">
        <x:v>0</x:v>
      </x:c>
      <x:c r="I82" s="8" t="str">
        <x:v>floor</x:v>
      </x:c>
      <x:c r="J82" s="8" t="str">
        <x:v>Shown</x:v>
      </x:c>
      <x:c r="K82" s="8" t="str">
        <x:v>On</x:v>
      </x:c>
      <x:c r="L82" s="8" t="str">
        <x:v>320 × 220 × 300</x:v>
      </x:c>
      <x:c r="M82" s="8" t="str">
        <x:v>4000 lm · 2700 K · 100° beam</x:v>
      </x:c>
      <x:c r="N82" s="11" t="n">
        <x:v>32</x:v>
      </x:c>
      <x:c r="O82" s="11" t="n">
        <x:v>90</x:v>
      </x:c>
      <x:c r="P82" s="11" t="n">
        <x:v>90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drop:LC1:LA:light:-1:L76</x:v>
      </x:c>
      <x:c r="AC82" s="8" t="str">
        <x:v>{"dim":1}</x:v>
      </x:c>
    </x:row>
    <x:row r="83" ht="96" customHeight="1">
      <x:c r="A83" s="8" t="str">
        <x:v>L77</x:v>
      </x:c>
      <x:c r="B83" s="8" t="str">
        <x:v>Roof uplight · axis 9</x:v>
      </x:c>
      <x:c r="C83" s="8" t="str">
        <x:v>light</x:v>
      </x:c>
      <x:c r="D83" s="8" t="str">
        <x:v>DB1</x:v>
      </x:c>
      <x:c r="E83" s="8" t="str">
        <x:v>LA</x:v>
      </x:c>
      <x:c r="F83" s="11" t="n">
        <x:v>36.975</x:v>
      </x:c>
      <x:c r="G83" s="11" t="n">
        <x:v>9.18</x:v>
      </x:c>
      <x:c r="H83" s="11" t="n">
        <x:v>0</x:v>
      </x:c>
      <x:c r="I83" s="8" t="str">
        <x:v>floor</x:v>
      </x:c>
      <x:c r="J83" s="8" t="str">
        <x:v>Shown</x:v>
      </x:c>
      <x:c r="K83" s="8" t="str">
        <x:v>On</x:v>
      </x:c>
      <x:c r="L83" s="8" t="str">
        <x:v>320 × 220 × 300</x:v>
      </x:c>
      <x:c r="M83" s="8" t="str">
        <x:v>4000 lm · 2700 K · 100° beam</x:v>
      </x:c>
      <x:c r="N83" s="11" t="n">
        <x:v>32</x:v>
      </x:c>
      <x:c r="O83" s="11" t="n">
        <x:v>90</x:v>
      </x:c>
      <x:c r="P83" s="11" t="n">
        <x:v>90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drop:LC1:LA:light:-1:L77</x:v>
      </x:c>
      <x:c r="AC83" s="8" t="str">
        <x:v>{"dim":1}</x:v>
      </x:c>
    </x:row>
    <x:row r="84" ht="96" customHeight="1">
      <x:c r="A84" s="8" t="str">
        <x:v>L78</x:v>
      </x:c>
      <x:c r="B84" s="8" t="str">
        <x:v>Chandelier · bay 4–5</x:v>
      </x:c>
      <x:c r="C84" s="8" t="str">
        <x:v>light</x:v>
      </x:c>
      <x:c r="D84" s="8" t="str">
        <x:v>DB1</x:v>
      </x:c>
      <x:c r="E84" s="8" t="str">
        <x:v>LD</x:v>
      </x:c>
      <x:c r="F84" s="11" t="n">
        <x:v>16.725</x:v>
      </x:c>
      <x:c r="G84" s="11" t="n">
        <x:v>6.3</x:v>
      </x:c>
      <x:c r="H84" s="11" t="n">
        <x:v>0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2040 × 1150 × 2040</x:v>
      </x:c>
      <x:c r="M84" s="8" t="str">
        <x:v>3760 lm · 2700 K</x:v>
      </x:c>
      <x:c r="N84" s="11" t="n">
        <x:v>36</x:v>
      </x:c>
      <x:c r="O84" s="11" t="n">
        <x:v>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drop:LC1:LD:light:-1:L78</x:v>
      </x:c>
      <x:c r="AC84" s="8" t="str">
        <x:v>{"dim":1,"anchorY":12.152}</x:v>
      </x:c>
    </x:row>
    <x:row r="85" ht="96" customHeight="1">
      <x:c r="A85" s="8" t="str">
        <x:v>L79</x:v>
      </x:c>
      <x:c r="B85" s="8" t="str">
        <x:v>Chandelier · bay 6–7</x:v>
      </x:c>
      <x:c r="C85" s="8" t="str">
        <x:v>light</x:v>
      </x:c>
      <x:c r="D85" s="8" t="str">
        <x:v>DB1</x:v>
      </x:c>
      <x:c r="E85" s="8" t="str">
        <x:v>LD</x:v>
      </x:c>
      <x:c r="F85" s="11" t="n">
        <x:v>25.725</x:v>
      </x:c>
      <x:c r="G85" s="11" t="n">
        <x:v>6.3</x:v>
      </x:c>
      <x:c r="H85" s="11" t="n">
        <x:v>0</x:v>
      </x:c>
      <x:c r="I85" s="8" t="str">
        <x:v>pendant</x:v>
      </x:c>
      <x:c r="J85" s="8" t="str">
        <x:v>Shown</x:v>
      </x:c>
      <x:c r="K85" s="8" t="str">
        <x:v>On</x:v>
      </x:c>
      <x:c r="L85" s="8" t="str">
        <x:v>2040 × 1150 × 2040</x:v>
      </x:c>
      <x:c r="M85" s="8" t="str">
        <x:v>3760 lm · 2700 K</x:v>
      </x:c>
      <x:c r="N85" s="11" t="n">
        <x:v>36</x:v>
      </x:c>
      <x:c r="O85" s="11" t="n">
        <x:v>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drop:LC1:LD:light:-1:L79</x:v>
      </x:c>
      <x:c r="AC85" s="8" t="str">
        <x:v>{"dim":1,"anchorY":12.152}</x:v>
      </x:c>
    </x:row>
    <x:row r="86" ht="96" customHeight="1">
      <x:c r="A86" s="8" t="str">
        <x:v>L80</x:v>
      </x:c>
      <x:c r="B86" s="8" t="str">
        <x:v>Chandelier · bay 8–9</x:v>
      </x:c>
      <x:c r="C86" s="8" t="str">
        <x:v>light</x:v>
      </x:c>
      <x:c r="D86" s="8" t="str">
        <x:v>DB1</x:v>
      </x:c>
      <x:c r="E86" s="8" t="str">
        <x:v>LD</x:v>
      </x:c>
      <x:c r="F86" s="11" t="n">
        <x:v>34.725</x:v>
      </x:c>
      <x:c r="G86" s="11" t="n">
        <x:v>6.3</x:v>
      </x:c>
      <x:c r="H86" s="11" t="n">
        <x:v>0</x:v>
      </x:c>
      <x:c r="I86" s="8" t="str">
        <x:v>pendant</x:v>
      </x:c>
      <x:c r="J86" s="8" t="str">
        <x:v>Shown</x:v>
      </x:c>
      <x:c r="K86" s="8" t="str">
        <x:v>On</x:v>
      </x:c>
      <x:c r="L86" s="8" t="str">
        <x:v>2040 × 1150 × 2040</x:v>
      </x:c>
      <x:c r="M86" s="8" t="str">
        <x:v>3760 lm · 2700 K</x:v>
      </x:c>
      <x:c r="N86" s="11" t="n">
        <x:v>36</x:v>
      </x:c>
      <x:c r="O86" s="11" t="n">
        <x:v>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drop:LC1:LD:light:-1:L80</x:v>
      </x:c>
      <x:c r="AC86" s="8" t="str">
        <x:v>{"dim":1,"anchorY":12.152}</x:v>
      </x:c>
    </x:row>
    <x:row r="87" ht="96" customHeight="1">
      <x:c r="A87" s="8" t="str">
        <x:v>L81</x:v>
      </x:c>
      <x:c r="B87" s="8" t="str">
        <x:v>Grand chandelier · crossing 9–10</x:v>
      </x:c>
      <x:c r="C87" s="8" t="str">
        <x:v>light</x:v>
      </x:c>
      <x:c r="D87" s="8" t="str">
        <x:v>DB1</x:v>
      </x:c>
      <x:c r="E87" s="8" t="str">
        <x:v>LD</x:v>
      </x:c>
      <x:c r="F87" s="11" t="n">
        <x:v>40.575</x:v>
      </x:c>
      <x:c r="G87" s="11" t="n">
        <x:v>9.2</x:v>
      </x:c>
      <x:c r="H87" s="11" t="n">
        <x:v>0</x:v>
      </x:c>
      <x:c r="I87" s="8" t="str">
        <x:v>pendant</x:v>
      </x:c>
      <x:c r="J87" s="8" t="str">
        <x:v>Shown</x:v>
      </x:c>
      <x:c r="K87" s="8" t="str">
        <x:v>On</x:v>
      </x:c>
      <x:c r="L87" s="8" t="str">
        <x:v>2640 × 1150 × 2640</x:v>
      </x:c>
      <x:c r="M87" s="8" t="str">
        <x:v>5640 lm · 2700 K</x:v>
      </x:c>
      <x:c r="N87" s="11" t="n">
        <x:v>54</x:v>
      </x:c>
      <x:c r="O87" s="11" t="n">
        <x:v>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drop:LC1:LD:light:-1:L81</x:v>
      </x:c>
      <x:c r="AC87" s="8" t="str">
        <x:v>{"dim":1,"anchorY":12.152}</x:v>
      </x:c>
    </x:row>
    <x:row r="88" ht="96" customHeight="1">
      <x:c r="A88" s="8" t="str">
        <x:v>L82</x:v>
      </x:c>
      <x:c r="B88" s="8" t="str">
        <x:v>Sconce · axis 3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9.975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drop:LC1:LD:light:-1:L82</x:v>
      </x:c>
      <x:c r="AC88" s="8" t="str">
        <x:v>{"dim":1}</x:v>
      </x:c>
    </x:row>
    <x:row r="89" ht="96" customHeight="1">
      <x:c r="A89" s="8" t="str">
        <x:v>L83</x:v>
      </x:c>
      <x:c r="B89" s="8" t="str">
        <x:v>Sconce · axis 3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9.975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drop:LC1:LD:light:1:L83</x:v>
      </x:c>
      <x:c r="AC89" s="8" t="str">
        <x:v>{"dim":1}</x:v>
      </x:c>
    </x:row>
    <x:row r="90" ht="96" customHeight="1">
      <x:c r="A90" s="8" t="str">
        <x:v>L84</x:v>
      </x:c>
      <x:c r="B90" s="8" t="str">
        <x:v>Sconce · axis 4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14.475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drop:LC1:LD:light:-1:L84</x:v>
      </x:c>
      <x:c r="AC90" s="8" t="str">
        <x:v>{"dim":1}</x:v>
      </x:c>
    </x:row>
    <x:row r="91" ht="96" customHeight="1">
      <x:c r="A91" s="8" t="str">
        <x:v>L85</x:v>
      </x:c>
      <x:c r="B91" s="8" t="str">
        <x:v>Sconce · axis 4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14.475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drop:LC1:LD:light:1:L85</x:v>
      </x:c>
      <x:c r="AC91" s="8" t="str">
        <x:v>{"dim":1}</x:v>
      </x:c>
    </x:row>
    <x:row r="92" ht="96" customHeight="1">
      <x:c r="A92" s="8" t="str">
        <x:v>L86</x:v>
      </x:c>
      <x:c r="B92" s="8" t="str">
        <x:v>Sconce · axis 5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18.975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drop:LC1:LD:light:-1:L86</x:v>
      </x:c>
      <x:c r="AC92" s="8" t="str">
        <x:v>{"dim":1}</x:v>
      </x:c>
    </x:row>
    <x:row r="93" ht="96" customHeight="1">
      <x:c r="A93" s="8" t="str">
        <x:v>L87</x:v>
      </x:c>
      <x:c r="B93" s="8" t="str">
        <x:v>Sconce · axis 5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18.975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drop:LC1:LD:light:1:L87</x:v>
      </x:c>
      <x:c r="AC93" s="8" t="str">
        <x:v>{"dim":1}</x:v>
      </x:c>
    </x:row>
    <x:row r="94" ht="96" customHeight="1">
      <x:c r="A94" s="8" t="str">
        <x:v>L88</x:v>
      </x:c>
      <x:c r="B94" s="8" t="str">
        <x:v>Sconce · axis 6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23.475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drop:LC1:LD:light:-1:L88</x:v>
      </x:c>
      <x:c r="AC94" s="8" t="str">
        <x:v>{"dim":1}</x:v>
      </x:c>
    </x:row>
    <x:row r="95" ht="96" customHeight="1">
      <x:c r="A95" s="8" t="str">
        <x:v>L89</x:v>
      </x:c>
      <x:c r="B95" s="8" t="str">
        <x:v>Sconce · axis 6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23.475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drop:LC1:LD:light:1:L89</x:v>
      </x:c>
      <x:c r="AC95" s="8" t="str">
        <x:v>{"dim":1}</x:v>
      </x:c>
    </x:row>
    <x:row r="96" ht="96" customHeight="1">
      <x:c r="A96" s="8" t="str">
        <x:v>L90</x:v>
      </x:c>
      <x:c r="B96" s="8" t="str">
        <x:v>Sconce · axis 7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27.975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drop:LC1:LD:light:-1:L90</x:v>
      </x:c>
      <x:c r="AC96" s="8" t="str">
        <x:v>{"dim":1}</x:v>
      </x:c>
    </x:row>
    <x:row r="97" ht="96" customHeight="1">
      <x:c r="A97" s="8" t="str">
        <x:v>L91</x:v>
      </x:c>
      <x:c r="B97" s="8" t="str">
        <x:v>Sconce · axis 7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27.975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drop:LC1:LD:light:1:L91</x:v>
      </x:c>
      <x:c r="AC97" s="8" t="str">
        <x:v>{"dim":1}</x:v>
      </x:c>
    </x:row>
    <x:row r="98" ht="96" customHeight="1">
      <x:c r="A98" s="8" t="str">
        <x:v>L92</x:v>
      </x:c>
      <x:c r="B98" s="8" t="str">
        <x:v>Sconce · axis 8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32.475</x:v>
      </x:c>
      <x:c r="G98" s="11" t="n">
        <x:v>4.6</x:v>
      </x:c>
      <x:c r="H98" s="11" t="n">
        <x:v>-7.07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940 lm · 2700 K</x:v>
      </x:c>
      <x:c r="N98" s="11" t="n">
        <x:v>9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drop:LC1:LD:light:-1:L92</x:v>
      </x:c>
      <x:c r="AC98" s="8" t="str">
        <x:v>{"dim":1}</x:v>
      </x:c>
    </x:row>
    <x:row r="99" ht="96" customHeight="1">
      <x:c r="A99" s="8" t="str">
        <x:v>L93</x:v>
      </x:c>
      <x:c r="B99" s="8" t="str">
        <x:v>Sconce · axis 8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32.475</x:v>
      </x:c>
      <x:c r="G99" s="11" t="n">
        <x:v>4.6</x:v>
      </x:c>
      <x:c r="H99" s="11" t="n">
        <x:v>7.07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940 lm · 2700 K</x:v>
      </x:c>
      <x:c r="N99" s="11" t="n">
        <x:v>9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drop:LC1:LD:light:1:L93</x:v>
      </x:c>
      <x:c r="AC99" s="8" t="str">
        <x:v>{"dim":1}</x:v>
      </x:c>
    </x:row>
    <x:row r="100" ht="96" customHeight="1">
      <x:c r="A100" s="8" t="str">
        <x:v>L94</x:v>
      </x:c>
      <x:c r="B100" s="8" t="str">
        <x:v>Sconce · axis 9 · B</x:v>
      </x:c>
      <x:c r="C100" s="8" t="str">
        <x:v>light</x:v>
      </x:c>
      <x:c r="D100" s="8" t="str">
        <x:v>DB1</x:v>
      </x:c>
      <x:c r="E100" s="8" t="str">
        <x:v>LD</x:v>
      </x:c>
      <x:c r="F100" s="11" t="n">
        <x:v>36.975</x:v>
      </x:c>
      <x:c r="G100" s="11" t="n">
        <x:v>4.6</x:v>
      </x:c>
      <x:c r="H100" s="11" t="n">
        <x:v>-7.07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306 × 516 × 453</x:v>
      </x:c>
      <x:c r="M100" s="8" t="str">
        <x:v>940 lm · 2700 K</x:v>
      </x:c>
      <x:c r="N100" s="11" t="n">
        <x:v>9</x:v>
      </x:c>
      <x:c r="O100" s="11" t="n">
        <x:v>90</x:v>
      </x:c>
      <x:c r="P100" s="11" t="n">
        <x:v>0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drop:LC1:LD:light:-1:L94</x:v>
      </x:c>
      <x:c r="AC100" s="8" t="str">
        <x:v>{"dim":1}</x:v>
      </x:c>
    </x:row>
    <x:row r="101" ht="96" customHeight="1">
      <x:c r="A101" s="8" t="str">
        <x:v>L95</x:v>
      </x:c>
      <x:c r="B101" s="8" t="str">
        <x:v>Sconce · axis 9 · H</x:v>
      </x:c>
      <x:c r="C101" s="8" t="str">
        <x:v>light</x:v>
      </x:c>
      <x:c r="D101" s="8" t="str">
        <x:v>DB1</x:v>
      </x:c>
      <x:c r="E101" s="8" t="str">
        <x:v>LD</x:v>
      </x:c>
      <x:c r="F101" s="11" t="n">
        <x:v>36.975</x:v>
      </x:c>
      <x:c r="G101" s="11" t="n">
        <x:v>4.6</x:v>
      </x:c>
      <x:c r="H101" s="11" t="n">
        <x:v>7.07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306 × 516 × 453</x:v>
      </x:c>
      <x:c r="M101" s="8" t="str">
        <x:v>940 lm · 2700 K</x:v>
      </x:c>
      <x:c r="N101" s="11" t="n">
        <x:v>9</x:v>
      </x:c>
      <x:c r="O101" s="11" t="n">
        <x:v>-90</x:v>
      </x:c>
      <x:c r="P101" s="11" t="n">
        <x:v>0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drop:LC1:LD:light:1:L95</x:v>
      </x:c>
      <x:c r="AC101" s="8" t="str">
        <x:v>{"dim":1}</x:v>
      </x:c>
    </x:row>
    <x:row r="102" ht="96" customHeight="1">
      <x:c r="A102" s="8" t="str">
        <x:v>L96</x:v>
      </x:c>
      <x:c r="B102" s="8" t="str">
        <x:v>Sconce · sanctuary pier · B</x:v>
      </x:c>
      <x:c r="C102" s="8" t="str">
        <x:v>light</x:v>
      </x:c>
      <x:c r="D102" s="8" t="str">
        <x:v>DB1</x:v>
      </x:c>
      <x:c r="E102" s="8" t="str">
        <x:v>LD</x:v>
      </x:c>
      <x:c r="F102" s="11" t="n">
        <x:v>46.455</x:v>
      </x:c>
      <x:c r="G102" s="11" t="n">
        <x:v>4.3</x:v>
      </x:c>
      <x:c r="H102" s="11" t="n">
        <x:v>-3.2399999999999998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306 × 516 × 453</x:v>
      </x:c>
      <x:c r="M102" s="8" t="str">
        <x:v>560 lm · 2700 K</x:v>
      </x:c>
      <x:c r="N102" s="11" t="n">
        <x:v>5.361702127659575</x:v>
      </x:c>
      <x:c r="O102" s="11" t="n">
        <x:v>90</x:v>
      </x:c>
      <x:c r="P102" s="11" t="n">
        <x:v>0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drop:LC1:LD:light:-1:L96</x:v>
      </x:c>
      <x:c r="AC102" s="8" t="str">
        <x:v>{"lumens":560,"dim":1}</x:v>
      </x:c>
    </x:row>
    <x:row r="103" ht="96" customHeight="1">
      <x:c r="A103" s="8" t="str">
        <x:v>L97</x:v>
      </x:c>
      <x:c r="B103" s="8" t="str">
        <x:v>Sconce · sanctuary pier · H</x:v>
      </x:c>
      <x:c r="C103" s="8" t="str">
        <x:v>light</x:v>
      </x:c>
      <x:c r="D103" s="8" t="str">
        <x:v>DB1</x:v>
      </x:c>
      <x:c r="E103" s="8" t="str">
        <x:v>LD</x:v>
      </x:c>
      <x:c r="F103" s="11" t="n">
        <x:v>46.455</x:v>
      </x:c>
      <x:c r="G103" s="11" t="n">
        <x:v>4.3</x:v>
      </x:c>
      <x:c r="H103" s="11" t="n">
        <x:v>3.2399999999999998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306 × 516 × 453</x:v>
      </x:c>
      <x:c r="M103" s="8" t="str">
        <x:v>560 lm · 2700 K</x:v>
      </x:c>
      <x:c r="N103" s="11" t="n">
        <x:v>5.361702127659575</x:v>
      </x:c>
      <x:c r="O103" s="11" t="n">
        <x:v>-90</x:v>
      </x:c>
      <x:c r="P103" s="11" t="n">
        <x:v>0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drop:LC1:LD:light:1:L97</x:v>
      </x:c>
      <x:c r="AC103" s="8" t="str">
        <x:v>{"lumens":560,"dim":1}</x:v>
      </x:c>
    </x:row>
    <x:row r="104" ht="96" customHeight="1">
      <x:c r="A104" s="8" t="str">
        <x:v>L98</x:v>
      </x:c>
      <x:c r="B104" s="8" t="str">
        <x:v>Altar key light · B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-1.4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4500 lm · 3000 K · 24° beam</x:v>
      </x:c>
      <x:c r="N104" s="11" t="n">
        <x:v>37.5</x:v>
      </x:c>
      <x:c r="O104" s="11" t="n">
        <x:v>7.997806341019655</x:v>
      </x:c>
      <x:c r="P104" s="11" t="n">
        <x:v>-43.289366909219964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drop:LC1:L3:light:-1:L98</x:v>
      </x:c>
      <x:c r="AC104" s="8" t="str">
        <x:v>{"lumens":4500,"dim":1,"anchorY":8.59}</x:v>
      </x:c>
    </x:row>
    <x:row r="105" ht="96" customHeight="1">
      <x:c r="A105" s="8" t="str">
        <x:v>L99</x:v>
      </x:c>
      <x:c r="B105" s="8" t="str">
        <x:v>Altar key light · H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1.4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330 × 222 × 240</x:v>
      </x:c>
      <x:c r="M105" s="8" t="str">
        <x:v>4500 lm · 3000 K · 24° beam</x:v>
      </x:c>
      <x:c r="N105" s="11" t="n">
        <x:v>37.5</x:v>
      </x:c>
      <x:c r="O105" s="11" t="n">
        <x:v>-7.997806341019655</x:v>
      </x:c>
      <x:c r="P105" s="11" t="n">
        <x:v>-43.289366909219964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drop:LC1:L3:light:1:L99</x:v>
      </x:c>
      <x:c r="AC105" s="8" t="str">
        <x:v>{"lumens":4500,"dim":1,"anchorY":8.59}</x:v>
      </x:c>
    </x:row>
    <x:row r="106" ht="96" customHeight="1">
      <x:c r="A106" s="8" t="str">
        <x:v>L100</x:v>
      </x:c>
      <x:c r="B106" s="8" t="str">
        <x:v>Ambo key light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-3.15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269 × 197 × 190</x:v>
      </x:c>
      <x:c r="M106" s="8" t="str">
        <x:v>1900 lm · 3000 K · 15° beam</x:v>
      </x:c>
      <x:c r="N106" s="11" t="n">
        <x:v>16.72</x:v>
      </x:c>
      <x:c r="O106" s="11" t="n">
        <x:v>6.509365045221569</x:v>
      </x:c>
      <x:c r="P106" s="11" t="n">
        <x:v>-53.5732070312224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drop:LC1:L3:light:-1:L100</x:v>
      </x:c>
      <x:c r="AC106" s="8" t="str">
        <x:v>{"lumens":1900,"dim":1,"anchorY":8.59}</x:v>
      </x:c>
    </x:row>
    <x:row r="107" ht="96" customHeight="1">
      <x:c r="A107" s="8" t="str">
        <x:v>L101</x:v>
      </x:c>
      <x:c r="B107" s="8" t="str">
        <x:v>Sanctuary step fill · B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-1.9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4000 lm · 3000 K · 36° beam</x:v>
      </x:c>
      <x:c r="N107" s="11" t="n">
        <x:v>33.333333333333336</x:v>
      </x:c>
      <x:c r="O107" s="11" t="n">
        <x:v>-4.696994876326327</x:v>
      </x:c>
      <x:c r="P107" s="11" t="n">
        <x:v>-59.36220621576156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drop:LC1:L3:light:-1:L101</x:v>
      </x:c>
      <x:c r="AC107" s="8" t="str">
        <x:v>{"lumens":4000,"dim":1,"anchorY":8.59}</x:v>
      </x:c>
    </x:row>
    <x:row r="108" ht="96" customHeight="1">
      <x:c r="A108" s="8" t="str">
        <x:v>L102</x:v>
      </x:c>
      <x:c r="B108" s="8" t="str">
        <x:v>Sanctuary step fill · H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36.975</x:v>
      </x:c>
      <x:c r="G108" s="11" t="n">
        <x:v>8.584999999999999</x:v>
      </x:c>
      <x:c r="H108" s="11" t="n">
        <x:v>1.9</x:v>
      </x:c>
      <x:c r="I108" s="8" t="str">
        <x:v>pendant</x:v>
      </x:c>
      <x:c r="J108" s="8" t="str">
        <x:v>Shown</x:v>
      </x:c>
      <x:c r="K108" s="8" t="str">
        <x:v>On</x:v>
      </x:c>
      <x:c r="L108" s="8" t="str">
        <x:v>330 × 222 × 240</x:v>
      </x:c>
      <x:c r="M108" s="8" t="str">
        <x:v>4000 lm · 3000 K · 36° beam</x:v>
      </x:c>
      <x:c r="N108" s="11" t="n">
        <x:v>33.333333333333336</x:v>
      </x:c>
      <x:c r="O108" s="11" t="n">
        <x:v>4.696994876326327</x:v>
      </x:c>
      <x:c r="P108" s="11" t="n">
        <x:v>-59.36220621576156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drop:LC1:L3:light:1:L102</x:v>
      </x:c>
      <x:c r="AC108" s="8" t="str">
        <x:v>{"lumens":4000,"dim":1,"anchorY":8.59}</x:v>
      </x:c>
    </x:row>
    <x:row r="109" ht="96" customHeight="1">
      <x:c r="A109" s="8" t="str">
        <x:v>L103</x:v>
      </x:c>
      <x:c r="B109" s="8" t="str">
        <x:v>Presider chair light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36.975</x:v>
      </x:c>
      <x:c r="G109" s="11" t="n">
        <x:v>8.584999999999999</x:v>
      </x:c>
      <x:c r="H109" s="11" t="n">
        <x:v>3</x:v>
      </x:c>
      <x:c r="I109" s="8" t="str">
        <x:v>pendant</x:v>
      </x:c>
      <x:c r="J109" s="8" t="str">
        <x:v>Shown</x:v>
      </x:c>
      <x:c r="K109" s="8" t="str">
        <x:v>On</x:v>
      </x:c>
      <x:c r="L109" s="8" t="str">
        <x:v>269 × 197 × 190</x:v>
      </x:c>
      <x:c r="M109" s="8" t="str">
        <x:v>1400 lm · 3000 K · 15° beam</x:v>
      </x:c>
      <x:c r="N109" s="11" t="n">
        <x:v>12.32</x:v>
      </x:c>
      <x:c r="O109" s="11" t="n">
        <x:v>-4.751325315268188</x:v>
      </x:c>
      <x:c r="P109" s="11" t="n">
        <x:v>-33.0537873311373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drop:LC1:L3:light:1:L103</x:v>
      </x:c>
      <x:c r="AC109" s="8" t="str">
        <x:v>{"lumens":1400,"dim":1,"anchorY":8.59}</x:v>
      </x:c>
    </x:row>
    <x:row r="110" ht="96" customHeight="1">
      <x:c r="A110" s="8" t="str">
        <x:v>L104</x:v>
      </x:c>
      <x:c r="B110" s="8" t="str">
        <x:v>Sanctuary frame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36.975</x:v>
      </x:c>
      <x:c r="G110" s="11" t="n">
        <x:v>8.584999999999999</x:v>
      </x:c>
      <x:c r="H110" s="11" t="n">
        <x:v>-0.6</x:v>
      </x:c>
      <x:c r="I110" s="8" t="str">
        <x:v>pendant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3500 lm · 3000 K · 50° beam</x:v>
      </x:c>
      <x:c r="N110" s="11" t="n">
        <x:v>29.166666666666668</x:v>
      </x:c>
      <x:c r="O110" s="11" t="n">
        <x:v>-9.727578551401615</x:v>
      </x:c>
      <x:c r="P110" s="11" t="n">
        <x:v>9.707945617134026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drop:LC1:L3:light:-1:L104</x:v>
      </x:c>
      <x:c r="AC110" s="8" t="str">
        <x:v>{"lumens":3500,"dim":1,"anchorY":8.59}</x:v>
      </x:c>
    </x:row>
    <x:row r="111" ht="96" customHeight="1">
      <x:c r="A111" s="8" t="str">
        <x:v>L105</x:v>
      </x:c>
      <x:c r="B111" s="8" t="str">
        <x:v>Sanctuary frame wash · H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36.975</x:v>
      </x:c>
      <x:c r="G111" s="11" t="n">
        <x:v>8.584999999999999</x:v>
      </x:c>
      <x:c r="H111" s="11" t="n">
        <x:v>0.6</x:v>
      </x:c>
      <x:c r="I111" s="8" t="str">
        <x:v>pendant</x:v>
      </x:c>
      <x:c r="J111" s="8" t="str">
        <x:v>Shown</x:v>
      </x:c>
      <x:c r="K111" s="8" t="str">
        <x:v>On</x:v>
      </x:c>
      <x:c r="L111" s="8" t="str">
        <x:v>330 × 222 × 240</x:v>
      </x:c>
      <x:c r="M111" s="8" t="str">
        <x:v>3500 lm · 3000 K · 50° beam</x:v>
      </x:c>
      <x:c r="N111" s="11" t="n">
        <x:v>29.166666666666668</x:v>
      </x:c>
      <x:c r="O111" s="11" t="n">
        <x:v>9.727578551401615</x:v>
      </x:c>
      <x:c r="P111" s="11" t="n">
        <x:v>9.707945617134026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drop:LC1:L3:light:1:L105</x:v>
      </x:c>
      <x:c r="AC111" s="8" t="str">
        <x:v>{"lumens":3500,"dim":1,"anchorY":8.59}</x:v>
      </x:c>
    </x:row>
    <x:row r="112" ht="96" customHeight="1">
      <x:c r="A112" s="8" t="str">
        <x:v>L106</x:v>
      </x:c>
      <x:c r="B112" s="8" t="str">
        <x:v>Crucifix accent · B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-3.2399999999999998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drop:LC1:L3:light:-1:L106</x:v>
      </x:c>
      <x:c r="AC112" s="8" t="str">
        <x:v>{"lumens":700,"dim":1}</x:v>
      </x:c>
    </x:row>
    <x:row r="113" ht="96" customHeight="1">
      <x:c r="A113" s="8" t="str">
        <x:v>L107</x:v>
      </x:c>
      <x:c r="B113" s="8" t="str">
        <x:v>Reredos wash · B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-3.2399999999999998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drop:LC1:L3:light:-1:L107</x:v>
      </x:c>
      <x:c r="AC113" s="8" t="str">
        <x:v>{"lumens":650,"dim":1}</x:v>
      </x:c>
    </x:row>
    <x:row r="114" ht="96" customHeight="1">
      <x:c r="A114" s="8" t="str">
        <x:v>L108</x:v>
      </x:c>
      <x:c r="B114" s="8" t="str">
        <x:v>Reredos base wash · B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-3.2399999999999998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drop:LC1:L3:light:-1:L108</x:v>
      </x:c>
      <x:c r="AC114" s="8" t="str">
        <x:v>{"lumens":1300,"dim":1}</x:v>
      </x:c>
    </x:row>
    <x:row r="115" ht="96" customHeight="1">
      <x:c r="A115" s="8" t="str">
        <x:v>L109</x:v>
      </x:c>
      <x:c r="B115" s="8" t="str">
        <x:v>Sanctuary vault uplight · B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-2.94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drop:LC1:L3:light:-1:L109</x:v>
      </x:c>
      <x:c r="AC115" s="8" t="str">
        <x:v>{"lumens":2200,"dim":1}</x:v>
      </x:c>
    </x:row>
    <x:row r="116" ht="96" customHeight="1">
      <x:c r="A116" s="8" t="str">
        <x:v>L110</x:v>
      </x:c>
      <x:c r="B116" s="8" t="str">
        <x:v>Crucifix accent · H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7.6</x:v>
      </x:c>
      <x:c r="H116" s="11" t="n">
        <x:v>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700 lm · 3000 K · 24° beam</x:v>
      </x:c>
      <x:c r="N116" s="11" t="n">
        <x:v>6.16</x:v>
      </x:c>
      <x:c r="O116" s="11" t="n">
        <x:v>-40.827015523920494</x:v>
      </x:c>
      <x:c r="P116" s="11" t="n">
        <x:v>-26.76902251653982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drop:LC1:L3:light:1:L110</x:v>
      </x:c>
      <x:c r="AC116" s="8" t="str">
        <x:v>{"lumens":700,"dim":1}</x:v>
      </x:c>
    </x:row>
    <x:row r="117" ht="96" customHeight="1">
      <x:c r="A117" s="8" t="str">
        <x:v>L111</x:v>
      </x:c>
      <x:c r="B117" s="8" t="str">
        <x:v>Reredos wash · H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44.75</x:v>
      </x:c>
      <x:c r="G117" s="11" t="n">
        <x:v>6.7</x:v>
      </x:c>
      <x:c r="H117" s="11" t="n">
        <x:v>3.2399999999999998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330 × 222 × 240</x:v>
      </x:c>
      <x:c r="M117" s="8" t="str">
        <x:v>650 lm · 3000 K · 36° beam</x:v>
      </x:c>
      <x:c r="N117" s="11" t="n">
        <x:v>5.416666666666667</x:v>
      </x:c>
      <x:c r="O117" s="11" t="n">
        <x:v>-9.727578551401601</x:v>
      </x:c>
      <x:c r="P117" s="11" t="n">
        <x:v>-28.00954417031813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drop:LC1:L3:light:1:L111</x:v>
      </x:c>
      <x:c r="AC117" s="8" t="str">
        <x:v>{"lumens":650,"dim":1}</x:v>
      </x:c>
    </x:row>
    <x:row r="118" ht="96" customHeight="1">
      <x:c r="A118" s="8" t="str">
        <x:v>L112</x:v>
      </x:c>
      <x:c r="B118" s="8" t="str">
        <x:v>Reredos base wash · H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44.75</x:v>
      </x:c>
      <x:c r="G118" s="11" t="n">
        <x:v>5.4</x:v>
      </x:c>
      <x:c r="H118" s="11" t="n">
        <x:v>3.2399999999999998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1300 lm · 3000 K · 36° beam</x:v>
      </x:c>
      <x:c r="N118" s="11" t="n">
        <x:v>10.833333333333334</x:v>
      </x:c>
      <x:c r="O118" s="11" t="n">
        <x:v>-68.78943229559124</x:v>
      </x:c>
      <x:c r="P118" s="11" t="n">
        <x:v>-27.549252343078525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drop:LC1:L3:light:1:L112</x:v>
      </x:c>
      <x:c r="AC118" s="8" t="str">
        <x:v>{"lumens":1300,"dim":1}</x:v>
      </x:c>
    </x:row>
    <x:row r="119" ht="96" customHeight="1">
      <x:c r="A119" s="8" t="str">
        <x:v>L113</x:v>
      </x:c>
      <x:c r="B119" s="8" t="str">
        <x:v>Sanctuary vault uplight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45.35</x:v>
      </x:c>
      <x:c r="G119" s="11" t="n">
        <x:v>8.42</x:v>
      </x:c>
      <x:c r="H119" s="11" t="n">
        <x:v>2.94</x:v>
      </x:c>
      <x:c r="I119" s="8" t="str">
        <x:v>floor</x:v>
      </x:c>
      <x:c r="J119" s="8" t="str">
        <x:v>Shown</x:v>
      </x:c>
      <x:c r="K119" s="8" t="str">
        <x:v>On</x:v>
      </x:c>
      <x:c r="L119" s="8" t="str">
        <x:v>320 × 220 × 300</x:v>
      </x:c>
      <x:c r="M119" s="8" t="str">
        <x:v>2200 lm · 2700 K · 100° beam</x:v>
      </x:c>
      <x:c r="N119" s="11" t="n">
        <x:v>17.6</x:v>
      </x:c>
      <x:c r="O119" s="11" t="n">
        <x:v>-57.56023709684557</x:v>
      </x:c>
      <x:c r="P119" s="11" t="n">
        <x:v>25.269330425715808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drop:LC1:L3:light:1:L113</x:v>
      </x:c>
      <x:c r="AC119" s="8" t="str">
        <x:v>{"lumens":2200,"dim":1}</x:v>
      </x:c>
    </x:row>
    <x:row r="120" ht="96" customHeight="1">
      <x:c r="A120" s="8" t="str">
        <x:v>L114</x:v>
      </x:c>
      <x:c r="B120" s="8" t="str">
        <x:v>Tabernacle accent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44.75</x:v>
      </x:c>
      <x:c r="G120" s="11" t="n">
        <x:v>4.9</x:v>
      </x:c>
      <x:c r="H120" s="11" t="n">
        <x:v>-3.2399999999999998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269 × 197 × 190</x:v>
      </x:c>
      <x:c r="M120" s="8" t="str">
        <x:v>300 lm · 3000 K · 10° beam</x:v>
      </x:c>
      <x:c r="N120" s="11" t="n">
        <x:v>2.64</x:v>
      </x:c>
      <x:c r="O120" s="11" t="n">
        <x:v>51.79594401601898</x:v>
      </x:c>
      <x:c r="P120" s="11" t="n">
        <x:v>-34.65317804874206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drop:LC1:L3:light:-1:L114</x:v>
      </x:c>
      <x:c r="AC120" s="8" t="str">
        <x:v>{"lumens":300,"dim":1}</x:v>
      </x:c>
    </x:row>
    <x:row r="121" ht="96" customHeight="1">
      <x:c r="A121" s="8" t="str">
        <x:v>L115</x:v>
      </x:c>
      <x:c r="B121" s="8" t="str">
        <x:v>Statue accent · B</x:v>
      </x:c>
      <x:c r="C121" s="8" t="str">
        <x:v>light</x:v>
      </x:c>
      <x:c r="D121" s="8" t="str">
        <x:v>DB1</x:v>
      </x:c>
      <x:c r="E121" s="8" t="str">
        <x:v>L3</x:v>
      </x:c>
      <x:c r="F121" s="11" t="n">
        <x:v>36.975</x:v>
      </x:c>
      <x:c r="G121" s="11" t="n">
        <x:v>6.655</x:v>
      </x:c>
      <x:c r="H121" s="11" t="n">
        <x:v>-5.25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269 × 197 × 190</x:v>
      </x:c>
      <x:c r="M121" s="8" t="str">
        <x:v>220 lm · 3000 K · 12° beam</x:v>
      </x:c>
      <x:c r="N121" s="11" t="n">
        <x:v>1.936</x:v>
      </x:c>
      <x:c r="O121" s="11" t="n">
        <x:v>-1.961417667770341</x:v>
      </x:c>
      <x:c r="P121" s="11" t="n">
        <x:v>-19.279578439249807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drop:LC1:L3:light:-1:L115</x:v>
      </x:c>
      <x:c r="AC121" s="8" t="str">
        <x:v>{"lumens":220,"dim":1,"anchorY":6.66}</x:v>
      </x:c>
    </x:row>
    <x:row r="122" ht="96" customHeight="1">
      <x:c r="A122" s="8" t="str">
        <x:v>L116</x:v>
      </x:c>
      <x:c r="B122" s="8" t="str">
        <x:v>Shrine wash · B</x:v>
      </x:c>
      <x:c r="C122" s="8" t="str">
        <x:v>light</x:v>
      </x:c>
      <x:c r="D122" s="8" t="str">
        <x:v>DB1</x:v>
      </x:c>
      <x:c r="E122" s="8" t="str">
        <x:v>L3</x:v>
      </x:c>
      <x:c r="F122" s="11" t="n">
        <x:v>36.975</x:v>
      </x:c>
      <x:c r="G122" s="11" t="n">
        <x:v>6.655</x:v>
      </x:c>
      <x:c r="H122" s="11" t="n">
        <x:v>-4.9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330 × 222 × 240</x:v>
      </x:c>
      <x:c r="M122" s="8" t="str">
        <x:v>2400 lm · 3000 K · 50° beam</x:v>
      </x:c>
      <x:c r="N122" s="11" t="n">
        <x:v>20</x:v>
      </x:c>
      <x:c r="O122" s="11" t="n">
        <x:v>-4.830419958289942</x:v>
      </x:c>
      <x:c r="P122" s="11" t="n">
        <x:v>-19.011214152750114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drop:LC1:L3:light:-1:L116</x:v>
      </x:c>
      <x:c r="AC122" s="8" t="str">
        <x:v>{"lumens":2400,"dim":1,"anchorY":6.66}</x:v>
      </x:c>
    </x:row>
    <x:row r="123" ht="96" customHeight="1">
      <x:c r="A123" s="8" t="str">
        <x:v>L117</x:v>
      </x:c>
      <x:c r="B123" s="8" t="str">
        <x:v>Statue accent · H</x:v>
      </x:c>
      <x:c r="C123" s="8" t="str">
        <x:v>light</x:v>
      </x:c>
      <x:c r="D123" s="8" t="str">
        <x:v>DB1</x:v>
      </x:c>
      <x:c r="E123" s="8" t="str">
        <x:v>L3</x:v>
      </x:c>
      <x:c r="F123" s="11" t="n">
        <x:v>36.975</x:v>
      </x:c>
      <x:c r="G123" s="11" t="n">
        <x:v>6.655</x:v>
      </x:c>
      <x:c r="H123" s="11" t="n">
        <x:v>5.25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269 × 197 × 190</x:v>
      </x:c>
      <x:c r="M123" s="8" t="str">
        <x:v>220 lm · 3000 K · 12° beam</x:v>
      </x:c>
      <x:c r="N123" s="11" t="n">
        <x:v>1.936</x:v>
      </x:c>
      <x:c r="O123" s="11" t="n">
        <x:v>1.961417667770341</x:v>
      </x:c>
      <x:c r="P123" s="11" t="n">
        <x:v>-19.279578439249807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drop:LC1:L3:light:1:L117</x:v>
      </x:c>
      <x:c r="AC123" s="8" t="str">
        <x:v>{"lumens":220,"dim":1,"anchorY":6.66}</x:v>
      </x:c>
    </x:row>
    <x:row r="124" ht="96" customHeight="1">
      <x:c r="A124" s="8" t="str">
        <x:v>L118</x:v>
      </x:c>
      <x:c r="B124" s="8" t="str">
        <x:v>Shrine wash · H</x:v>
      </x:c>
      <x:c r="C124" s="8" t="str">
        <x:v>light</x:v>
      </x:c>
      <x:c r="D124" s="8" t="str">
        <x:v>DB1</x:v>
      </x:c>
      <x:c r="E124" s="8" t="str">
        <x:v>L3</x:v>
      </x:c>
      <x:c r="F124" s="11" t="n">
        <x:v>36.975</x:v>
      </x:c>
      <x:c r="G124" s="11" t="n">
        <x:v>6.655</x:v>
      </x:c>
      <x:c r="H124" s="11" t="n">
        <x:v>4.9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330 × 222 × 240</x:v>
      </x:c>
      <x:c r="M124" s="8" t="str">
        <x:v>2400 lm · 3000 K · 50° beam</x:v>
      </x:c>
      <x:c r="N124" s="11" t="n">
        <x:v>20</x:v>
      </x:c>
      <x:c r="O124" s="11" t="n">
        <x:v>4.830419958289942</x:v>
      </x:c>
      <x:c r="P124" s="11" t="n">
        <x:v>-19.011214152750114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drop:LC1:L3:light:1:L118</x:v>
      </x:c>
      <x:c r="AC124" s="8" t="str">
        <x:v>{"lumens":2400,"dim":1,"anchorY":6.66}</x:v>
      </x:c>
    </x:row>
    <x:row r="125" ht="96" customHeight="1">
      <x:c r="A125" s="8" t="str">
        <x:v>L119</x:v>
      </x:c>
      <x:c r="B125" s="8" t="str">
        <x:v>Veranda lantern · B · axis 3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9.975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drop:LC1:L4:light:-1:L119</x:v>
      </x:c>
      <x:c r="AC125" s="8" t="str">
        <x:v>{"lumens":2000,"dim":1,"anchorY":6.798875000000001}</x:v>
      </x:c>
    </x:row>
    <x:row r="126" ht="96" customHeight="1">
      <x:c r="A126" s="8" t="str">
        <x:v>L120</x:v>
      </x:c>
      <x:c r="B126" s="8" t="str">
        <x:v>Veranda lantern · B · axis 4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14.475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drop:LC1:L4:light:-1:L120</x:v>
      </x:c>
      <x:c r="AC126" s="8" t="str">
        <x:v>{"lumens":2000,"dim":1,"anchorY":6.798875000000001}</x:v>
      </x:c>
    </x:row>
    <x:row r="127" ht="96" customHeight="1">
      <x:c r="A127" s="8" t="str">
        <x:v>L121</x:v>
      </x:c>
      <x:c r="B127" s="8" t="str">
        <x:v>Veranda lantern · B · axis 5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18.975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drop:LC1:L4:light:-1:L121</x:v>
      </x:c>
      <x:c r="AC127" s="8" t="str">
        <x:v>{"lumens":2000,"dim":1,"anchorY":6.798875000000001}</x:v>
      </x:c>
    </x:row>
    <x:row r="128" ht="96" customHeight="1">
      <x:c r="A128" s="8" t="str">
        <x:v>L122</x:v>
      </x:c>
      <x:c r="B128" s="8" t="str">
        <x:v>Veranda lantern · B · axis 6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23.475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drop:LC1:L4:light:-1:L122</x:v>
      </x:c>
      <x:c r="AC128" s="8" t="str">
        <x:v>{"lumens":2000,"dim":1,"anchorY":6.798875000000001}</x:v>
      </x:c>
    </x:row>
    <x:row r="129" ht="96" customHeight="1">
      <x:c r="A129" s="8" t="str">
        <x:v>L123</x:v>
      </x:c>
      <x:c r="B129" s="8" t="str">
        <x:v>Veranda lantern · B · axis 7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27.975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drop:LC1:L4:light:-1:L123</x:v>
      </x:c>
      <x:c r="AC129" s="8" t="str">
        <x:v>{"lumens":2000,"dim":1,"anchorY":6.798875000000001}</x:v>
      </x:c>
    </x:row>
    <x:row r="130" ht="96" customHeight="1">
      <x:c r="A130" s="8" t="str">
        <x:v>L124</x:v>
      </x:c>
      <x:c r="B130" s="8" t="str">
        <x:v>Veranda lantern · B · axis 8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32.475</x:v>
      </x:c>
      <x:c r="G130" s="11" t="n">
        <x:v>4.55</x:v>
      </x:c>
      <x:c r="H130" s="11" t="n">
        <x:v>-8.85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drop:LC1:L4:light:-1:L124</x:v>
      </x:c>
      <x:c r="AC130" s="8" t="str">
        <x:v>{"lumens":2000,"dim":1,"anchorY":6.798875000000001}</x:v>
      </x:c>
    </x:row>
    <x:row r="131" ht="96" customHeight="1">
      <x:c r="A131" s="8" t="str">
        <x:v>L125</x:v>
      </x:c>
      <x:c r="B131" s="8" t="str">
        <x:v>Veranda lantern · B · axis 9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36.975</x:v>
      </x:c>
      <x:c r="G131" s="11" t="n">
        <x:v>4.55</x:v>
      </x:c>
      <x:c r="H131" s="11" t="n">
        <x:v>-8.85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drop:LC1:L4:light:-1:L125</x:v>
      </x:c>
      <x:c r="AC131" s="8" t="str">
        <x:v>{"lumens":2000,"dim":1,"anchorY":6.798875000000001}</x:v>
      </x:c>
    </x:row>
    <x:row r="132" ht="96" customHeight="1">
      <x:c r="A132" s="8" t="str">
        <x:v>L126</x:v>
      </x:c>
      <x:c r="B132" s="8" t="str">
        <x:v>Veranda lantern · B · axis 10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44.175</x:v>
      </x:c>
      <x:c r="G132" s="11" t="n">
        <x:v>4.55</x:v>
      </x:c>
      <x:c r="H132" s="11" t="n">
        <x:v>-8.85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drop:LC1:L4:light:-1:L126</x:v>
      </x:c>
      <x:c r="AC132" s="8" t="str">
        <x:v>{"lumens":2000,"dim":1,"anchorY":6.798875000000001}</x:v>
      </x:c>
    </x:row>
    <x:row r="133" ht="96" customHeight="1">
      <x:c r="A133" s="8" t="str">
        <x:v>L127</x:v>
      </x:c>
      <x:c r="B133" s="8" t="str">
        <x:v>Veranda lantern · B · axis 11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48.675</x:v>
      </x:c>
      <x:c r="G133" s="11" t="n">
        <x:v>4.55</x:v>
      </x:c>
      <x:c r="H133" s="11" t="n">
        <x:v>-8.85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drop:LC1:L4:light:-1:L127</x:v>
      </x:c>
      <x:c r="AC133" s="8" t="str">
        <x:v>{"lumens":2000,"dim":1,"anchorY":6.798875000000001}</x:v>
      </x:c>
    </x:row>
    <x:row r="134" ht="96" customHeight="1">
      <x:c r="A134" s="8" t="str">
        <x:v>L128</x:v>
      </x:c>
      <x:c r="B134" s="8" t="str">
        <x:v>Veranda lantern · H · axis 3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9.975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drop:LC1:L4:light:1:L128</x:v>
      </x:c>
      <x:c r="AC134" s="8" t="str">
        <x:v>{"lumens":2000,"dim":1,"anchorY":6.798875000000001}</x:v>
      </x:c>
    </x:row>
    <x:row r="135" ht="96" customHeight="1">
      <x:c r="A135" s="8" t="str">
        <x:v>L129</x:v>
      </x:c>
      <x:c r="B135" s="8" t="str">
        <x:v>Veranda lantern · H · axis 4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14.475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drop:LC1:L4:light:1:L129</x:v>
      </x:c>
      <x:c r="AC135" s="8" t="str">
        <x:v>{"lumens":2000,"dim":1,"anchorY":6.798875000000001}</x:v>
      </x:c>
    </x:row>
    <x:row r="136" ht="96" customHeight="1">
      <x:c r="A136" s="8" t="str">
        <x:v>L130</x:v>
      </x:c>
      <x:c r="B136" s="8" t="str">
        <x:v>Veranda lantern · H · axis 5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18.975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drop:LC1:L4:light:1:L130</x:v>
      </x:c>
      <x:c r="AC136" s="8" t="str">
        <x:v>{"lumens":2000,"dim":1,"anchorY":6.798875000000001}</x:v>
      </x:c>
    </x:row>
    <x:row r="137" ht="96" customHeight="1">
      <x:c r="A137" s="8" t="str">
        <x:v>L131</x:v>
      </x:c>
      <x:c r="B137" s="8" t="str">
        <x:v>Veranda lantern · H · axis 6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23.475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drop:LC1:L4:light:1:L131</x:v>
      </x:c>
      <x:c r="AC137" s="8" t="str">
        <x:v>{"lumens":2000,"dim":1,"anchorY":6.798875000000001}</x:v>
      </x:c>
    </x:row>
    <x:row r="138" ht="96" customHeight="1">
      <x:c r="A138" s="8" t="str">
        <x:v>L132</x:v>
      </x:c>
      <x:c r="B138" s="8" t="str">
        <x:v>Veranda lantern · H · axis 7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27.975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drop:LC1:L4:light:1:L132</x:v>
      </x:c>
      <x:c r="AC138" s="8" t="str">
        <x:v>{"lumens":2000,"dim":1,"anchorY":6.798875000000001}</x:v>
      </x:c>
    </x:row>
    <x:row r="139" ht="96" customHeight="1">
      <x:c r="A139" s="8" t="str">
        <x:v>L133</x:v>
      </x:c>
      <x:c r="B139" s="8" t="str">
        <x:v>Veranda lantern · H · axis 8</x:v>
      </x:c>
      <x:c r="C139" s="8" t="str">
        <x:v>light</x:v>
      </x:c>
      <x:c r="D139" s="8" t="str">
        <x:v>DB1</x:v>
      </x:c>
      <x:c r="E139" s="8" t="str">
        <x:v>L4</x:v>
      </x:c>
      <x:c r="F139" s="11" t="n">
        <x:v>32.475</x:v>
      </x:c>
      <x:c r="G139" s="11" t="n">
        <x:v>4.55</x:v>
      </x:c>
      <x:c r="H139" s="11" t="n">
        <x:v>8.85</x:v>
      </x:c>
      <x:c r="I139" s="8" t="str">
        <x:v>pendant</x:v>
      </x:c>
      <x:c r="J139" s="8" t="str">
        <x:v>Shown</x:v>
      </x:c>
      <x:c r="K139" s="8" t="str">
        <x:v>On</x:v>
      </x:c>
      <x:c r="L139" s="8" t="str">
        <x:v>332 × 860 × 360</x:v>
      </x:c>
      <x:c r="M139" s="8" t="str">
        <x:v>2000 lm · 2700 K</x:v>
      </x:c>
      <x:c r="N139" s="11" t="n">
        <x:v>18.666666666666668</x:v>
      </x:c>
      <x:c r="O139" s="11" t="n">
        <x:v>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drop:LC1:L4:light:1:L133</x:v>
      </x:c>
      <x:c r="AC139" s="8" t="str">
        <x:v>{"lumens":2000,"dim":1,"anchorY":6.798875000000001}</x:v>
      </x:c>
    </x:row>
    <x:row r="140" ht="96" customHeight="1">
      <x:c r="A140" s="8" t="str">
        <x:v>L134</x:v>
      </x:c>
      <x:c r="B140" s="8" t="str">
        <x:v>Veranda lantern · H · axis 9</x:v>
      </x:c>
      <x:c r="C140" s="8" t="str">
        <x:v>light</x:v>
      </x:c>
      <x:c r="D140" s="8" t="str">
        <x:v>DB1</x:v>
      </x:c>
      <x:c r="E140" s="8" t="str">
        <x:v>L4</x:v>
      </x:c>
      <x:c r="F140" s="11" t="n">
        <x:v>36.975</x:v>
      </x:c>
      <x:c r="G140" s="11" t="n">
        <x:v>4.55</x:v>
      </x:c>
      <x:c r="H140" s="11" t="n">
        <x:v>8.85</x:v>
      </x:c>
      <x:c r="I140" s="8" t="str">
        <x:v>pendant</x:v>
      </x:c>
      <x:c r="J140" s="8" t="str">
        <x:v>Shown</x:v>
      </x:c>
      <x:c r="K140" s="8" t="str">
        <x:v>On</x:v>
      </x:c>
      <x:c r="L140" s="8" t="str">
        <x:v>332 × 860 × 360</x:v>
      </x:c>
      <x:c r="M140" s="8" t="str">
        <x:v>2000 lm · 2700 K</x:v>
      </x:c>
      <x:c r="N140" s="11" t="n">
        <x:v>18.666666666666668</x:v>
      </x:c>
      <x:c r="O140" s="11" t="n">
        <x:v>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drop:LC1:L4:light:1:L134</x:v>
      </x:c>
      <x:c r="AC140" s="8" t="str">
        <x:v>{"lumens":2000,"dim":1,"anchorY":6.798875000000001}</x:v>
      </x:c>
    </x:row>
    <x:row r="141" ht="96" customHeight="1">
      <x:c r="A141" s="8" t="str">
        <x:v>L135</x:v>
      </x:c>
      <x:c r="B141" s="8" t="str">
        <x:v>Veranda lantern · H · axis 10</x:v>
      </x:c>
      <x:c r="C141" s="8" t="str">
        <x:v>light</x:v>
      </x:c>
      <x:c r="D141" s="8" t="str">
        <x:v>DB1</x:v>
      </x:c>
      <x:c r="E141" s="8" t="str">
        <x:v>L4</x:v>
      </x:c>
      <x:c r="F141" s="11" t="n">
        <x:v>44.175</x:v>
      </x:c>
      <x:c r="G141" s="11" t="n">
        <x:v>4.55</x:v>
      </x:c>
      <x:c r="H141" s="11" t="n">
        <x:v>8.85</x:v>
      </x:c>
      <x:c r="I141" s="8" t="str">
        <x:v>pendant</x:v>
      </x:c>
      <x:c r="J141" s="8" t="str">
        <x:v>Shown</x:v>
      </x:c>
      <x:c r="K141" s="8" t="str">
        <x:v>On</x:v>
      </x:c>
      <x:c r="L141" s="8" t="str">
        <x:v>332 × 860 × 360</x:v>
      </x:c>
      <x:c r="M141" s="8" t="str">
        <x:v>2000 lm · 2700 K</x:v>
      </x:c>
      <x:c r="N141" s="11" t="n">
        <x:v>18.666666666666668</x:v>
      </x:c>
      <x:c r="O141" s="11" t="n">
        <x:v>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drop:LC1:L4:light:1:L135</x:v>
      </x:c>
      <x:c r="AC141" s="8" t="str">
        <x:v>{"lumens":2000,"dim":1,"anchorY":6.798875000000001}</x:v>
      </x:c>
    </x:row>
    <x:row r="142" ht="96" customHeight="1">
      <x:c r="A142" s="8" t="str">
        <x:v>L136</x:v>
      </x:c>
      <x:c r="B142" s="8" t="str">
        <x:v>Veranda lantern · H · axis 11</x:v>
      </x:c>
      <x:c r="C142" s="8" t="str">
        <x:v>light</x:v>
      </x:c>
      <x:c r="D142" s="8" t="str">
        <x:v>DB1</x:v>
      </x:c>
      <x:c r="E142" s="8" t="str">
        <x:v>L4</x:v>
      </x:c>
      <x:c r="F142" s="11" t="n">
        <x:v>48.675</x:v>
      </x:c>
      <x:c r="G142" s="11" t="n">
        <x:v>4.55</x:v>
      </x:c>
      <x:c r="H142" s="11" t="n">
        <x:v>8.85</x:v>
      </x:c>
      <x:c r="I142" s="8" t="str">
        <x:v>pendant</x:v>
      </x:c>
      <x:c r="J142" s="8" t="str">
        <x:v>Shown</x:v>
      </x:c>
      <x:c r="K142" s="8" t="str">
        <x:v>On</x:v>
      </x:c>
      <x:c r="L142" s="8" t="str">
        <x:v>332 × 860 × 360</x:v>
      </x:c>
      <x:c r="M142" s="8" t="str">
        <x:v>2000 lm · 2700 K</x:v>
      </x:c>
      <x:c r="N142" s="11" t="n">
        <x:v>18.666666666666668</x:v>
      </x:c>
      <x:c r="O142" s="11" t="n">
        <x:v>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drop:LC1:L4:light:1:L136</x:v>
      </x:c>
      <x:c r="AC142" s="8" t="str">
        <x:v>{"lumens":2000,"dim":1,"anchorY":6.798875000000001}</x:v>
      </x:c>
    </x:row>
    <x:row r="143" ht="96" customHeight="1">
      <x:c r="A143" s="8" t="str">
        <x:v>L137</x:v>
      </x:c>
      <x:c r="B143" s="8" t="str">
        <x:v>Central front door lantern · B</x:v>
      </x:c>
      <x:c r="C143" s="8" t="str">
        <x:v>light</x:v>
      </x:c>
      <x:c r="D143" s="8" t="str">
        <x:v>DB2</x:v>
      </x:c>
      <x:c r="E143" s="8" t="str">
        <x:v>L9</x:v>
      </x:c>
      <x:c r="F143" s="11" t="n">
        <x:v>2.2</x:v>
      </x:c>
      <x:c r="G143" s="11" t="n">
        <x:v>3</x:v>
      </x:c>
      <x:c r="H143" s="11" t="n">
        <x:v>-2.4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180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drop:DB2:L9:light:-1:L137</x:v>
      </x:c>
      <x:c r="AC143" s="8" t="str">
        <x:v>{"dim":1}</x:v>
      </x:c>
    </x:row>
    <x:row r="144" ht="96" customHeight="1">
      <x:c r="A144" s="8" t="str">
        <x:v>L138</x:v>
      </x:c>
      <x:c r="B144" s="8" t="str">
        <x:v>Central front door lantern · H</x:v>
      </x:c>
      <x:c r="C144" s="8" t="str">
        <x:v>light</x:v>
      </x:c>
      <x:c r="D144" s="8" t="str">
        <x:v>DB2</x:v>
      </x:c>
      <x:c r="E144" s="8" t="str">
        <x:v>L9</x:v>
      </x:c>
      <x:c r="F144" s="11" t="n">
        <x:v>2.2</x:v>
      </x:c>
      <x:c r="G144" s="11" t="n">
        <x:v>3</x:v>
      </x:c>
      <x:c r="H144" s="11" t="n">
        <x:v>2.4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180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drop:DB2:L9:light:1:L138</x:v>
      </x:c>
      <x:c r="AC144" s="8" t="str">
        <x:v>{"dim":1}</x:v>
      </x:c>
    </x:row>
    <x:row r="145" ht="96" customHeight="1">
      <x:c r="A145" s="8" t="str">
        <x:v>L139</x:v>
      </x:c>
      <x:c r="B145" s="8" t="str">
        <x:v>Side door lantern · B · 16.725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15.3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drop:LC1:L5:light:-1:L139</x:v>
      </x:c>
      <x:c r="AC145" s="8" t="str">
        <x:v>{"dim":1}</x:v>
      </x:c>
    </x:row>
    <x:row r="146" ht="96" customHeight="1">
      <x:c r="A146" s="8" t="str">
        <x:v>L140</x:v>
      </x:c>
      <x:c r="B146" s="8" t="str">
        <x:v>Side door lantern · B · 16.725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18.150000000000002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drop:LC1:L5:light:-1:L140</x:v>
      </x:c>
      <x:c r="AC146" s="8" t="str">
        <x:v>{"dim":1}</x:v>
      </x:c>
    </x:row>
    <x:row r="147" ht="96" customHeight="1">
      <x:c r="A147" s="8" t="str">
        <x:v>L141</x:v>
      </x:c>
      <x:c r="B147" s="8" t="str">
        <x:v>Side door lantern · B · 34.725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33.300000000000004</x:v>
      </x:c>
      <x:c r="G147" s="11" t="n">
        <x:v>2.6</x:v>
      </x:c>
      <x:c r="H147" s="11" t="n">
        <x:v>-10.55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-90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drop:LC1:L5:light:-1:L141</x:v>
      </x:c>
      <x:c r="AC147" s="8" t="str">
        <x:v>{"dim":1}</x:v>
      </x:c>
    </x:row>
    <x:row r="148" ht="96" customHeight="1">
      <x:c r="A148" s="8" t="str">
        <x:v>L142</x:v>
      </x:c>
      <x:c r="B148" s="8" t="str">
        <x:v>Side door lantern · B · 34.725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36.15</x:v>
      </x:c>
      <x:c r="G148" s="11" t="n">
        <x:v>2.6</x:v>
      </x:c>
      <x:c r="H148" s="11" t="n">
        <x:v>-10.55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-90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drop:LC1:L5:light:-1:L142</x:v>
      </x:c>
      <x:c r="AC148" s="8" t="str">
        <x:v>{"dim":1}</x:v>
      </x:c>
    </x:row>
    <x:row r="149" ht="96" customHeight="1">
      <x:c r="A149" s="8" t="str">
        <x:v>L143</x:v>
      </x:c>
      <x:c r="B149" s="8" t="str">
        <x:v>Side door lantern · B · 46.425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45</x:v>
      </x:c>
      <x:c r="G149" s="11" t="n">
        <x:v>2.6</x:v>
      </x:c>
      <x:c r="H149" s="11" t="n">
        <x:v>-10.55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-90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drop:LC1:L5:light:-1:L143</x:v>
      </x:c>
      <x:c r="AC149" s="8" t="str">
        <x:v>{"dim":1}</x:v>
      </x:c>
    </x:row>
    <x:row r="150" ht="96" customHeight="1">
      <x:c r="A150" s="8" t="str">
        <x:v>L144</x:v>
      </x:c>
      <x:c r="B150" s="8" t="str">
        <x:v>Side door lantern · B · 46.425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47.849999999999994</x:v>
      </x:c>
      <x:c r="G150" s="11" t="n">
        <x:v>2.6</x:v>
      </x:c>
      <x:c r="H150" s="11" t="n">
        <x:v>-10.55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-90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drop:LC1:L5:light:-1:L144</x:v>
      </x:c>
      <x:c r="AC150" s="8" t="str">
        <x:v>{"dim":1}</x:v>
      </x:c>
    </x:row>
    <x:row r="151" ht="96" customHeight="1">
      <x:c r="A151" s="8" t="str">
        <x:v>L145</x:v>
      </x:c>
      <x:c r="B151" s="8" t="str">
        <x:v>Side door lantern · H · 16.725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15.3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drop:LC1:L5:light:1:L145</x:v>
      </x:c>
      <x:c r="AC151" s="8" t="str">
        <x:v>{"dim":1}</x:v>
      </x:c>
    </x:row>
    <x:row r="152" ht="96" customHeight="1">
      <x:c r="A152" s="8" t="str">
        <x:v>L146</x:v>
      </x:c>
      <x:c r="B152" s="8" t="str">
        <x:v>Side door lantern · H · 16.725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18.150000000000002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drop:LC1:L5:light:1:L146</x:v>
      </x:c>
      <x:c r="AC152" s="8" t="str">
        <x:v>{"dim":1}</x:v>
      </x:c>
    </x:row>
    <x:row r="153" ht="96" customHeight="1">
      <x:c r="A153" s="8" t="str">
        <x:v>L147</x:v>
      </x:c>
      <x:c r="B153" s="8" t="str">
        <x:v>Side door lantern · H · 34.725 · front</x:v>
      </x:c>
      <x:c r="C153" s="8" t="str">
        <x:v>light</x:v>
      </x:c>
      <x:c r="D153" s="8" t="str">
        <x:v>DB1</x:v>
      </x:c>
      <x:c r="E153" s="8" t="str">
        <x:v>L5</x:v>
      </x:c>
      <x:c r="F153" s="11" t="n">
        <x:v>33.300000000000004</x:v>
      </x:c>
      <x:c r="G153" s="11" t="n">
        <x:v>2.6</x:v>
      </x:c>
      <x:c r="H153" s="11" t="n">
        <x:v>10.55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900 lm · 2700 K</x:v>
      </x:c>
      <x:c r="N153" s="11" t="n">
        <x:v>9</x:v>
      </x:c>
      <x:c r="O153" s="11" t="n">
        <x:v>90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drop:LC1:L5:light:1:L147</x:v>
      </x:c>
      <x:c r="AC153" s="8" t="str">
        <x:v>{"dim":1}</x:v>
      </x:c>
    </x:row>
    <x:row r="154" ht="96" customHeight="1">
      <x:c r="A154" s="8" t="str">
        <x:v>L148</x:v>
      </x:c>
      <x:c r="B154" s="8" t="str">
        <x:v>Side door lantern · H · 34.725 · rear</x:v>
      </x:c>
      <x:c r="C154" s="8" t="str">
        <x:v>light</x:v>
      </x:c>
      <x:c r="D154" s="8" t="str">
        <x:v>DB1</x:v>
      </x:c>
      <x:c r="E154" s="8" t="str">
        <x:v>L5</x:v>
      </x:c>
      <x:c r="F154" s="11" t="n">
        <x:v>36.15</x:v>
      </x:c>
      <x:c r="G154" s="11" t="n">
        <x:v>2.6</x:v>
      </x:c>
      <x:c r="H154" s="11" t="n">
        <x:v>10.55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900 lm · 2700 K</x:v>
      </x:c>
      <x:c r="N154" s="11" t="n">
        <x:v>9</x:v>
      </x:c>
      <x:c r="O154" s="11" t="n">
        <x:v>90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drop:LC1:L5:light:1:L148</x:v>
      </x:c>
      <x:c r="AC154" s="8" t="str">
        <x:v>{"dim":1}</x:v>
      </x:c>
    </x:row>
    <x:row r="155" ht="96" customHeight="1">
      <x:c r="A155" s="8" t="str">
        <x:v>L149</x:v>
      </x:c>
      <x:c r="B155" s="8" t="str">
        <x:v>Side door lantern · H · 46.425 · front</x:v>
      </x:c>
      <x:c r="C155" s="8" t="str">
        <x:v>light</x:v>
      </x:c>
      <x:c r="D155" s="8" t="str">
        <x:v>DB1</x:v>
      </x:c>
      <x:c r="E155" s="8" t="str">
        <x:v>L5</x:v>
      </x:c>
      <x:c r="F155" s="11" t="n">
        <x:v>45</x:v>
      </x:c>
      <x:c r="G155" s="11" t="n">
        <x:v>2.6</x:v>
      </x:c>
      <x:c r="H155" s="11" t="n">
        <x:v>10.55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900 lm · 2700 K</x:v>
      </x:c>
      <x:c r="N155" s="11" t="n">
        <x:v>9</x:v>
      </x:c>
      <x:c r="O155" s="11" t="n">
        <x:v>90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drop:LC1:L5:light:1:L149</x:v>
      </x:c>
      <x:c r="AC155" s="8" t="str">
        <x:v>{"dim":1}</x:v>
      </x:c>
    </x:row>
    <x:row r="156" ht="96" customHeight="1">
      <x:c r="A156" s="8" t="str">
        <x:v>L150</x:v>
      </x:c>
      <x:c r="B156" s="8" t="str">
        <x:v>Side door lantern · H · 46.425 · rear</x:v>
      </x:c>
      <x:c r="C156" s="8" t="str">
        <x:v>light</x:v>
      </x:c>
      <x:c r="D156" s="8" t="str">
        <x:v>DB1</x:v>
      </x:c>
      <x:c r="E156" s="8" t="str">
        <x:v>L5</x:v>
      </x:c>
      <x:c r="F156" s="11" t="n">
        <x:v>47.849999999999994</x:v>
      </x:c>
      <x:c r="G156" s="11" t="n">
        <x:v>2.6</x:v>
      </x:c>
      <x:c r="H156" s="11" t="n">
        <x:v>10.55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900 lm · 2700 K</x:v>
      </x:c>
      <x:c r="N156" s="11" t="n">
        <x:v>9</x:v>
      </x:c>
      <x:c r="O156" s="11" t="n">
        <x:v>90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drop:LC1:L5:light:1:L150</x:v>
      </x:c>
      <x:c r="AC156" s="8" t="str">
        <x:v>{"dim":1}</x:v>
      </x:c>
    </x:row>
    <x:row r="157" ht="96" customHeight="1">
      <x:c r="A157" s="8" t="str">
        <x:v>L151</x:v>
      </x:c>
      <x:c r="B157" s="8" t="str">
        <x:v>Service door lantern · B · front</x:v>
      </x:c>
      <x:c r="C157" s="8" t="str">
        <x:v>light</x:v>
      </x:c>
      <x:c r="D157" s="8" t="str">
        <x:v>DB1</x:v>
      </x:c>
      <x:c r="E157" s="8" t="str">
        <x:v>L3</x:v>
      </x:c>
      <x:c r="F157" s="11" t="n">
        <x:v>52.8</x:v>
      </x:c>
      <x:c r="G157" s="11" t="n">
        <x:v>2.3</x:v>
      </x:c>
      <x:c r="H157" s="11" t="n">
        <x:v>-4.48</x:v>
      </x:c>
      <x:c r="I157" s="8" t="str">
        <x:v>wall</x:v>
      </x:c>
      <x:c r="J157" s="8" t="str">
        <x:v>Shown</x:v>
      </x:c>
      <x:c r="K157" s="8" t="str">
        <x:v>On</x:v>
      </x:c>
      <x:c r="L157" s="8" t="str">
        <x:v>404 × 440 × 240</x:v>
      </x:c>
      <x:c r="M157" s="8" t="str">
        <x:v>400 lm · 2700 K</x:v>
      </x:c>
      <x:c r="N157" s="11" t="n">
        <x:v>4</x:v>
      </x:c>
      <x:c r="O157" s="11" t="n">
        <x:v>180</x:v>
      </x:c>
      <x:c r="P157" s="11" t="n">
        <x:v>0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drop:LC1:L3:light:-1:L151</x:v>
      </x:c>
      <x:c r="AC157" s="8" t="str">
        <x:v>{"lumens":400,"dim":1}</x:v>
      </x:c>
    </x:row>
    <x:row r="158" ht="96" customHeight="1">
      <x:c r="A158" s="8" t="str">
        <x:v>L152</x:v>
      </x:c>
      <x:c r="B158" s="8" t="str">
        <x:v>Service door lantern · B · rear</x:v>
      </x:c>
      <x:c r="C158" s="8" t="str">
        <x:v>light</x:v>
      </x:c>
      <x:c r="D158" s="8" t="str">
        <x:v>DB1</x:v>
      </x:c>
      <x:c r="E158" s="8" t="str">
        <x:v>L3</x:v>
      </x:c>
      <x:c r="F158" s="11" t="n">
        <x:v>52.8</x:v>
      </x:c>
      <x:c r="G158" s="11" t="n">
        <x:v>2.3</x:v>
      </x:c>
      <x:c r="H158" s="11" t="n">
        <x:v>-6.48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404 × 440 × 240</x:v>
      </x:c>
      <x:c r="M158" s="8" t="str">
        <x:v>400 lm · 2700 K</x:v>
      </x:c>
      <x:c r="N158" s="11" t="n">
        <x:v>4</x:v>
      </x:c>
      <x:c r="O158" s="11" t="n">
        <x:v>180</x:v>
      </x:c>
      <x:c r="P158" s="11" t="n">
        <x:v>0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drop:LC1:L3:light:-1:L152</x:v>
      </x:c>
      <x:c r="AC158" s="8" t="str">
        <x:v>{"lumens":400,"dim":1}</x:v>
      </x:c>
    </x:row>
    <x:row r="159" ht="96" customHeight="1">
      <x:c r="A159" s="8" t="str">
        <x:v>L153</x:v>
      </x:c>
      <x:c r="B159" s="8" t="str">
        <x:v>Service door lantern · H · front</x:v>
      </x:c>
      <x:c r="C159" s="8" t="str">
        <x:v>light</x:v>
      </x:c>
      <x:c r="D159" s="8" t="str">
        <x:v>DB1</x:v>
      </x:c>
      <x:c r="E159" s="8" t="str">
        <x:v>L3</x:v>
      </x:c>
      <x:c r="F159" s="11" t="n">
        <x:v>52.8</x:v>
      </x:c>
      <x:c r="G159" s="11" t="n">
        <x:v>2.3</x:v>
      </x:c>
      <x:c r="H159" s="11" t="n">
        <x:v>4.48</x:v>
      </x:c>
      <x:c r="I159" s="8" t="str">
        <x:v>wall</x:v>
      </x:c>
      <x:c r="J159" s="8" t="str">
        <x:v>Shown</x:v>
      </x:c>
      <x:c r="K159" s="8" t="str">
        <x:v>On</x:v>
      </x:c>
      <x:c r="L159" s="8" t="str">
        <x:v>404 × 440 × 240</x:v>
      </x:c>
      <x:c r="M159" s="8" t="str">
        <x:v>400 lm · 2700 K</x:v>
      </x:c>
      <x:c r="N159" s="11" t="n">
        <x:v>4</x:v>
      </x:c>
      <x:c r="O159" s="11" t="n">
        <x:v>180</x:v>
      </x:c>
      <x:c r="P159" s="11" t="n">
        <x:v>0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drop:LC1:L3:light:1:L153</x:v>
      </x:c>
      <x:c r="AC159" s="8" t="str">
        <x:v>{"lumens":400,"dim":1}</x:v>
      </x:c>
    </x:row>
    <x:row r="160" ht="96" customHeight="1">
      <x:c r="A160" s="8" t="str">
        <x:v>L154</x:v>
      </x:c>
      <x:c r="B160" s="8" t="str">
        <x:v>Service door lantern · H · rear</x:v>
      </x:c>
      <x:c r="C160" s="8" t="str">
        <x:v>light</x:v>
      </x:c>
      <x:c r="D160" s="8" t="str">
        <x:v>DB1</x:v>
      </x:c>
      <x:c r="E160" s="8" t="str">
        <x:v>L3</x:v>
      </x:c>
      <x:c r="F160" s="11" t="n">
        <x:v>52.8</x:v>
      </x:c>
      <x:c r="G160" s="11" t="n">
        <x:v>2.3</x:v>
      </x:c>
      <x:c r="H160" s="11" t="n">
        <x:v>6.48</x:v>
      </x:c>
      <x:c r="I160" s="8" t="str">
        <x:v>wall</x:v>
      </x:c>
      <x:c r="J160" s="8" t="str">
        <x:v>Shown</x:v>
      </x:c>
      <x:c r="K160" s="8" t="str">
        <x:v>On</x:v>
      </x:c>
      <x:c r="L160" s="8" t="str">
        <x:v>404 × 440 × 240</x:v>
      </x:c>
      <x:c r="M160" s="8" t="str">
        <x:v>400 lm · 2700 K</x:v>
      </x:c>
      <x:c r="N160" s="11" t="n">
        <x:v>4</x:v>
      </x:c>
      <x:c r="O160" s="11" t="n">
        <x:v>180</x:v>
      </x:c>
      <x:c r="P160" s="11" t="n">
        <x:v>0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drop:LC1:L3:light:1:L154</x:v>
      </x:c>
      <x:c r="AC160" s="8" t="str">
        <x:v>{"lumens":400,"dim":1}</x:v>
      </x:c>
    </x:row>
    <x:row r="161" ht="96" customHeight="1">
      <x:c r="A161" s="8" t="str">
        <x:v>L160</x:v>
      </x:c>
      <x:c r="B161" s="8" t="str">
        <x:v>Tower lower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-0.125</x:v>
      </x:c>
      <x:c r="G161" s="11" t="n">
        <x:v>8.4</x:v>
      </x:c>
      <x:c r="H161" s="11" t="n">
        <x:v>-10.853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3500 lm · 3000 K · 50° beam</x:v>
      </x:c>
      <x:c r="N161" s="11" t="n">
        <x:v>27.22222222222222</x:v>
      </x:c>
      <x:c r="O161" s="11" t="n">
        <x:v>63.763287804692716</x:v>
      </x:c>
      <x:c r="P161" s="11" t="n">
        <x:v>-72.12654937134948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drop:DB2:L6:light:-1:L160</x:v>
      </x:c>
      <x:c r="AC161" s="8" t="str">
        <x:v>{"outreach":0.5,"lumens":3500,"dim":1}</x:v>
      </x:c>
    </x:row>
    <x:row r="162" ht="96" customHeight="1">
      <x:c r="A162" s="8" t="str">
        <x:v>L161</x:v>
      </x:c>
      <x:c r="B162" s="8" t="str">
        <x:v>Tower stage 2 flood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-0.125</x:v>
      </x:c>
      <x:c r="G162" s="11" t="n">
        <x:v>8.4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617 × 535 × 340</x:v>
      </x:c>
      <x:c r="M162" s="8" t="str">
        <x:v>7000 lm · 3000 K · 40° beam</x:v>
      </x:c>
      <x:c r="N162" s="11" t="n">
        <x:v>54.44444444444444</x:v>
      </x:c>
      <x:c r="O162" s="11" t="n">
        <x:v>0</x:v>
      </x:c>
      <x:c r="P162" s="11" t="n">
        <x:v>84.80016735942135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drop:DB2:L6:light:-1:L161</x:v>
      </x:c>
      <x:c r="AC162" s="8" t="str">
        <x:v>{"outreach":0.5,"lumens":7000,"dim":1}</x:v>
      </x:c>
    </x:row>
    <x:row r="163" ht="96" customHeight="1">
      <x:c r="A163" s="8" t="str">
        <x:v>L162</x:v>
      </x:c>
      <x:c r="B163" s="8" t="str">
        <x:v>Tower stage 3 flood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-0.035</x:v>
      </x:c>
      <x:c r="G163" s="11" t="n">
        <x:v>15.88</x:v>
      </x:c>
      <x:c r="H163" s="11" t="n">
        <x:v>-10.153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6000 lm · 3000 K · 40° beam</x:v>
      </x:c>
      <x:c r="N163" s="11" t="n">
        <x:v>46.666666666666664</x:v>
      </x:c>
      <x:c r="O163" s="11" t="n">
        <x:v>0</x:v>
      </x:c>
      <x:c r="P163" s="11" t="n">
        <x:v>84.22494994345205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drop:DB2:L6:light:-1:L162</x:v>
      </x:c>
      <x:c r="AC163" s="8" t="str">
        <x:v>{"outreach":0.5,"lumens":6000,"dim":1}</x:v>
      </x:c>
    </x:row>
    <x:row r="164" ht="96" customHeight="1">
      <x:c r="A164" s="8" t="str">
        <x:v>L163</x:v>
      </x:c>
      <x:c r="B164" s="8" t="str">
        <x:v>Belfry front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0.065</x:v>
      </x:c>
      <x:c r="G164" s="11" t="n">
        <x:v>23.2</x:v>
      </x:c>
      <x:c r="H164" s="11" t="n">
        <x:v>-10.153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4500 lm · 3000 K · 40° beam</x:v>
      </x:c>
      <x:c r="N164" s="11" t="n">
        <x:v>35</x:v>
      </x:c>
      <x:c r="O164" s="11" t="n">
        <x:v>0</x:v>
      </x:c>
      <x:c r="P164" s="11" t="n">
        <x:v>80.53767779197439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drop:DB2:L6:light:-1:L163</x:v>
      </x:c>
      <x:c r="AC164" s="8" t="str">
        <x:v>{"outreach":0.5,"lumens":4500,"dim":1}</x:v>
      </x:c>
    </x:row>
    <x:row r="165" ht="96" customHeight="1">
      <x:c r="A165" s="8" t="str">
        <x:v>L164</x:v>
      </x:c>
      <x:c r="B165" s="8" t="str">
        <x:v>Dome front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0.35</x:v>
      </x:c>
      <x:c r="G165" s="11" t="n">
        <x:v>29.26</x:v>
      </x:c>
      <x:c r="H165" s="11" t="n">
        <x:v>-10.153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2500 lm · 3000 K · 36° beam</x:v>
      </x:c>
      <x:c r="N165" s="11" t="n">
        <x:v>19.444444444444443</x:v>
      </x:c>
      <x:c r="O165" s="11" t="n">
        <x:v>0</x:v>
      </x:c>
      <x:c r="P165" s="11" t="n">
        <x:v>61.4293014515334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drop:DB2:L6:light:-1:L164</x:v>
      </x:c>
      <x:c r="AC165" s="8" t="str">
        <x:v>{"outreach":0.5,"lumens":2500,"dim":1}</x:v>
      </x:c>
    </x:row>
    <x:row r="166" ht="96" customHeight="1">
      <x:c r="A166" s="8" t="str">
        <x:v>L165</x:v>
      </x:c>
      <x:c r="B166" s="8" t="str">
        <x:v>Belfry glow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320 × 220 × 300</x:v>
      </x:c>
      <x:c r="M166" s="8" t="str">
        <x:v>2500 lm · 2700 K · 100° beam</x:v>
      </x:c>
      <x:c r="N166" s="11" t="n">
        <x:v>20</x:v>
      </x:c>
      <x:c r="O166" s="11" t="n">
        <x:v>0</x:v>
      </x:c>
      <x:c r="P166" s="11" t="n">
        <x:v>90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drop:DB2:L6:light:-1:L165</x:v>
      </x:c>
      <x:c r="AC166" s="8" t="str">
        <x:v>{"lumens":2500,"dim":1}</x:v>
      </x:c>
    </x:row>
    <x:row r="167" ht="96" customHeight="1">
      <x:c r="A167" s="8" t="str">
        <x:v>L166</x:v>
      </x:c>
      <x:c r="B167" s="8" t="str">
        <x:v>Tower lower side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3.0500000000000003</x:v>
      </x:c>
      <x:c r="G167" s="11" t="n">
        <x:v>8.4</x:v>
      </x:c>
      <x:c r="H167" s="11" t="n">
        <x:v>-12.738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617 × 535 × 340</x:v>
      </x:c>
      <x:c r="M167" s="8" t="str">
        <x:v>2500 lm · 3000 K · 50° beam</x:v>
      </x:c>
      <x:c r="N167" s="11" t="n">
        <x:v>19.444444444444443</x:v>
      </x:c>
      <x:c r="O167" s="11" t="n">
        <x:v>149.38861159313254</x:v>
      </x:c>
      <x:c r="P167" s="11" t="n">
        <x:v>-73.92933782872143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drop:DB2:L6:light:-1:L166</x:v>
      </x:c>
      <x:c r="AC167" s="8" t="str">
        <x:v>{"outreach":0.5,"lumens":2500,"dim":1}</x:v>
      </x:c>
    </x:row>
    <x:row r="168" ht="96" customHeight="1">
      <x:c r="A168" s="8" t="str">
        <x:v>L167</x:v>
      </x:c>
      <x:c r="B168" s="8" t="str">
        <x:v>Tower stage 2 side wash · B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8.4</x:v>
      </x:c>
      <x:c r="H168" s="11" t="n">
        <x:v>-12.738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5000 lm · 3000 K · 40° beam</x:v>
      </x:c>
      <x:c r="N168" s="11" t="n">
        <x:v>38.888888888888886</x:v>
      </x:c>
      <x:c r="O168" s="11" t="n">
        <x:v>90</x:v>
      </x:c>
      <x:c r="P168" s="11" t="n">
        <x:v>84.26567207532734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drop:DB2:L6:light:-1:L167</x:v>
      </x:c>
      <x:c r="AC168" s="8" t="str">
        <x:v>{"outreach":0.5,"lumens":5000,"dim":1}</x:v>
      </x:c>
    </x:row>
    <x:row r="169" ht="96" customHeight="1">
      <x:c r="A169" s="8" t="str">
        <x:v>L168</x:v>
      </x:c>
      <x:c r="B169" s="8" t="str">
        <x:v>Tower stage 3 side wash · B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15.88</x:v>
      </x:c>
      <x:c r="H169" s="11" t="n">
        <x:v>-12.613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4000 lm · 3000 K · 40° beam</x:v>
      </x:c>
      <x:c r="N169" s="11" t="n">
        <x:v>31.11111111111111</x:v>
      </x:c>
      <x:c r="O169" s="11" t="n">
        <x:v>90</x:v>
      </x:c>
      <x:c r="P169" s="11" t="n">
        <x:v>84.09608025557331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drop:DB2:L6:light:-1:L168</x:v>
      </x:c>
      <x:c r="AC169" s="8" t="str">
        <x:v>{"outreach":0.5,"lumens":4000,"dim":1}</x:v>
      </x:c>
    </x:row>
    <x:row r="170" ht="96" customHeight="1">
      <x:c r="A170" s="8" t="str">
        <x:v>L169</x:v>
      </x:c>
      <x:c r="B170" s="8" t="str">
        <x:v>Belfry side wash · B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2.45</x:v>
      </x:c>
      <x:c r="G170" s="11" t="n">
        <x:v>23.2</x:v>
      </x:c>
      <x:c r="H170" s="11" t="n">
        <x:v>-12.513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3000 lm · 3000 K · 40° beam</x:v>
      </x:c>
      <x:c r="N170" s="11" t="n">
        <x:v>23.333333333333332</x:v>
      </x:c>
      <x:c r="O170" s="11" t="n">
        <x:v>90</x:v>
      </x:c>
      <x:c r="P170" s="11" t="n">
        <x:v>80.5376777919744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drop:DB2:L6:light:-1:L169</x:v>
      </x:c>
      <x:c r="AC170" s="8" t="str">
        <x:v>{"outreach":0.5,"lumens":3000,"dim":1}</x:v>
      </x:c>
    </x:row>
    <x:row r="171" ht="96" customHeight="1">
      <x:c r="A171" s="8" t="str">
        <x:v>L170</x:v>
      </x:c>
      <x:c r="B171" s="8" t="str">
        <x:v>Façade wash · B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-0.0750000000000001</x:v>
      </x:c>
      <x:c r="G171" s="11" t="n">
        <x:v>8.4</x:v>
      </x:c>
      <x:c r="H171" s="11" t="n">
        <x:v>-7.9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215 × 535 × 340</x:v>
      </x:c>
      <x:c r="M171" s="8" t="str">
        <x:v>6000 lm · 3000 K · 50° beam</x:v>
      </x:c>
      <x:c r="N171" s="11" t="n">
        <x:v>46.666666666666664</x:v>
      </x:c>
      <x:c r="O171" s="11" t="n">
        <x:v>68.85757921565144</x:v>
      </x:c>
      <x:c r="P171" s="11" t="n">
        <x:v>-42.19088950849084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drop:DB2:L6:light:-1:L170</x:v>
      </x:c>
      <x:c r="AC171" s="8" t="str">
        <x:v>{"lumens":6000,"dim":1}</x:v>
      </x:c>
    </x:row>
    <x:row r="172" ht="96" customHeight="1">
      <x:c r="A172" s="8" t="str">
        <x:v>L171</x:v>
      </x:c>
      <x:c r="B172" s="8" t="str">
        <x:v>Tower lower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-0.125</x:v>
      </x:c>
      <x:c r="G172" s="11" t="n">
        <x:v>8.4</x:v>
      </x:c>
      <x:c r="H172" s="11" t="n">
        <x:v>10.853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3500 lm · 3000 K · 50° beam</x:v>
      </x:c>
      <x:c r="N172" s="11" t="n">
        <x:v>27.22222222222222</x:v>
      </x:c>
      <x:c r="O172" s="11" t="n">
        <x:v>-63.763287804692716</x:v>
      </x:c>
      <x:c r="P172" s="11" t="n">
        <x:v>-72.12654937134948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drop:DB2:L6:light:1:L171</x:v>
      </x:c>
      <x:c r="AC172" s="8" t="str">
        <x:v>{"outreach":0.5,"lumens":3500,"dim":1}</x:v>
      </x:c>
    </x:row>
    <x:row r="173" ht="96" customHeight="1">
      <x:c r="A173" s="8" t="str">
        <x:v>L172</x:v>
      </x:c>
      <x:c r="B173" s="8" t="str">
        <x:v>Tower stage 2 flood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-0.125</x:v>
      </x:c>
      <x:c r="G173" s="11" t="n">
        <x:v>8.4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617 × 535 × 340</x:v>
      </x:c>
      <x:c r="M173" s="8" t="str">
        <x:v>7000 lm · 3000 K · 40° beam</x:v>
      </x:c>
      <x:c r="N173" s="11" t="n">
        <x:v>54.44444444444444</x:v>
      </x:c>
      <x:c r="O173" s="11" t="n">
        <x:v>0</x:v>
      </x:c>
      <x:c r="P173" s="11" t="n">
        <x:v>84.80016735942135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drop:DB2:L6:light:1:L172</x:v>
      </x:c>
      <x:c r="AC173" s="8" t="str">
        <x:v>{"outreach":0.5,"lumens":7000,"dim":1}</x:v>
      </x:c>
    </x:row>
    <x:row r="174" ht="96" customHeight="1">
      <x:c r="A174" s="8" t="str">
        <x:v>L173</x:v>
      </x:c>
      <x:c r="B174" s="8" t="str">
        <x:v>Tower stage 3 flood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-0.035</x:v>
      </x:c>
      <x:c r="G174" s="11" t="n">
        <x:v>15.88</x:v>
      </x:c>
      <x:c r="H174" s="11" t="n">
        <x:v>10.153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6000 lm · 3000 K · 40° beam</x:v>
      </x:c>
      <x:c r="N174" s="11" t="n">
        <x:v>46.666666666666664</x:v>
      </x:c>
      <x:c r="O174" s="11" t="n">
        <x:v>0</x:v>
      </x:c>
      <x:c r="P174" s="11" t="n">
        <x:v>84.22494994345205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drop:DB2:L6:light:1:L173</x:v>
      </x:c>
      <x:c r="AC174" s="8" t="str">
        <x:v>{"outreach":0.5,"lumens":6000,"dim":1}</x:v>
      </x:c>
    </x:row>
    <x:row r="175" ht="96" customHeight="1">
      <x:c r="A175" s="8" t="str">
        <x:v>L174</x:v>
      </x:c>
      <x:c r="B175" s="8" t="str">
        <x:v>Belfry front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0.065</x:v>
      </x:c>
      <x:c r="G175" s="11" t="n">
        <x:v>23.2</x:v>
      </x:c>
      <x:c r="H175" s="11" t="n">
        <x:v>10.153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4500 lm · 3000 K · 40° beam</x:v>
      </x:c>
      <x:c r="N175" s="11" t="n">
        <x:v>35</x:v>
      </x:c>
      <x:c r="O175" s="11" t="n">
        <x:v>0</x:v>
      </x:c>
      <x:c r="P175" s="11" t="n">
        <x:v>80.53767779197439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drop:DB2:L6:light:1:L174</x:v>
      </x:c>
      <x:c r="AC175" s="8" t="str">
        <x:v>{"outreach":0.5,"lumens":4500,"dim":1}</x:v>
      </x:c>
    </x:row>
    <x:row r="176" ht="96" customHeight="1">
      <x:c r="A176" s="8" t="str">
        <x:v>L175</x:v>
      </x:c>
      <x:c r="B176" s="8" t="str">
        <x:v>Dome front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0.35</x:v>
      </x:c>
      <x:c r="G176" s="11" t="n">
        <x:v>29.26</x:v>
      </x:c>
      <x:c r="H176" s="11" t="n">
        <x:v>10.153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2500 lm · 3000 K · 36° beam</x:v>
      </x:c>
      <x:c r="N176" s="11" t="n">
        <x:v>19.444444444444443</x:v>
      </x:c>
      <x:c r="O176" s="11" t="n">
        <x:v>0</x:v>
      </x:c>
      <x:c r="P176" s="11" t="n">
        <x:v>61.4293014515334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drop:DB2:L6:light:1:L175</x:v>
      </x:c>
      <x:c r="AC176" s="8" t="str">
        <x:v>{"outreach":0.5,"lumens":2500,"dim":1}</x:v>
      </x:c>
    </x:row>
    <x:row r="177" ht="96" customHeight="1">
      <x:c r="A177" s="8" t="str">
        <x:v>L176</x:v>
      </x:c>
      <x:c r="B177" s="8" t="str">
        <x:v>Belfry glow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10.153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320 × 220 × 300</x:v>
      </x:c>
      <x:c r="M177" s="8" t="str">
        <x:v>2500 lm · 2700 K · 100° beam</x:v>
      </x:c>
      <x:c r="N177" s="11" t="n">
        <x:v>20</x:v>
      </x:c>
      <x:c r="O177" s="11" t="n">
        <x:v>0</x:v>
      </x:c>
      <x:c r="P177" s="11" t="n">
        <x:v>90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drop:DB2:L6:light:1:L176</x:v>
      </x:c>
      <x:c r="AC177" s="8" t="str">
        <x:v>{"lumens":2500,"dim":1}</x:v>
      </x:c>
    </x:row>
    <x:row r="178" ht="96" customHeight="1">
      <x:c r="A178" s="8" t="str">
        <x:v>L177</x:v>
      </x:c>
      <x:c r="B178" s="8" t="str">
        <x:v>Tower lower side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3.0500000000000003</x:v>
      </x:c>
      <x:c r="G178" s="11" t="n">
        <x:v>8.4</x:v>
      </x:c>
      <x:c r="H178" s="11" t="n">
        <x:v>12.738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617 × 535 × 340</x:v>
      </x:c>
      <x:c r="M178" s="8" t="str">
        <x:v>2500 lm · 3000 K · 50° beam</x:v>
      </x:c>
      <x:c r="N178" s="11" t="n">
        <x:v>19.444444444444443</x:v>
      </x:c>
      <x:c r="O178" s="11" t="n">
        <x:v>-149.38861159313254</x:v>
      </x:c>
      <x:c r="P178" s="11" t="n">
        <x:v>-73.92933782872143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drop:DB2:L6:light:1:L177</x:v>
      </x:c>
      <x:c r="AC178" s="8" t="str">
        <x:v>{"outreach":0.5,"lumens":2500,"dim":1}</x:v>
      </x:c>
    </x:row>
    <x:row r="179" ht="96" customHeight="1">
      <x:c r="A179" s="8" t="str">
        <x:v>L178</x:v>
      </x:c>
      <x:c r="B179" s="8" t="str">
        <x:v>Tower stage 2 side wash · H</x:v>
      </x:c>
      <x:c r="C179" s="8" t="str">
        <x:v>light</x:v>
      </x:c>
      <x:c r="D179" s="8" t="str">
        <x:v>DB2</x:v>
      </x:c>
      <x:c r="E179" s="8" t="str">
        <x:v>L6</x:v>
      </x:c>
      <x:c r="F179" s="11" t="n">
        <x:v>2.45</x:v>
      </x:c>
      <x:c r="G179" s="11" t="n">
        <x:v>8.4</x:v>
      </x:c>
      <x:c r="H179" s="11" t="n">
        <x:v>12.738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617 × 535 × 340</x:v>
      </x:c>
      <x:c r="M179" s="8" t="str">
        <x:v>5000 lm · 3000 K · 40° beam</x:v>
      </x:c>
      <x:c r="N179" s="11" t="n">
        <x:v>38.888888888888886</x:v>
      </x:c>
      <x:c r="O179" s="11" t="n">
        <x:v>-90</x:v>
      </x:c>
      <x:c r="P179" s="11" t="n">
        <x:v>84.26567207532734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drop:DB2:L6:light:1:L178</x:v>
      </x:c>
      <x:c r="AC179" s="8" t="str">
        <x:v>{"outreach":0.5,"lumens":5000,"dim":1}</x:v>
      </x:c>
    </x:row>
    <x:row r="180" ht="96" customHeight="1">
      <x:c r="A180" s="8" t="str">
        <x:v>L179</x:v>
      </x:c>
      <x:c r="B180" s="8" t="str">
        <x:v>Tower stage 3 side wash · H</x:v>
      </x:c>
      <x:c r="C180" s="8" t="str">
        <x:v>light</x:v>
      </x:c>
      <x:c r="D180" s="8" t="str">
        <x:v>DB2</x:v>
      </x:c>
      <x:c r="E180" s="8" t="str">
        <x:v>L6</x:v>
      </x:c>
      <x:c r="F180" s="11" t="n">
        <x:v>2.45</x:v>
      </x:c>
      <x:c r="G180" s="11" t="n">
        <x:v>15.88</x:v>
      </x:c>
      <x:c r="H180" s="11" t="n">
        <x:v>12.613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617 × 535 × 340</x:v>
      </x:c>
      <x:c r="M180" s="8" t="str">
        <x:v>4000 lm · 3000 K · 40° beam</x:v>
      </x:c>
      <x:c r="N180" s="11" t="n">
        <x:v>31.11111111111111</x:v>
      </x:c>
      <x:c r="O180" s="11" t="n">
        <x:v>-90</x:v>
      </x:c>
      <x:c r="P180" s="11" t="n">
        <x:v>84.09608025557331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drop:DB2:L6:light:1:L179</x:v>
      </x:c>
      <x:c r="AC180" s="8" t="str">
        <x:v>{"outreach":0.5,"lumens":4000,"dim":1}</x:v>
      </x:c>
    </x:row>
    <x:row r="181" ht="96" customHeight="1">
      <x:c r="A181" s="8" t="str">
        <x:v>L180</x:v>
      </x:c>
      <x:c r="B181" s="8" t="str">
        <x:v>Belfry side wash · H</x:v>
      </x:c>
      <x:c r="C181" s="8" t="str">
        <x:v>light</x:v>
      </x:c>
      <x:c r="D181" s="8" t="str">
        <x:v>DB2</x:v>
      </x:c>
      <x:c r="E181" s="8" t="str">
        <x:v>L6</x:v>
      </x:c>
      <x:c r="F181" s="11" t="n">
        <x:v>2.45</x:v>
      </x:c>
      <x:c r="G181" s="11" t="n">
        <x:v>23.2</x:v>
      </x:c>
      <x:c r="H181" s="11" t="n">
        <x:v>12.513</x:v>
      </x:c>
      <x:c r="I181" s="8" t="str">
        <x:v>floor</x:v>
      </x:c>
      <x:c r="J181" s="8" t="str">
        <x:v>Shown</x:v>
      </x:c>
      <x:c r="K181" s="8" t="str">
        <x:v>On</x:v>
      </x:c>
      <x:c r="L181" s="8" t="str">
        <x:v>617 × 535 × 340</x:v>
      </x:c>
      <x:c r="M181" s="8" t="str">
        <x:v>3000 lm · 3000 K · 40° beam</x:v>
      </x:c>
      <x:c r="N181" s="11" t="n">
        <x:v>23.333333333333332</x:v>
      </x:c>
      <x:c r="O181" s="11" t="n">
        <x:v>-90</x:v>
      </x:c>
      <x:c r="P181" s="11" t="n">
        <x:v>80.5376777919744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drop:DB2:L6:light:1:L180</x:v>
      </x:c>
      <x:c r="AC181" s="8" t="str">
        <x:v>{"outreach":0.5,"lumens":3000,"dim":1}</x:v>
      </x:c>
    </x:row>
    <x:row r="182" ht="96" customHeight="1">
      <x:c r="A182" s="8" t="str">
        <x:v>L181</x:v>
      </x:c>
      <x:c r="B182" s="8" t="str">
        <x:v>Façade wash · H</x:v>
      </x:c>
      <x:c r="C182" s="8" t="str">
        <x:v>light</x:v>
      </x:c>
      <x:c r="D182" s="8" t="str">
        <x:v>DB2</x:v>
      </x:c>
      <x:c r="E182" s="8" t="str">
        <x:v>L6</x:v>
      </x:c>
      <x:c r="F182" s="11" t="n">
        <x:v>-0.0750000000000001</x:v>
      </x:c>
      <x:c r="G182" s="11" t="n">
        <x:v>8.4</x:v>
      </x:c>
      <x:c r="H182" s="11" t="n">
        <x:v>7.9</x:v>
      </x:c>
      <x:c r="I182" s="8" t="str">
        <x:v>floor</x:v>
      </x:c>
      <x:c r="J182" s="8" t="str">
        <x:v>Shown</x:v>
      </x:c>
      <x:c r="K182" s="8" t="str">
        <x:v>On</x:v>
      </x:c>
      <x:c r="L182" s="8" t="str">
        <x:v>215 × 535 × 340</x:v>
      </x:c>
      <x:c r="M182" s="8" t="str">
        <x:v>6000 lm · 3000 K · 50° beam</x:v>
      </x:c>
      <x:c r="N182" s="11" t="n">
        <x:v>46.666666666666664</x:v>
      </x:c>
      <x:c r="O182" s="11" t="n">
        <x:v>-68.85757921565144</x:v>
      </x:c>
      <x:c r="P182" s="11" t="n">
        <x:v>-42.19088950849084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drop:DB2:L6:light:1:L181</x:v>
      </x:c>
      <x:c r="AC182" s="8" t="str">
        <x:v>{"lumens":6000,"dim":1}</x:v>
      </x:c>
    </x:row>
    <x:row r="183" ht="96" customHeight="1">
      <x:c r="A183" s="8" t="str">
        <x:v>L182</x:v>
      </x:c>
      <x:c r="B183" s="8" t="str">
        <x:v>Stage flood · tower B · outer</x:v>
      </x:c>
      <x:c r="C183" s="8" t="str">
        <x:v>light</x:v>
      </x:c>
      <x:c r="D183" s="8" t="str">
        <x:v>DB2</x:v>
      </x:c>
      <x:c r="E183" s="8" t="str">
        <x:v>L9</x:v>
      </x:c>
      <x:c r="F183" s="11" t="n">
        <x:v>-0.0750000000000001</x:v>
      </x:c>
      <x:c r="G183" s="11" t="n">
        <x:v>8.4</x:v>
      </x:c>
      <x:c r="H183" s="11" t="n">
        <x:v>-11.853</x:v>
      </x:c>
      <x:c r="I183" s="8" t="str">
        <x:v>floor</x:v>
      </x:c>
      <x:c r="J183" s="8" t="str">
        <x:v>Shown</x:v>
      </x:c>
      <x:c r="K183" s="8" t="str">
        <x:v>On</x:v>
      </x:c>
      <x:c r="L183" s="8" t="str">
        <x:v>215 × 535 × 340</x:v>
      </x:c>
      <x:c r="M183" s="8" t="str">
        <x:v>9000 lm · 3000 K · 45° beam</x:v>
      </x:c>
      <x:c r="N183" s="11" t="n">
        <x:v>70</x:v>
      </x:c>
      <x:c r="O183" s="11" t="n">
        <x:v>136.10989427491543</x:v>
      </x:c>
      <x:c r="P183" s="11" t="n">
        <x:v>-54.73662627395719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drop:DB2:L9:light:-1:L182</x:v>
      </x:c>
      <x:c r="AC183" s="8" t="str">
        <x:v>{"lumens":9000,"dim":1}</x:v>
      </x:c>
    </x:row>
    <x:row r="184" ht="96" customHeight="1">
      <x:c r="A184" s="8" t="str">
        <x:v>L183</x:v>
      </x:c>
      <x:c r="B184" s="8" t="str">
        <x:v>Stage flood · tower B · inner</x:v>
      </x:c>
      <x:c r="C184" s="8" t="str">
        <x:v>light</x:v>
      </x:c>
      <x:c r="D184" s="8" t="str">
        <x:v>DB2</x:v>
      </x:c>
      <x:c r="E184" s="8" t="str">
        <x:v>L9</x:v>
      </x:c>
      <x:c r="F184" s="11" t="n">
        <x:v>-0.0750000000000001</x:v>
      </x:c>
      <x:c r="G184" s="11" t="n">
        <x:v>8.4</x:v>
      </x:c>
      <x:c r="H184" s="11" t="n">
        <x:v>-8.453000000000001</x:v>
      </x:c>
      <x:c r="I184" s="8" t="str">
        <x:v>floor</x:v>
      </x:c>
      <x:c r="J184" s="8" t="str">
        <x:v>Shown</x:v>
      </x:c>
      <x:c r="K184" s="8" t="str">
        <x:v>On</x:v>
      </x:c>
      <x:c r="L184" s="8" t="str">
        <x:v>215 × 535 × 340</x:v>
      </x:c>
      <x:c r="M184" s="8" t="str">
        <x:v>9000 lm · 3000 K · 45° beam</x:v>
      </x:c>
      <x:c r="N184" s="11" t="n">
        <x:v>70</x:v>
      </x:c>
      <x:c r="O184" s="11" t="n">
        <x:v>125.89147878934496</x:v>
      </x:c>
      <x:c r="P184" s="11" t="n">
        <x:v>-49.0027228283357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drop:DB2:L9:light:-1:L183</x:v>
      </x:c>
      <x:c r="AC184" s="8" t="str">
        <x:v>{"lumens":9000,"dim":1}</x:v>
      </x:c>
    </x:row>
    <x:row r="185" ht="96" customHeight="1">
      <x:c r="A185" s="8" t="str">
        <x:v>L184</x:v>
      </x:c>
      <x:c r="B185" s="8" t="str">
        <x:v>Path light · axis 4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14.475</x:v>
      </x:c>
      <x:c r="G185" s="11" t="n">
        <x:v>5.9</x:v>
      </x:c>
      <x:c r="H185" s="11" t="n">
        <x:v>-10.75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2500 lm · 3000 K · 50° beam</x:v>
      </x:c>
      <x:c r="N185" s="11" t="n">
        <x:v>20.833333333333332</x:v>
      </x:c>
      <x:c r="O185" s="11" t="n">
        <x:v>-90</x:v>
      </x:c>
      <x:c r="P185" s="11" t="n">
        <x:v>-64.83000408390343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drop:LC1:L5:light:-1:L184</x:v>
      </x:c>
      <x:c r="AC185" s="8" t="str">
        <x:v>{"lumens":2500,"dim":1}</x:v>
      </x:c>
    </x:row>
    <x:row r="186" ht="96" customHeight="1">
      <x:c r="A186" s="8" t="str">
        <x:v>L185</x:v>
      </x:c>
      <x:c r="B186" s="8" t="str">
        <x:v>Path light · axis 6 · B</x:v>
      </x:c>
      <x:c r="C186" s="8" t="str">
        <x:v>light</x:v>
      </x:c>
      <x:c r="D186" s="8" t="str">
        <x:v>DB1</x:v>
      </x:c>
      <x:c r="E186" s="8" t="str">
        <x:v>L5</x:v>
      </x:c>
      <x:c r="F186" s="11" t="n">
        <x:v>23.475</x:v>
      </x:c>
      <x:c r="G186" s="11" t="n">
        <x:v>5.9</x:v>
      </x:c>
      <x:c r="H186" s="11" t="n">
        <x:v>-10.75</x:v>
      </x:c>
      <x:c r="I186" s="8" t="str">
        <x:v>wall</x:v>
      </x:c>
      <x:c r="J186" s="8" t="str">
        <x:v>Shown</x:v>
      </x:c>
      <x:c r="K186" s="8" t="str">
        <x:v>On</x:v>
      </x:c>
      <x:c r="L186" s="8" t="str">
        <x:v>330 × 222 × 240</x:v>
      </x:c>
      <x:c r="M186" s="8" t="str">
        <x:v>2500 lm · 3000 K · 50° beam</x:v>
      </x:c>
      <x:c r="N186" s="11" t="n">
        <x:v>20.833333333333332</x:v>
      </x:c>
      <x:c r="O186" s="11" t="n">
        <x:v>-90</x:v>
      </x:c>
      <x:c r="P186" s="11" t="n">
        <x:v>-64.83000408390343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drop:LC1:L5:light:-1:L185</x:v>
      </x:c>
      <x:c r="AC186" s="8" t="str">
        <x:v>{"lumens":2500,"dim":1}</x:v>
      </x:c>
    </x:row>
    <x:row r="187" ht="96" customHeight="1">
      <x:c r="A187" s="8" t="str">
        <x:v>L186</x:v>
      </x:c>
      <x:c r="B187" s="8" t="str">
        <x:v>Path light · axis 11 · B</x:v>
      </x:c>
      <x:c r="C187" s="8" t="str">
        <x:v>light</x:v>
      </x:c>
      <x:c r="D187" s="8" t="str">
        <x:v>DB1</x:v>
      </x:c>
      <x:c r="E187" s="8" t="str">
        <x:v>L5</x:v>
      </x:c>
      <x:c r="F187" s="11" t="n">
        <x:v>48.675</x:v>
      </x:c>
      <x:c r="G187" s="11" t="n">
        <x:v>5.9</x:v>
      </x:c>
      <x:c r="H187" s="11" t="n">
        <x:v>-10.75</x:v>
      </x:c>
      <x:c r="I187" s="8" t="str">
        <x:v>wall</x:v>
      </x:c>
      <x:c r="J187" s="8" t="str">
        <x:v>Shown</x:v>
      </x:c>
      <x:c r="K187" s="8" t="str">
        <x:v>On</x:v>
      </x:c>
      <x:c r="L187" s="8" t="str">
        <x:v>330 × 222 × 240</x:v>
      </x:c>
      <x:c r="M187" s="8" t="str">
        <x:v>2500 lm · 3000 K · 50° beam</x:v>
      </x:c>
      <x:c r="N187" s="11" t="n">
        <x:v>20.833333333333332</x:v>
      </x:c>
      <x:c r="O187" s="11" t="n">
        <x:v>-90</x:v>
      </x:c>
      <x:c r="P187" s="11" t="n">
        <x:v>-64.83000408390343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drop:LC1:L5:light:-1:L186</x:v>
      </x:c>
      <x:c r="AC187" s="8" t="str">
        <x:v>{"lumens":2500,"dim":1}</x:v>
      </x:c>
    </x:row>
    <x:row r="188" ht="96" customHeight="1">
      <x:c r="A188" s="8" t="str">
        <x:v>L187</x:v>
      </x:c>
      <x:c r="B188" s="8" t="str">
        <x:v>Path light · wing gable B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40.575</x:v>
      </x:c>
      <x:c r="G188" s="11" t="n">
        <x:v>6.2</x:v>
      </x:c>
      <x:c r="H188" s="11" t="n">
        <x:v>-13.13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3000 lm · 3000 K · 55° beam</x:v>
      </x:c>
      <x:c r="N188" s="11" t="n">
        <x:v>25</x:v>
      </x:c>
      <x:c r="O188" s="11" t="n">
        <x:v>-90</x:v>
      </x:c>
      <x:c r="P188" s="11" t="n">
        <x:v>-64.94902218355713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drop:LC1:L5:light:-1:L187</x:v>
      </x:c>
      <x:c r="AC188" s="8" t="str">
        <x:v>{"lumens":3000,"dim":1}</x:v>
      </x:c>
    </x:row>
    <x:row r="189" ht="96" customHeight="1">
      <x:c r="A189" s="8" t="str">
        <x:v>L188</x:v>
      </x:c>
      <x:c r="B189" s="8" t="str">
        <x:v>Path light · rear · B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53.2</x:v>
      </x:c>
      <x:c r="G189" s="11" t="n">
        <x:v>5.2</x:v>
      </x:c>
      <x:c r="H189" s="11" t="n">
        <x:v>-4.5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3000 lm · 3000 K · 55° beam</x:v>
      </x:c>
      <x:c r="N189" s="11" t="n">
        <x:v>25</x:v>
      </x:c>
      <x:c r="O189" s="11" t="n">
        <x:v>-6.632514615138468</x:v>
      </x:c>
      <x:c r="P189" s="11" t="n">
        <x:v>-59.26263122264938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drop:LC1:L5:light:-1:L188</x:v>
      </x:c>
      <x:c r="AC189" s="8" t="str">
        <x:v>{"lumens":3000,"dim":1}</x:v>
      </x:c>
    </x:row>
    <x:row r="190" ht="96" customHeight="1">
      <x:c r="A190" s="8" t="str">
        <x:v>L189</x:v>
      </x:c>
      <x:c r="B190" s="8" t="str">
        <x:v>Stage flood · tower H · inner</x:v>
      </x:c>
      <x:c r="C190" s="8" t="str">
        <x:v>light</x:v>
      </x:c>
      <x:c r="D190" s="8" t="str">
        <x:v>DB2</x:v>
      </x:c>
      <x:c r="E190" s="8" t="str">
        <x:v>L9</x:v>
      </x:c>
      <x:c r="F190" s="11" t="n">
        <x:v>-0.0750000000000001</x:v>
      </x:c>
      <x:c r="G190" s="11" t="n">
        <x:v>8.4</x:v>
      </x:c>
      <x:c r="H190" s="11" t="n">
        <x:v>8.453000000000001</x:v>
      </x:c>
      <x:c r="I190" s="8" t="str">
        <x:v>floor</x:v>
      </x:c>
      <x:c r="J190" s="8" t="str">
        <x:v>Shown</x:v>
      </x:c>
      <x:c r="K190" s="8" t="str">
        <x:v>On</x:v>
      </x:c>
      <x:c r="L190" s="8" t="str">
        <x:v>215 × 535 × 340</x:v>
      </x:c>
      <x:c r="M190" s="8" t="str">
        <x:v>9000 lm · 3000 K · 45° beam</x:v>
      </x:c>
      <x:c r="N190" s="11" t="n">
        <x:v>70</x:v>
      </x:c>
      <x:c r="O190" s="11" t="n">
        <x:v>-125.89147878934496</x:v>
      </x:c>
      <x:c r="P190" s="11" t="n">
        <x:v>-49.0027228283357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drop:DB2:L9:light:1:L189</x:v>
      </x:c>
      <x:c r="AC190" s="8" t="str">
        <x:v>{"lumens":9000,"dim":1}</x:v>
      </x:c>
    </x:row>
    <x:row r="191" ht="96" customHeight="1">
      <x:c r="A191" s="8" t="str">
        <x:v>L190</x:v>
      </x:c>
      <x:c r="B191" s="8" t="str">
        <x:v>Stage flood · tower H · outer</x:v>
      </x:c>
      <x:c r="C191" s="8" t="str">
        <x:v>light</x:v>
      </x:c>
      <x:c r="D191" s="8" t="str">
        <x:v>DB2</x:v>
      </x:c>
      <x:c r="E191" s="8" t="str">
        <x:v>L9</x:v>
      </x:c>
      <x:c r="F191" s="11" t="n">
        <x:v>-0.0750000000000001</x:v>
      </x:c>
      <x:c r="G191" s="11" t="n">
        <x:v>8.4</x:v>
      </x:c>
      <x:c r="H191" s="11" t="n">
        <x:v>11.853</x:v>
      </x:c>
      <x:c r="I191" s="8" t="str">
        <x:v>floor</x:v>
      </x:c>
      <x:c r="J191" s="8" t="str">
        <x:v>Shown</x:v>
      </x:c>
      <x:c r="K191" s="8" t="str">
        <x:v>On</x:v>
      </x:c>
      <x:c r="L191" s="8" t="str">
        <x:v>215 × 535 × 340</x:v>
      </x:c>
      <x:c r="M191" s="8" t="str">
        <x:v>9000 lm · 3000 K · 45° beam</x:v>
      </x:c>
      <x:c r="N191" s="11" t="n">
        <x:v>70</x:v>
      </x:c>
      <x:c r="O191" s="11" t="n">
        <x:v>-136.10989427491543</x:v>
      </x:c>
      <x:c r="P191" s="11" t="n">
        <x:v>-54.73662627395719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drop:DB2:L9:light:1:L190</x:v>
      </x:c>
      <x:c r="AC191" s="8" t="str">
        <x:v>{"lumens":9000,"dim":1}</x:v>
      </x:c>
    </x:row>
    <x:row r="192" ht="96" customHeight="1">
      <x:c r="A192" s="8" t="str">
        <x:v>L191</x:v>
      </x:c>
      <x:c r="B192" s="8" t="str">
        <x:v>Path light · axis 4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14.475</x:v>
      </x:c>
      <x:c r="G192" s="11" t="n">
        <x:v>5.9</x:v>
      </x:c>
      <x:c r="H192" s="11" t="n">
        <x:v>10.75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2500 lm · 3000 K · 50° beam</x:v>
      </x:c>
      <x:c r="N192" s="11" t="n">
        <x:v>20.833333333333332</x:v>
      </x:c>
      <x:c r="O192" s="11" t="n">
        <x:v>90</x:v>
      </x:c>
      <x:c r="P192" s="11" t="n">
        <x:v>-64.83000408390343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drop:LC1:L5:light:1:L191</x:v>
      </x:c>
      <x:c r="AC192" s="8" t="str">
        <x:v>{"lumens":2500,"dim":1}</x:v>
      </x:c>
    </x:row>
    <x:row r="193" ht="96" customHeight="1">
      <x:c r="A193" s="8" t="str">
        <x:v>L192</x:v>
      </x:c>
      <x:c r="B193" s="8" t="str">
        <x:v>Path light · axis 6 · H</x:v>
      </x:c>
      <x:c r="C193" s="8" t="str">
        <x:v>light</x:v>
      </x:c>
      <x:c r="D193" s="8" t="str">
        <x:v>DB1</x:v>
      </x:c>
      <x:c r="E193" s="8" t="str">
        <x:v>L5</x:v>
      </x:c>
      <x:c r="F193" s="11" t="n">
        <x:v>23.475</x:v>
      </x:c>
      <x:c r="G193" s="11" t="n">
        <x:v>5.9</x:v>
      </x:c>
      <x:c r="H193" s="11" t="n">
        <x:v>10.75</x:v>
      </x:c>
      <x:c r="I193" s="8" t="str">
        <x:v>wall</x:v>
      </x:c>
      <x:c r="J193" s="8" t="str">
        <x:v>Shown</x:v>
      </x:c>
      <x:c r="K193" s="8" t="str">
        <x:v>On</x:v>
      </x:c>
      <x:c r="L193" s="8" t="str">
        <x:v>330 × 222 × 240</x:v>
      </x:c>
      <x:c r="M193" s="8" t="str">
        <x:v>2500 lm · 3000 K · 50° beam</x:v>
      </x:c>
      <x:c r="N193" s="11" t="n">
        <x:v>20.833333333333332</x:v>
      </x:c>
      <x:c r="O193" s="11" t="n">
        <x:v>90</x:v>
      </x:c>
      <x:c r="P193" s="11" t="n">
        <x:v>-64.83000408390343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drop:LC1:L5:light:1:L192</x:v>
      </x:c>
      <x:c r="AC193" s="8" t="str">
        <x:v>{"lumens":2500,"dim":1}</x:v>
      </x:c>
    </x:row>
    <x:row r="194" ht="96" customHeight="1">
      <x:c r="A194" s="8" t="str">
        <x:v>L193</x:v>
      </x:c>
      <x:c r="B194" s="8" t="str">
        <x:v>Path light · axis 11 · H</x:v>
      </x:c>
      <x:c r="C194" s="8" t="str">
        <x:v>light</x:v>
      </x:c>
      <x:c r="D194" s="8" t="str">
        <x:v>DB1</x:v>
      </x:c>
      <x:c r="E194" s="8" t="str">
        <x:v>L5</x:v>
      </x:c>
      <x:c r="F194" s="11" t="n">
        <x:v>48.675</x:v>
      </x:c>
      <x:c r="G194" s="11" t="n">
        <x:v>5.9</x:v>
      </x:c>
      <x:c r="H194" s="11" t="n">
        <x:v>10.75</x:v>
      </x:c>
      <x:c r="I194" s="8" t="str">
        <x:v>wall</x:v>
      </x:c>
      <x:c r="J194" s="8" t="str">
        <x:v>Shown</x:v>
      </x:c>
      <x:c r="K194" s="8" t="str">
        <x:v>On</x:v>
      </x:c>
      <x:c r="L194" s="8" t="str">
        <x:v>330 × 222 × 240</x:v>
      </x:c>
      <x:c r="M194" s="8" t="str">
        <x:v>2500 lm · 3000 K · 50° beam</x:v>
      </x:c>
      <x:c r="N194" s="11" t="n">
        <x:v>20.833333333333332</x:v>
      </x:c>
      <x:c r="O194" s="11" t="n">
        <x:v>90</x:v>
      </x:c>
      <x:c r="P194" s="11" t="n">
        <x:v>-64.83000408390343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drop:LC1:L5:light:1:L193</x:v>
      </x:c>
      <x:c r="AC194" s="8" t="str">
        <x:v>{"lumens":2500,"dim":1}</x:v>
      </x:c>
    </x:row>
    <x:row r="195" ht="96" customHeight="1">
      <x:c r="A195" s="8" t="str">
        <x:v>L194</x:v>
      </x:c>
      <x:c r="B195" s="8" t="str">
        <x:v>Path light · wing gable H</x:v>
      </x:c>
      <x:c r="C195" s="8" t="str">
        <x:v>light</x:v>
      </x:c>
      <x:c r="D195" s="8" t="str">
        <x:v>DB1</x:v>
      </x:c>
      <x:c r="E195" s="8" t="str">
        <x:v>L5</x:v>
      </x:c>
      <x:c r="F195" s="11" t="n">
        <x:v>40.575</x:v>
      </x:c>
      <x:c r="G195" s="11" t="n">
        <x:v>6.2</x:v>
      </x:c>
      <x:c r="H195" s="11" t="n">
        <x:v>13.13</x:v>
      </x:c>
      <x:c r="I195" s="8" t="str">
        <x:v>wall</x:v>
      </x:c>
      <x:c r="J195" s="8" t="str">
        <x:v>Shown</x:v>
      </x:c>
      <x:c r="K195" s="8" t="str">
        <x:v>On</x:v>
      </x:c>
      <x:c r="L195" s="8" t="str">
        <x:v>330 × 222 × 240</x:v>
      </x:c>
      <x:c r="M195" s="8" t="str">
        <x:v>3000 lm · 3000 K · 55° beam</x:v>
      </x:c>
      <x:c r="N195" s="11" t="n">
        <x:v>25</x:v>
      </x:c>
      <x:c r="O195" s="11" t="n">
        <x:v>90</x:v>
      </x:c>
      <x:c r="P195" s="11" t="n">
        <x:v>-64.94902218355713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drop:LC1:L5:light:1:L194</x:v>
      </x:c>
      <x:c r="AC195" s="8" t="str">
        <x:v>{"lumens":3000,"dim":1}</x:v>
      </x:c>
    </x:row>
    <x:row r="196" ht="96" customHeight="1">
      <x:c r="A196" s="8" t="str">
        <x:v>L195</x:v>
      </x:c>
      <x:c r="B196" s="8" t="str">
        <x:v>Path light · rear · H</x:v>
      </x:c>
      <x:c r="C196" s="8" t="str">
        <x:v>light</x:v>
      </x:c>
      <x:c r="D196" s="8" t="str">
        <x:v>DB1</x:v>
      </x:c>
      <x:c r="E196" s="8" t="str">
        <x:v>L5</x:v>
      </x:c>
      <x:c r="F196" s="11" t="n">
        <x:v>53.2</x:v>
      </x:c>
      <x:c r="G196" s="11" t="n">
        <x:v>5.2</x:v>
      </x:c>
      <x:c r="H196" s="11" t="n">
        <x:v>4.5</x:v>
      </x:c>
      <x:c r="I196" s="8" t="str">
        <x:v>wall</x:v>
      </x:c>
      <x:c r="J196" s="8" t="str">
        <x:v>Shown</x:v>
      </x:c>
      <x:c r="K196" s="8" t="str">
        <x:v>On</x:v>
      </x:c>
      <x:c r="L196" s="8" t="str">
        <x:v>330 × 222 × 240</x:v>
      </x:c>
      <x:c r="M196" s="8" t="str">
        <x:v>3000 lm · 3000 K · 55° beam</x:v>
      </x:c>
      <x:c r="N196" s="11" t="n">
        <x:v>25</x:v>
      </x:c>
      <x:c r="O196" s="11" t="n">
        <x:v>6.632514615138468</x:v>
      </x:c>
      <x:c r="P196" s="11" t="n">
        <x:v>-59.26263122264938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drop:LC1:L5:light:1:L195</x:v>
      </x:c>
      <x:c r="AC196" s="8" t="str">
        <x:v>{"lumens":3000,"dim":1}</x:v>
      </x:c>
    </x:row>
    <x:row r="197" ht="96" customHeight="1">
      <x:c r="A197" s="8" t="str">
        <x:v>L196</x:v>
      </x:c>
      <x:c r="B197" s="8" t="str">
        <x:v>Festival lights · roof ridge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29.16</x:v>
      </x:c>
      <x:c r="G197" s="11" t="n">
        <x:v>12.69</x:v>
      </x:c>
      <x:c r="H197" s="11" t="n">
        <x:v>0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47387</x:v>
      </x:c>
      <x:c r="M197" s="8" t="str">
        <x:v>80 bulbs · 1 W/bulb assumed · lumen data needed · 2200 K · 47.3 m strand</x:v>
      </x:c>
      <x:c r="N197" s="11" t="n">
        <x:v>80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drop:DB2:L7:light:-1:L196</x:v>
      </x:c>
      <x:c r="AC197" s="8" t="str">
        <x:v>{"length":47.3,"slope":0,"spacing":0.6,"dim":1}</x:v>
      </x:c>
    </x:row>
    <x:row r="198" ht="96" customHeight="1">
      <x:c r="A198" s="8" t="str">
        <x:v>L197</x:v>
      </x:c>
      <x:c r="B198" s="8" t="str">
        <x:v>Festival lights · main eave B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7.32</x:v>
      </x:c>
      <x:c r="H198" s="11" t="n">
        <x:v>-7.3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drop:DB2:L7:light:-1:L197</x:v>
      </x:c>
      <x:c r="AC198" s="8" t="str">
        <x:v>{"length":31.7,"slope":0,"spacing":0.6,"dim":1}</x:v>
      </x:c>
    </x:row>
    <x:row r="199" ht="96" customHeight="1">
      <x:c r="A199" s="8" t="str">
        <x:v>L198</x:v>
      </x:c>
      <x:c r="B199" s="8" t="str">
        <x:v>Festival lights · main eave B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7.32</x:v>
      </x:c>
      <x:c r="H199" s="11" t="n">
        <x:v>-7.3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drop:DB2:L7:light:-1:L198</x:v>
      </x:c>
      <x:c r="AC199" s="8" t="str">
        <x:v>{"length":8.9,"slope":0,"spacing":0.6,"dim":1}</x:v>
      </x:c>
    </x:row>
    <x:row r="200" ht="96" customHeight="1">
      <x:c r="A200" s="8" t="str">
        <x:v>L199</x:v>
      </x:c>
      <x:c r="B200" s="8" t="str">
        <x:v>Festival lights · veranda eave B · nave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21.35</x:v>
      </x:c>
      <x:c r="G200" s="11" t="n">
        <x:v>6.47</x:v>
      </x:c>
      <x:c r="H200" s="11" t="n">
        <x:v>-10.6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100 × 31787</x:v>
      </x:c>
      <x:c r="M200" s="8" t="str">
        <x:v>54 bulbs · 1 W/bulb assumed · lumen data needed · 2200 K · 31.7 m strand</x:v>
      </x:c>
      <x:c r="N200" s="11" t="n">
        <x:v>54</x:v>
      </x:c>
      <x:c r="O200" s="11" t="n">
        <x:v>90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drop:DB2:L7:light:-1:L199</x:v>
      </x:c>
      <x:c r="AC200" s="8" t="str">
        <x:v>{"length":31.7,"slope":0,"spacing":0.6,"dim":1}</x:v>
      </x:c>
    </x:row>
    <x:row r="201" ht="96" customHeight="1">
      <x:c r="A201" s="8" t="str">
        <x:v>L200</x:v>
      </x:c>
      <x:c r="B201" s="8" t="str">
        <x:v>Festival lights · veranda eave B · sanctuary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48.4</x:v>
      </x:c>
      <x:c r="G201" s="11" t="n">
        <x:v>6.47</x:v>
      </x:c>
      <x:c r="H201" s="11" t="n">
        <x:v>-10.6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8987</x:v>
      </x:c>
      <x:c r="M201" s="8" t="str">
        <x:v>16 bulbs · 1 W/bulb assumed · lumen data needed · 2200 K · 8.9 m strand</x:v>
      </x:c>
      <x:c r="N201" s="11" t="n">
        <x:v>16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drop:DB2:L7:light:-1:L200</x:v>
      </x:c>
      <x:c r="AC201" s="8" t="str">
        <x:v>{"length":8.9,"slope":0,"spacing":0.6,"dim":1}</x:v>
      </x:c>
    </x:row>
    <x:row r="202" ht="96" customHeight="1">
      <x:c r="A202" s="8" t="str">
        <x:v>L201</x:v>
      </x:c>
      <x:c r="B202" s="8" t="str">
        <x:v>Festival lights · rear gable B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53.45</x:v>
      </x:c>
      <x:c r="G202" s="11" t="n">
        <x:v>10</x:v>
      </x:c>
      <x:c r="H202" s="11" t="n">
        <x:v>-3.65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5482 × 7387</x:v>
      </x:c>
      <x:c r="M202" s="8" t="str">
        <x:v>16 bulbs · 1 W/bulb assumed · lumen data needed · 2200 K · 9.07 m strand</x:v>
      </x:c>
      <x:c r="N202" s="11" t="n">
        <x:v>16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drop:DB2:L7:light:-1:L201</x:v>
      </x:c>
      <x:c r="AC202" s="8" t="str">
        <x:v>{"length":9.07,"slope":36.4,"spacing":0.6,"dim":1}</x:v>
      </x:c>
    </x:row>
    <x:row r="203" ht="96" customHeight="1">
      <x:c r="A203" s="8" t="str">
        <x:v>L202</x:v>
      </x:c>
      <x:c r="B203" s="8" t="str">
        <x:v>Festival lights · tower B · stage 1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-0.4</x:v>
      </x:c>
      <x:c r="G203" s="11" t="n">
        <x:v>4.195</x:v>
      </x:c>
      <x:c r="H203" s="11" t="n">
        <x:v>-7.823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7890 × 87</x:v>
      </x:c>
      <x:c r="M203" s="8" t="str">
        <x:v>14 bulbs · 1 W/bulb assumed · lumen data needed · 2200 K · 7.790000000000001 m strand</x:v>
      </x:c>
      <x:c r="N203" s="11" t="n">
        <x:v>14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drop:DB2:L7:light:-1:L202</x:v>
      </x:c>
      <x:c r="AC203" s="8" t="str">
        <x:v>{"length":7.790000000000001,"slope":90,"spacing":0.6,"dim":1}</x:v>
      </x:c>
    </x:row>
    <x:row r="204" ht="96" customHeight="1">
      <x:c r="A204" s="8" t="str">
        <x:v>L203</x:v>
      </x:c>
      <x:c r="B204" s="8" t="str">
        <x:v>Festival lights · tower B · stage 1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-0.4</x:v>
      </x:c>
      <x:c r="G204" s="11" t="n">
        <x:v>4.195</x:v>
      </x:c>
      <x:c r="H204" s="11" t="n">
        <x:v>-12.483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7890 × 87</x:v>
      </x:c>
      <x:c r="M204" s="8" t="str">
        <x:v>14 bulbs · 1 W/bulb assumed · lumen data needed · 2200 K · 7.790000000000001 m strand</x:v>
      </x:c>
      <x:c r="N204" s="11" t="n">
        <x:v>14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drop:DB2:L7:light:-1:L203</x:v>
      </x:c>
      <x:c r="AC204" s="8" t="str">
        <x:v>{"length":7.790000000000001,"slope":90,"spacing":0.6,"dim":1}</x:v>
      </x:c>
    </x:row>
    <x:row r="205" ht="96" customHeight="1">
      <x:c r="A205" s="8" t="str">
        <x:v>L204</x:v>
      </x:c>
      <x:c r="B205" s="8" t="str">
        <x:v>Festival lights · tower B · stage 2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-0.3099999999999997</x:v>
      </x:c>
      <x:c r="G205" s="11" t="n">
        <x:v>12.115</x:v>
      </x:c>
      <x:c r="H205" s="11" t="n">
        <x:v>-7.948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6950 × 87</x:v>
      </x:c>
      <x:c r="M205" s="8" t="str">
        <x:v>12 bulbs · 1 W/bulb assumed · lumen data needed · 2200 K · 6.85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drop:DB2:L7:light:-1:L204</x:v>
      </x:c>
      <x:c r="AC205" s="8" t="str">
        <x:v>{"length":6.85,"slope":90,"spacing":0.6,"dim":1}</x:v>
      </x:c>
    </x:row>
    <x:row r="206" ht="96" customHeight="1">
      <x:c r="A206" s="8" t="str">
        <x:v>L205</x:v>
      </x:c>
      <x:c r="B206" s="8" t="str">
        <x:v>Festival lights · tower B · stage 2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-0.3099999999999997</x:v>
      </x:c>
      <x:c r="G206" s="11" t="n">
        <x:v>12.115</x:v>
      </x:c>
      <x:c r="H206" s="11" t="n">
        <x:v>-12.358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6950 × 87</x:v>
      </x:c>
      <x:c r="M206" s="8" t="str">
        <x:v>12 bulbs · 1 W/bulb assumed · lumen data needed · 2200 K · 6.85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drop:DB2:L7:light:-1:L205</x:v>
      </x:c>
      <x:c r="AC206" s="8" t="str">
        <x:v>{"length":6.85,"slope":90,"spacing":0.6,"dim":1}</x:v>
      </x:c>
    </x:row>
    <x:row r="207" ht="96" customHeight="1">
      <x:c r="A207" s="8" t="str">
        <x:v>L206</x:v>
      </x:c>
      <x:c r="B207" s="8" t="str">
        <x:v>Festival lights · tower B · stage 3 · inner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-0.20999999999999963</x:v>
      </x:c>
      <x:c r="G207" s="11" t="n">
        <x:v>19.490000000000002</x:v>
      </x:c>
      <x:c r="H207" s="11" t="n">
        <x:v>-8.048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6800 × 87</x:v>
      </x:c>
      <x:c r="M207" s="8" t="str">
        <x:v>12 bulbs · 1 W/bulb assumed · lumen data needed · 2200 K · 6.700000000000001 m strand</x:v>
      </x:c>
      <x:c r="N207" s="11" t="n">
        <x:v>12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drop:DB2:L7:light:-1:L206</x:v>
      </x:c>
      <x:c r="AC207" s="8" t="str">
        <x:v>{"length":6.700000000000001,"slope":90,"spacing":0.6,"dim":1}</x:v>
      </x:c>
    </x:row>
    <x:row r="208" ht="96" customHeight="1">
      <x:c r="A208" s="8" t="str">
        <x:v>L207</x:v>
      </x:c>
      <x:c r="B208" s="8" t="str">
        <x:v>Festival lights · tower B · stage 3 · outer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-0.20999999999999963</x:v>
      </x:c>
      <x:c r="G208" s="11" t="n">
        <x:v>19.490000000000002</x:v>
      </x:c>
      <x:c r="H208" s="11" t="n">
        <x:v>-12.258000000000001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6800 × 87</x:v>
      </x:c>
      <x:c r="M208" s="8" t="str">
        <x:v>12 bulbs · 1 W/bulb assumed · lumen data needed · 2200 K · 6.700000000000001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drop:DB2:L7:light:-1:L207</x:v>
      </x:c>
      <x:c r="AC208" s="8" t="str">
        <x:v>{"length":6.700000000000001,"slope":90,"spacing":0.6,"dim":1}</x:v>
      </x:c>
    </x:row>
    <x:row r="209" ht="96" customHeight="1">
      <x:c r="A209" s="8" t="str">
        <x:v>L208</x:v>
      </x:c>
      <x:c r="B209" s="8" t="str">
        <x:v>Festival lights · main eave H · nave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21.35</x:v>
      </x:c>
      <x:c r="G209" s="11" t="n">
        <x:v>7.32</x:v>
      </x:c>
      <x:c r="H209" s="11" t="n">
        <x:v>7.3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100 × 31787</x:v>
      </x:c>
      <x:c r="M209" s="8" t="str">
        <x:v>54 bulbs · 1 W/bulb assumed · lumen data needed · 2200 K · 31.7 m strand</x:v>
      </x:c>
      <x:c r="N209" s="11" t="n">
        <x:v>54</x:v>
      </x:c>
      <x:c r="O209" s="11" t="n">
        <x:v>90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drop:DB2:L7:light:1:L208</x:v>
      </x:c>
      <x:c r="AC209" s="8" t="str">
        <x:v>{"length":31.7,"slope":0,"spacing":0.6,"dim":1}</x:v>
      </x:c>
    </x:row>
    <x:row r="210" ht="96" customHeight="1">
      <x:c r="A210" s="8" t="str">
        <x:v>L209</x:v>
      </x:c>
      <x:c r="B210" s="8" t="str">
        <x:v>Festival lights · main eave H · sanctuary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48.4</x:v>
      </x:c>
      <x:c r="G210" s="11" t="n">
        <x:v>7.32</x:v>
      </x:c>
      <x:c r="H210" s="11" t="n">
        <x:v>7.3</x:v>
      </x:c>
      <x:c r="I210" s="8" t="str">
        <x:v>floor</x:v>
      </x:c>
      <x:c r="J210" s="8" t="str">
        <x:v>Shown</x:v>
      </x:c>
      <x:c r="K210" s="8" t="str">
        <x:v>Off</x:v>
      </x:c>
      <x:c r="L210" s="8" t="str">
        <x:v>100 × 100 × 8987</x:v>
      </x:c>
      <x:c r="M210" s="8" t="str">
        <x:v>16 bulbs · 1 W/bulb assumed · lumen data needed · 2200 K · 8.9 m strand</x:v>
      </x:c>
      <x:c r="N210" s="11" t="n">
        <x:v>16</x:v>
      </x:c>
      <x:c r="O210" s="11" t="n">
        <x:v>90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drop:DB2:L7:light:1:L209</x:v>
      </x:c>
      <x:c r="AC210" s="8" t="str">
        <x:v>{"length":8.9,"slope":0,"spacing":0.6,"dim":1}</x:v>
      </x:c>
    </x:row>
    <x:row r="211" ht="96" customHeight="1">
      <x:c r="A211" s="8" t="str">
        <x:v>L210</x:v>
      </x:c>
      <x:c r="B211" s="8" t="str">
        <x:v>Festival lights · veranda eave H · nave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21.35</x:v>
      </x:c>
      <x:c r="G211" s="11" t="n">
        <x:v>6.47</x:v>
      </x:c>
      <x:c r="H211" s="11" t="n">
        <x:v>10.6</x:v>
      </x:c>
      <x:c r="I211" s="8" t="str">
        <x:v>floor</x:v>
      </x:c>
      <x:c r="J211" s="8" t="str">
        <x:v>Shown</x:v>
      </x:c>
      <x:c r="K211" s="8" t="str">
        <x:v>Off</x:v>
      </x:c>
      <x:c r="L211" s="8" t="str">
        <x:v>100 × 100 × 31787</x:v>
      </x:c>
      <x:c r="M211" s="8" t="str">
        <x:v>54 bulbs · 1 W/bulb assumed · lumen data needed · 2200 K · 31.7 m strand</x:v>
      </x:c>
      <x:c r="N211" s="11" t="n">
        <x:v>54</x:v>
      </x:c>
      <x:c r="O211" s="11" t="n">
        <x:v>90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drop:DB2:L7:light:1:L210</x:v>
      </x:c>
      <x:c r="AC211" s="8" t="str">
        <x:v>{"length":31.7,"slope":0,"spacing":0.6,"dim":1}</x:v>
      </x:c>
    </x:row>
    <x:row r="212" ht="96" customHeight="1">
      <x:c r="A212" s="8" t="str">
        <x:v>L211</x:v>
      </x:c>
      <x:c r="B212" s="8" t="str">
        <x:v>Festival lights · veranda eave H · sanctuary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48.4</x:v>
      </x:c>
      <x:c r="G212" s="11" t="n">
        <x:v>6.47</x:v>
      </x:c>
      <x:c r="H212" s="11" t="n">
        <x:v>10.6</x:v>
      </x:c>
      <x:c r="I212" s="8" t="str">
        <x:v>floor</x:v>
      </x:c>
      <x:c r="J212" s="8" t="str">
        <x:v>Shown</x:v>
      </x:c>
      <x:c r="K212" s="8" t="str">
        <x:v>Off</x:v>
      </x:c>
      <x:c r="L212" s="8" t="str">
        <x:v>100 × 100 × 8987</x:v>
      </x:c>
      <x:c r="M212" s="8" t="str">
        <x:v>16 bulbs · 1 W/bulb assumed · lumen data needed · 2200 K · 8.9 m strand</x:v>
      </x:c>
      <x:c r="N212" s="11" t="n">
        <x:v>16</x:v>
      </x:c>
      <x:c r="O212" s="11" t="n">
        <x:v>90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drop:DB2:L7:light:1:L211</x:v>
      </x:c>
      <x:c r="AC212" s="8" t="str">
        <x:v>{"length":8.9,"slope":0,"spacing":0.6,"dim":1}</x:v>
      </x:c>
    </x:row>
    <x:row r="213" ht="96" customHeight="1">
      <x:c r="A213" s="8" t="str">
        <x:v>L212</x:v>
      </x:c>
      <x:c r="B213" s="8" t="str">
        <x:v>Festival lights · rear gable H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53.45</x:v>
      </x:c>
      <x:c r="G213" s="11" t="n">
        <x:v>10</x:v>
      </x:c>
      <x:c r="H213" s="11" t="n">
        <x:v>3.65</x:v>
      </x:c>
      <x:c r="I213" s="8" t="str">
        <x:v>floor</x:v>
      </x:c>
      <x:c r="J213" s="8" t="str">
        <x:v>Shown</x:v>
      </x:c>
      <x:c r="K213" s="8" t="str">
        <x:v>Off</x:v>
      </x:c>
      <x:c r="L213" s="8" t="str">
        <x:v>100 × 5482 × 7387</x:v>
      </x:c>
      <x:c r="M213" s="8" t="str">
        <x:v>16 bulbs · 1 W/bulb assumed · lumen data needed · 2200 K · 9.07 m strand</x:v>
      </x:c>
      <x:c r="N213" s="11" t="n">
        <x:v>16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drop:DB2:L7:light:1:L212</x:v>
      </x:c>
      <x:c r="AC213" s="8" t="str">
        <x:v>{"length":9.07,"slope":-36.4,"spacing":0.6,"dim":1}</x:v>
      </x:c>
    </x:row>
    <x:row r="214" ht="96" customHeight="1">
      <x:c r="A214" s="8" t="str">
        <x:v>L213</x:v>
      </x:c>
      <x:c r="B214" s="8" t="str">
        <x:v>Festival lights · tower H · stage 1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-0.4</x:v>
      </x:c>
      <x:c r="G214" s="11" t="n">
        <x:v>4.195</x:v>
      </x:c>
      <x:c r="H214" s="11" t="n">
        <x:v>7.823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7890 × 87</x:v>
      </x:c>
      <x:c r="M214" s="8" t="str">
        <x:v>14 bulbs · 1 W/bulb assumed · lumen data needed · 2200 K · 7.790000000000001 m strand</x:v>
      </x:c>
      <x:c r="N214" s="11" t="n">
        <x:v>14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drop:DB2:L7:light:1:L213</x:v>
      </x:c>
      <x:c r="AC214" s="8" t="str">
        <x:v>{"length":7.790000000000001,"slope":90,"spacing":0.6,"dim":1}</x:v>
      </x:c>
    </x:row>
    <x:row r="215" ht="96" customHeight="1">
      <x:c r="A215" s="8" t="str">
        <x:v>L214</x:v>
      </x:c>
      <x:c r="B215" s="8" t="str">
        <x:v>Festival lights · tower H · stage 1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-0.4</x:v>
      </x:c>
      <x:c r="G215" s="11" t="n">
        <x:v>4.195</x:v>
      </x:c>
      <x:c r="H215" s="11" t="n">
        <x:v>12.483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7890 × 87</x:v>
      </x:c>
      <x:c r="M215" s="8" t="str">
        <x:v>14 bulbs · 1 W/bulb assumed · lumen data needed · 2200 K · 7.790000000000001 m strand</x:v>
      </x:c>
      <x:c r="N215" s="11" t="n">
        <x:v>14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drop:DB2:L7:light:1:L214</x:v>
      </x:c>
      <x:c r="AC215" s="8" t="str">
        <x:v>{"length":7.790000000000001,"slope":90,"spacing":0.6,"dim":1}</x:v>
      </x:c>
    </x:row>
    <x:row r="216" ht="96" customHeight="1">
      <x:c r="A216" s="8" t="str">
        <x:v>L215</x:v>
      </x:c>
      <x:c r="B216" s="8" t="str">
        <x:v>Festival lights · tower H · stage 2 · inner corner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-0.3099999999999997</x:v>
      </x:c>
      <x:c r="G216" s="11" t="n">
        <x:v>12.115</x:v>
      </x:c>
      <x:c r="H216" s="11" t="n">
        <x:v>7.948</x:v>
      </x:c>
      <x:c r="I216" s="8" t="str">
        <x:v>wall</x:v>
      </x:c>
      <x:c r="J216" s="8" t="str">
        <x:v>Shown</x:v>
      </x:c>
      <x:c r="K216" s="8" t="str">
        <x:v>Off</x:v>
      </x:c>
      <x:c r="L216" s="8" t="str">
        <x:v>100 × 6950 × 87</x:v>
      </x:c>
      <x:c r="M216" s="8" t="str">
        <x:v>12 bulbs · 1 W/bulb assumed · lumen data needed · 2200 K · 6.85 m strand</x:v>
      </x:c>
      <x:c r="N216" s="11" t="n">
        <x:v>12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drop:DB2:L7:light:1:L215</x:v>
      </x:c>
      <x:c r="AC216" s="8" t="str">
        <x:v>{"length":6.85,"slope":90,"spacing":0.6,"dim":1}</x:v>
      </x:c>
    </x:row>
    <x:row r="217" ht="96" customHeight="1">
      <x:c r="A217" s="8" t="str">
        <x:v>L216</x:v>
      </x:c>
      <x:c r="B217" s="8" t="str">
        <x:v>Festival lights · tower H · stage 2 · outer corner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-0.3099999999999997</x:v>
      </x:c>
      <x:c r="G217" s="11" t="n">
        <x:v>12.115</x:v>
      </x:c>
      <x:c r="H217" s="11" t="n">
        <x:v>12.358</x:v>
      </x:c>
      <x:c r="I217" s="8" t="str">
        <x:v>wall</x:v>
      </x:c>
      <x:c r="J217" s="8" t="str">
        <x:v>Shown</x:v>
      </x:c>
      <x:c r="K217" s="8" t="str">
        <x:v>Off</x:v>
      </x:c>
      <x:c r="L217" s="8" t="str">
        <x:v>100 × 6950 × 87</x:v>
      </x:c>
      <x:c r="M217" s="8" t="str">
        <x:v>12 bulbs · 1 W/bulb assumed · lumen data needed · 2200 K · 6.85 m strand</x:v>
      </x:c>
      <x:c r="N217" s="11" t="n">
        <x:v>12</x:v>
      </x:c>
      <x:c r="O217" s="11" t="n">
        <x:v>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drop:DB2:L7:light:1:L216</x:v>
      </x:c>
      <x:c r="AC217" s="8" t="str">
        <x:v>{"length":6.85,"slope":90,"spacing":0.6,"dim":1}</x:v>
      </x:c>
    </x:row>
    <x:row r="218" ht="96" customHeight="1">
      <x:c r="A218" s="8" t="str">
        <x:v>L217</x:v>
      </x:c>
      <x:c r="B218" s="8" t="str">
        <x:v>Festival lights · tower H · stage 3 · inner corner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-0.20999999999999963</x:v>
      </x:c>
      <x:c r="G218" s="11" t="n">
        <x:v>19.490000000000002</x:v>
      </x:c>
      <x:c r="H218" s="11" t="n">
        <x:v>8.048</x:v>
      </x:c>
      <x:c r="I218" s="8" t="str">
        <x:v>wall</x:v>
      </x:c>
      <x:c r="J218" s="8" t="str">
        <x:v>Shown</x:v>
      </x:c>
      <x:c r="K218" s="8" t="str">
        <x:v>Off</x:v>
      </x:c>
      <x:c r="L218" s="8" t="str">
        <x:v>100 × 6800 × 87</x:v>
      </x:c>
      <x:c r="M218" s="8" t="str">
        <x:v>12 bulbs · 1 W/bulb assumed · lumen data needed · 2200 K · 6.700000000000001 m strand</x:v>
      </x:c>
      <x:c r="N218" s="11" t="n">
        <x:v>12</x:v>
      </x:c>
      <x:c r="O218" s="11" t="n">
        <x:v>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drop:DB2:L7:light:1:L217</x:v>
      </x:c>
      <x:c r="AC218" s="8" t="str">
        <x:v>{"length":6.700000000000001,"slope":90,"spacing":0.6,"dim":1}</x:v>
      </x:c>
    </x:row>
    <x:row r="219" ht="96" customHeight="1">
      <x:c r="A219" s="8" t="str">
        <x:v>L218</x:v>
      </x:c>
      <x:c r="B219" s="8" t="str">
        <x:v>Festival lights · tower H · stage 3 · outer corner</x:v>
      </x:c>
      <x:c r="C219" s="8" t="str">
        <x:v>light</x:v>
      </x:c>
      <x:c r="D219" s="8" t="str">
        <x:v>DB2</x:v>
      </x:c>
      <x:c r="E219" s="8" t="str">
        <x:v>L7</x:v>
      </x:c>
      <x:c r="F219" s="11" t="n">
        <x:v>-0.20999999999999963</x:v>
      </x:c>
      <x:c r="G219" s="11" t="n">
        <x:v>19.490000000000002</x:v>
      </x:c>
      <x:c r="H219" s="11" t="n">
        <x:v>12.258000000000001</x:v>
      </x:c>
      <x:c r="I219" s="8" t="str">
        <x:v>wall</x:v>
      </x:c>
      <x:c r="J219" s="8" t="str">
        <x:v>Shown</x:v>
      </x:c>
      <x:c r="K219" s="8" t="str">
        <x:v>Off</x:v>
      </x:c>
      <x:c r="L219" s="8" t="str">
        <x:v>100 × 6800 × 87</x:v>
      </x:c>
      <x:c r="M219" s="8" t="str">
        <x:v>12 bulbs · 1 W/bulb assumed · lumen data needed · 2200 K · 6.700000000000001 m strand</x:v>
      </x:c>
      <x:c r="N219" s="11" t="n">
        <x:v>12</x:v>
      </x:c>
      <x:c r="O219" s="11" t="n">
        <x:v>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drop:DB2:L7:light:1:L218</x:v>
      </x:c>
      <x:c r="AC219" s="8" t="str">
        <x:v>{"length":6.700000000000001,"slope":90,"spacing":0.6,"dim":1}</x:v>
      </x:c>
    </x:row>
    <x:row r="220" ht="96" customHeight="1">
      <x:c r="A220" s="8" t="str">
        <x:v>L219</x:v>
      </x:c>
      <x:c r="B220" s="8" t="str">
        <x:v>Festival lights · front terrace between the towers</x:v>
      </x:c>
      <x:c r="C220" s="8" t="str">
        <x:v>light</x:v>
      </x:c>
      <x:c r="D220" s="8" t="str">
        <x:v>DB2</x:v>
      </x:c>
      <x:c r="E220" s="8" t="str">
        <x:v>L7</x:v>
      </x:c>
      <x:c r="F220" s="11" t="n">
        <x:v>2.15</x:v>
      </x:c>
      <x:c r="G220" s="11" t="n">
        <x:v>8.5</x:v>
      </x:c>
      <x:c r="H220" s="11" t="n">
        <x:v>0</x:v>
      </x:c>
      <x:c r="I220" s="8" t="str">
        <x:v>floor</x:v>
      </x:c>
      <x:c r="J220" s="8" t="str">
        <x:v>Shown</x:v>
      </x:c>
      <x:c r="K220" s="8" t="str">
        <x:v>Off</x:v>
      </x:c>
      <x:c r="L220" s="8" t="str">
        <x:v>100 × 100 × 14887</x:v>
      </x:c>
      <x:c r="M220" s="8" t="str">
        <x:v>26 bulbs · 1 W/bulb assumed · lumen data needed · 2200 K · 14.8 m strand</x:v>
      </x:c>
      <x:c r="N220" s="11" t="n">
        <x:v>26</x:v>
      </x:c>
      <x:c r="O220" s="11" t="n">
        <x:v>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drop:DB2:L7:light:-1:L219</x:v>
      </x:c>
      <x:c r="AC220" s="8" t="str">
        <x:v>{"length":14.8,"slope":0,"spacing":0.6,"dim":1}</x:v>
      </x:c>
    </x:row>
    <x:row r="221" ht="96" customHeight="1">
      <x:c r="A221" s="8" t="str">
        <x:v>L220</x:v>
      </x:c>
      <x:c r="B221" s="8" t="str">
        <x:v>Festival flood · rear gable B</x:v>
      </x:c>
      <x:c r="C221" s="8" t="str">
        <x:v>light</x:v>
      </x:c>
      <x:c r="D221" s="8" t="str">
        <x:v>DB2</x:v>
      </x:c>
      <x:c r="E221" s="8" t="str">
        <x:v>L7</x:v>
      </x:c>
      <x:c r="F221" s="11" t="n">
        <x:v>52.6</x:v>
      </x:c>
      <x:c r="G221" s="11" t="n">
        <x:v>6.55</x:v>
      </x:c>
      <x:c r="H221" s="11" t="n">
        <x:v>-9.8</x:v>
      </x:c>
      <x:c r="I221" s="8" t="str">
        <x:v>floor</x:v>
      </x:c>
      <x:c r="J221" s="8" t="str">
        <x:v>Shown</x:v>
      </x:c>
      <x:c r="K221" s="8" t="str">
        <x:v>Off</x:v>
      </x:c>
      <x:c r="L221" s="8" t="str">
        <x:v>215 × 535 × 340</x:v>
      </x:c>
      <x:c r="M221" s="8" t="str">
        <x:v>9000 lm · 3000 K · 40° beam</x:v>
      </x:c>
      <x:c r="N221" s="11" t="n">
        <x:v>70</x:v>
      </x:c>
      <x:c r="O221" s="11" t="n">
        <x:v>85.17923392190738</x:v>
      </x:c>
      <x:c r="P221" s="11" t="n">
        <x:v>34.05529935113207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drop:DB2:L7:light:-1:L220</x:v>
      </x:c>
      <x:c r="AC221" s="8" t="str">
        <x:v>{"lumens":9000,"dim":1}</x:v>
      </x:c>
    </x:row>
    <x:row r="222" ht="96" customHeight="1">
      <x:c r="A222" s="8" t="str">
        <x:v>L221</x:v>
      </x:c>
      <x:c r="B222" s="8" t="str">
        <x:v>Festival flood · rear gable H</x:v>
      </x:c>
      <x:c r="C222" s="8" t="str">
        <x:v>light</x:v>
      </x:c>
      <x:c r="D222" s="8" t="str">
        <x:v>DB2</x:v>
      </x:c>
      <x:c r="E222" s="8" t="str">
        <x:v>L7</x:v>
      </x:c>
      <x:c r="F222" s="11" t="n">
        <x:v>52.6</x:v>
      </x:c>
      <x:c r="G222" s="11" t="n">
        <x:v>6.55</x:v>
      </x:c>
      <x:c r="H222" s="11" t="n">
        <x:v>9.8</x:v>
      </x:c>
      <x:c r="I222" s="8" t="str">
        <x:v>floor</x:v>
      </x:c>
      <x:c r="J222" s="8" t="str">
        <x:v>Shown</x:v>
      </x:c>
      <x:c r="K222" s="8" t="str">
        <x:v>Off</x:v>
      </x:c>
      <x:c r="L222" s="8" t="str">
        <x:v>215 × 535 × 340</x:v>
      </x:c>
      <x:c r="M222" s="8" t="str">
        <x:v>9000 lm · 3000 K · 40° beam</x:v>
      </x:c>
      <x:c r="N222" s="11" t="n">
        <x:v>70</x:v>
      </x:c>
      <x:c r="O222" s="11" t="n">
        <x:v>-85.17923392190738</x:v>
      </x:c>
      <x:c r="P222" s="11" t="n">
        <x:v>34.05529935113207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drop:DB2:L7:light:1:L221</x:v>
      </x:c>
      <x:c r="AC222" s="8" t="str">
        <x:v>{"lumens":9000,"dim":1}</x:v>
      </x:c>
    </x:row>
    <x:row r="223" ht="96" customHeight="1">
      <x:c r="A223" s="8" t="str">
        <x:v>L222</x:v>
      </x:c>
      <x:c r="B223" s="8" t="str">
        <x:v>Central gable flood · B</x:v>
      </x:c>
      <x:c r="C223" s="8" t="str">
        <x:v>light</x:v>
      </x:c>
      <x:c r="D223" s="8" t="str">
        <x:v>DB2</x:v>
      </x:c>
      <x:c r="E223" s="8" t="str">
        <x:v>L6</x:v>
      </x:c>
      <x:c r="F223" s="11" t="n">
        <x:v>-0.0750000000000001</x:v>
      </x:c>
      <x:c r="G223" s="11" t="n">
        <x:v>8.4</x:v>
      </x:c>
      <x:c r="H223" s="11" t="n">
        <x:v>-7.75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215 × 535 × 340</x:v>
      </x:c>
      <x:c r="M223" s="8" t="str">
        <x:v>6500 lm · 3000 K · 60° beam</x:v>
      </x:c>
      <x:c r="N223" s="11" t="n">
        <x:v>50.55555555555556</x:v>
      </x:c>
      <x:c r="O223" s="11" t="n">
        <x:v>75.09986919271344</x:v>
      </x:c>
      <x:c r="P223" s="11" t="n">
        <x:v>24.756675995120084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drop:DB2:L6:light:-1:L222</x:v>
      </x:c>
      <x:c r="AC223" s="8" t="str">
        <x:v>{"lumens":6500,"dim":1}</x:v>
      </x:c>
    </x:row>
    <x:row r="224" ht="96" customHeight="1">
      <x:c r="A224" s="8" t="str">
        <x:v>L223</x:v>
      </x:c>
      <x:c r="B224" s="8" t="str">
        <x:v>Central crown wash · B</x:v>
      </x:c>
      <x:c r="C224" s="8" t="str">
        <x:v>light</x:v>
      </x:c>
      <x:c r="D224" s="8" t="str">
        <x:v>DB2</x:v>
      </x:c>
      <x:c r="E224" s="8" t="str">
        <x:v>L6</x:v>
      </x:c>
      <x:c r="F224" s="11" t="n">
        <x:v>-0.035</x:v>
      </x:c>
      <x:c r="G224" s="11" t="n">
        <x:v>15.88</x:v>
      </x:c>
      <x:c r="H224" s="11" t="n">
        <x:v>-7.9</x:v>
      </x:c>
      <x:c r="I224" s="8" t="str">
        <x:v>floor</x:v>
      </x:c>
      <x:c r="J224" s="8" t="str">
        <x:v>Shown</x:v>
      </x:c>
      <x:c r="K224" s="8" t="str">
        <x:v>On</x:v>
      </x:c>
      <x:c r="L224" s="8" t="str">
        <x:v>215 × 535 × 340</x:v>
      </x:c>
      <x:c r="M224" s="8" t="str">
        <x:v>6000 lm · 3000 K · 55° beam</x:v>
      </x:c>
      <x:c r="N224" s="11" t="n">
        <x:v>46.666666666666664</x:v>
      </x:c>
      <x:c r="O224" s="11" t="n">
        <x:v>74.20318743380196</x:v>
      </x:c>
      <x:c r="P224" s="11" t="n">
        <x:v>16.294907825298242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drop:DB2:L6:light:-1:L223</x:v>
      </x:c>
      <x:c r="AC224" s="8" t="str">
        <x:v>{"lumens":6000,"dim":1}</x:v>
      </x:c>
    </x:row>
    <x:row r="225" ht="96" customHeight="1">
      <x:c r="A225" s="8" t="str">
        <x:v>L224</x:v>
      </x:c>
      <x:c r="B225" s="8" t="str">
        <x:v>Central gable flood · H</x:v>
      </x:c>
      <x:c r="C225" s="8" t="str">
        <x:v>light</x:v>
      </x:c>
      <x:c r="D225" s="8" t="str">
        <x:v>DB2</x:v>
      </x:c>
      <x:c r="E225" s="8" t="str">
        <x:v>L6</x:v>
      </x:c>
      <x:c r="F225" s="11" t="n">
        <x:v>-0.0750000000000001</x:v>
      </x:c>
      <x:c r="G225" s="11" t="n">
        <x:v>8.4</x:v>
      </x:c>
      <x:c r="H225" s="11" t="n">
        <x:v>7.75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215 × 535 × 340</x:v>
      </x:c>
      <x:c r="M225" s="8" t="str">
        <x:v>6500 lm · 3000 K · 60° beam</x:v>
      </x:c>
      <x:c r="N225" s="11" t="n">
        <x:v>50.55555555555556</x:v>
      </x:c>
      <x:c r="O225" s="11" t="n">
        <x:v>-75.09986919271344</x:v>
      </x:c>
      <x:c r="P225" s="11" t="n">
        <x:v>24.756675995120084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drop:DB2:L6:light:1:L224</x:v>
      </x:c>
      <x:c r="AC225" s="8" t="str">
        <x:v>{"lumens":6500,"dim":1}</x:v>
      </x:c>
    </x:row>
    <x:row r="226" ht="96" customHeight="1">
      <x:c r="A226" s="8" t="str">
        <x:v>L225</x:v>
      </x:c>
      <x:c r="B226" s="8" t="str">
        <x:v>Central crown wash · H</x:v>
      </x:c>
      <x:c r="C226" s="8" t="str">
        <x:v>light</x:v>
      </x:c>
      <x:c r="D226" s="8" t="str">
        <x:v>DB2</x:v>
      </x:c>
      <x:c r="E226" s="8" t="str">
        <x:v>L6</x:v>
      </x:c>
      <x:c r="F226" s="11" t="n">
        <x:v>-0.035</x:v>
      </x:c>
      <x:c r="G226" s="11" t="n">
        <x:v>15.88</x:v>
      </x:c>
      <x:c r="H226" s="11" t="n">
        <x:v>7.9</x:v>
      </x:c>
      <x:c r="I226" s="8" t="str">
        <x:v>floor</x:v>
      </x:c>
      <x:c r="J226" s="8" t="str">
        <x:v>Shown</x:v>
      </x:c>
      <x:c r="K226" s="8" t="str">
        <x:v>On</x:v>
      </x:c>
      <x:c r="L226" s="8" t="str">
        <x:v>215 × 535 × 340</x:v>
      </x:c>
      <x:c r="M226" s="8" t="str">
        <x:v>6000 lm · 3000 K · 55° beam</x:v>
      </x:c>
      <x:c r="N226" s="11" t="n">
        <x:v>46.666666666666664</x:v>
      </x:c>
      <x:c r="O226" s="11" t="n">
        <x:v>-74.20318743380196</x:v>
      </x:c>
      <x:c r="P226" s="11" t="n">
        <x:v>16.294907825298242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drop:DB2:L6:light:1:L225</x:v>
      </x:c>
      <x:c r="AC226" s="8" t="str">
        <x:v>{"lumens":6000,"dim":1}</x:v>
      </x:c>
    </x:row>
  </x:sheetData>
  <x:conditionalFormatting sqref="AA7:AA226">
    <x:cfRule type="containsText" dxfId="0" priority="1" operator="containsText" text="Retired"/>
  </x:conditionalFormatting>
  <x:dataValidations count="3">
    <x:dataValidation type="decimal" operator="between" sqref="W7:W226">
      <x:formula1>-1000</x:formula1>
      <x:formula2>1000</x:formula2>
    </x:dataValidation>
    <x:dataValidation type="decimal" operator="between" sqref="X7:X226">
      <x:formula1>-1000</x:formula1>
      <x:formula2>1000</x:formula2>
    </x:dataValidation>
    <x:dataValidation type="decimal" operator="between" sqref="Y7:Y22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4eae94a9d5d424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Points'!$A$7:$A$2048,A7,'Route Points'!$F$7:$F$2048)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Points'!$A$7:$A$2048,A8,'Route Points'!$F$7:$F$2048)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Points'!$A$7:$A$2048,A9,'Route Points'!$F$7:$F$2048)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Points'!$A$7:$A$2048,A10,'Route Points'!$F$7:$F$2048)</x:f>
        <x:v>8.727418805696335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Points'!$A$7:$A$2048,A11,'Route Points'!$F$7:$F$2048)</x:f>
        <x:v>8.727418805696335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Points'!$A$7:$A$2048,A12,'Route Points'!$F$7:$F$2048)</x:f>
        <x:v>8.727418805696335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Points'!$A$7:$A$2048,A13,'Route Points'!$F$7:$F$2048)</x:f>
        <x:v>8.727418805696335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Points'!$A$7:$A$2048,A14,'Route Points'!$F$7:$F$2048)</x:f>
        <x:v>8.72741880569633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Points'!$A$7:$A$2048,A15,'Route Points'!$F$7:$F$2048)</x:f>
        <x:v>8.72741880569633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Points'!$A$7:$A$2048,A16,'Route Points'!$F$7:$F$2048)</x:f>
        <x:v>8.72741880569633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Points'!$A$7:$A$2048,A17,'Route Points'!$F$7:$F$2048)</x:f>
        <x:v>8.72741880569633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Points'!$A$7:$A$2048,A18,'Route Points'!$F$7:$F$2048)</x:f>
        <x:v>8.72741880569633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Points'!$A$7:$A$2048,A19,'Route Points'!$F$7:$F$2048)</x:f>
        <x:v>8.72741880569633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Points'!$A$7:$A$2048,A20,'Route Points'!$F$7:$F$2048)</x:f>
        <x:v>8.72741880569633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Points'!$A$7:$A$2048,A21,'Route Points'!$F$7:$F$2048)</x:f>
        <x:v>8.72741880569633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Points'!$A$7:$A$2048,A22,'Route Points'!$F$7:$F$2048)</x:f>
        <x:v>8.72741880569633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Points'!$A$7:$A$2048,A23,'Route Points'!$F$7:$F$2048)</x:f>
        <x:v>8.72741880569633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Points'!$A$7:$A$2048,A24,'Route Points'!$F$7:$F$2048)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Points'!$A$7:$A$2048,A25,'Route Points'!$F$7:$F$2048)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Points'!$A$7:$A$2048,A26,'Route Points'!$F$7:$F$2048)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Points'!$A$7:$A$2048,A27,'Route Points'!$F$7:$F$2048)</x:f>
        <x:v>8.727418805696335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Points'!$A$7:$A$2048,A28,'Route Points'!$F$7:$F$2048)</x:f>
        <x:v>8.727418805696335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Points'!$A$7:$A$2048,A29,'Route Points'!$F$7:$F$2048)</x:f>
        <x:v>8.727418805696335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Points'!$A$7:$A$2048,A30,'Route Points'!$F$7:$F$2048)</x:f>
        <x:v>8.727418805696335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Points'!$A$7:$A$2048,A31,'Route Points'!$F$7:$F$2048)</x:f>
        <x:v>8.72741880569633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Points'!$A$7:$A$2048,A32,'Route Points'!$F$7:$F$2048)</x:f>
        <x:v>8.72741880569633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Points'!$A$7:$A$2048,A33,'Route Points'!$F$7:$F$2048)</x:f>
        <x:v>8.72741880569633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Points'!$A$7:$A$2048,A34,'Route Points'!$F$7:$F$2048)</x:f>
        <x:v>8.72741880569633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Points'!$A$7:$A$2048,A35,'Route Points'!$F$7:$F$2048)</x:f>
        <x:v>8.72741880569633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Points'!$A$7:$A$2048,A36,'Route Points'!$F$7:$F$2048)</x:f>
        <x:v>8.72741880569633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Points'!$A$7:$A$2048,A37,'Route Points'!$F$7:$F$2048)</x:f>
        <x:v>8.72741880569633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Points'!$A$7:$A$2048,A38,'Route Points'!$F$7:$F$2048)</x:f>
        <x:v>8.72741880569633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Points'!$A$7:$A$2048,A39,'Route Points'!$F$7:$F$2048)</x:f>
        <x:v>8.72741880569633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Points'!$A$7:$A$2048,A40,'Route Points'!$F$7:$F$2048)</x:f>
        <x:v>8.72741880569633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Points'!$A$7:$A$2048,A41,'Route Points'!$F$7:$F$2048)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Points'!$A$7:$A$2048,A42,'Route Points'!$F$7:$F$2048)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Points'!$A$7:$A$2048,A43,'Route Points'!$F$7:$F$2048)</x:f>
        <x:v>62.33013031117919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Points'!$A$7:$A$2048,A44,'Route Points'!$F$7:$F$2048)</x:f>
        <x:v>3.7269999999999976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Points'!$A$7:$A$2048,A45,'Route Points'!$F$7:$F$2048)</x:f>
        <x:v>3.7269999999999976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Points'!$A$7:$A$2048,A46,'Route Points'!$F$7:$F$2048)</x:f>
        <x:v>3.7269999999999976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Points'!$A$7:$A$2048,A47,'Route Points'!$F$7:$F$2048)</x:f>
        <x:v>3.7269999999999976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Points'!$A$7:$A$2048,A48,'Route Points'!$F$7:$F$2048)</x:f>
        <x:v>3.7269999999999976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Points'!$A$7:$A$2048,A49,'Route Points'!$F$7:$F$2048)</x:f>
        <x:v>3.7269999999999976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Points'!$A$7:$A$2048,A50,'Route Points'!$F$7:$F$2048)</x:f>
        <x:v>3.7269999999999976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Points'!$A$7:$A$2048,A51,'Route Points'!$F$7:$F$2048)</x:f>
        <x:v>3.7269999999999976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Points'!$A$7:$A$2048,A52,'Route Points'!$F$7:$F$2048)</x:f>
        <x:v>3.7269999999999976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Points'!$A$7:$A$2048,A53,'Route Points'!$F$7:$F$2048)</x:f>
        <x:v>3.7269999999999976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Points'!$A$7:$A$2048,A54,'Route Points'!$F$7:$F$2048)</x:f>
        <x:v>3.7269999999999976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Points'!$A$7:$A$2048,A55,'Route Points'!$F$7:$F$2048)</x:f>
        <x:v>3.7269999999999976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Points'!$A$7:$A$2048,A56,'Route Points'!$F$7:$F$2048)</x:f>
        <x:v>3.7269999999999976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Points'!$A$7:$A$2048,A57,'Route Points'!$F$7:$F$2048)</x:f>
        <x:v>3.7269999999999976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Points'!$A$7:$A$2048,A58,'Route Points'!$F$7:$F$2048)</x:f>
        <x:v>68.9301303111792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Points'!$A$7:$A$2048,A59,'Route Points'!$F$7:$F$2048)</x:f>
        <x:v>3.7269999999999976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Points'!$A$7:$A$2048,A60,'Route Points'!$F$7:$F$2048)</x:f>
        <x:v>3.7269999999999976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Points'!$A$7:$A$2048,A61,'Route Points'!$F$7:$F$2048)</x:f>
        <x:v>3.7269999999999976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Points'!$A$7:$A$2048,A62,'Route Points'!$F$7:$F$2048)</x:f>
        <x:v>3.7269999999999976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Points'!$A$7:$A$2048,A63,'Route Points'!$F$7:$F$2048)</x:f>
        <x:v>3.7269999999999976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Points'!$A$7:$A$2048,A64,'Route Points'!$F$7:$F$2048)</x:f>
        <x:v>3.7269999999999976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Points'!$A$7:$A$2048,A65,'Route Points'!$F$7:$F$2048)</x:f>
        <x:v>3.7269999999999976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Points'!$A$7:$A$2048,A66,'Route Points'!$F$7:$F$2048)</x:f>
        <x:v>3.7269999999999976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Points'!$A$7:$A$2048,A67,'Route Points'!$F$7:$F$2048)</x:f>
        <x:v>3.7269999999999976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Points'!$A$7:$A$2048,A68,'Route Points'!$F$7:$F$2048)</x:f>
        <x:v>3.7269999999999976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Points'!$A$7:$A$2048,A69,'Route Points'!$F$7:$F$2048)</x:f>
        <x:v>3.7269999999999976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Points'!$A$7:$A$2048,A70,'Route Points'!$F$7:$F$2048)</x:f>
        <x:v>3.7269999999999976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Points'!$A$7:$A$2048,A71,'Route Points'!$F$7:$F$2048)</x:f>
        <x:v>3.7269999999999976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Points'!$A$7:$A$2048,A72,'Route Points'!$F$7:$F$2048)</x:f>
        <x:v>3.7269999999999976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L64
L65
L66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Points'!$A$7:$A$2048,A73,'Route Points'!$F$7:$F$2048)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Points'!$A$7:$A$2048,A74,'Route Points'!$F$7:$F$2048)</x:f>
        <x:v>6.793150773195872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drop:LC1:L8:light:-1:L64</x:v>
      </x:c>
      <x:c r="B75" s="8" t="str">
        <x:v>L8 → Wing light · B · front block · front rows</x:v>
      </x:c>
      <x:c r="C75" s="8" t="str">
        <x:v>LC1</x:v>
      </x:c>
      <x:c r="D75" s="8" t="str">
        <x:v>L64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Points'!$A$7:$A$2048,A75,'Route Points'!$F$7:$F$2048)</x:f>
        <x:v>4.993150773195873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drop:LC1:L8:light:-1:L65</x:v>
      </x:c>
      <x:c r="B76" s="8" t="str">
        <x:v>L8 → Wing light · B · rear block · back rows</x:v>
      </x:c>
      <x:c r="C76" s="8" t="str">
        <x:v>LC1</x:v>
      </x:c>
      <x:c r="D76" s="8" t="str">
        <x:v>L65</x:v>
      </x:c>
      <x:c r="E76" s="8" t="str">
        <x:v>DB1</x:v>
      </x:c>
      <x:c r="F76" s="8" t="str">
        <x:v>L8</x:v>
      </x:c>
      <x:c r="G76" s="8" t="str">
        <x:v>light</x:v>
      </x:c>
      <x:c r="H76" s="8" t="str">
        <x:v>drop</x:v>
      </x:c>
      <x:c r="I76" s="11" t="n">
        <x:f>SUMIF('Route Points'!$A$7:$A$2048,A76,'Route Points'!$F$7:$F$2048)</x:f>
        <x:v>6.7850966494845375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 t="str">
        <x:v>trunk:LC1:L8:light:-1</x:v>
      </x:c>
    </x:row>
    <x:row r="77" ht="90" customHeight="1">
      <x:c r="A77" s="8" t="str">
        <x:v>drop:LC1:L8:light:-1:L66</x:v>
      </x:c>
      <x:c r="B77" s="8" t="str">
        <x:v>L8 → Wing light · B · rear block · front rows</x:v>
      </x:c>
      <x:c r="C77" s="8" t="str">
        <x:v>LC1</x:v>
      </x:c>
      <x:c r="D77" s="8" t="str">
        <x:v>L66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Points'!$A$7:$A$2048,A77,'Route Points'!$F$7:$F$2048)</x:f>
        <x:v>4.985096649484539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trunk:LC1:L8:light:-1</x:v>
      </x:c>
    </x:row>
    <x:row r="78" ht="90" customHeight="1">
      <x:c r="A78" s="8" t="str">
        <x:v>trunk:LC1:L8:light:1</x:v>
      </x:c>
      <x:c r="B78" s="8" t="str">
        <x:v>L8 · H · circuit trunk</x:v>
      </x:c>
      <x:c r="C78" s="8" t="str">
        <x:v>LC1</x:v>
      </x:c>
      <x:c r="D78" s="8" t="str">
        <x:v>L67
L68
L69
L70</x:v>
      </x:c>
      <x:c r="E78" s="8" t="str">
        <x:v>DB1</x:v>
      </x:c>
      <x:c r="F78" s="8" t="str">
        <x:v>L8</x:v>
      </x:c>
      <x:c r="G78" s="8" t="str">
        <x:v>light</x:v>
      </x:c>
      <x:c r="H78" s="8" t="str">
        <x:v>trunk</x:v>
      </x:c>
      <x:c r="I78" s="11" t="n">
        <x:f>SUMIF('Route Points'!$A$7:$A$2048,A78,'Route Points'!$F$7:$F$2048)</x:f>
        <x:v>38.43942622175583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Wall bands above openings; concealed finish-matched soffit crossing over the 9–10 wing opening.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/>
    </x:row>
    <x:row r="79" ht="90" customHeight="1">
      <x:c r="A79" s="8" t="str">
        <x:v>drop:LC1:L8:light:1:L67</x:v>
      </x:c>
      <x:c r="B79" s="8" t="str">
        <x:v>L8 → Wing light · H · front block · back rows</x:v>
      </x:c>
      <x:c r="C79" s="8" t="str">
        <x:v>LC1</x:v>
      </x:c>
      <x:c r="D79" s="8" t="str">
        <x:v>L67</x:v>
      </x:c>
      <x:c r="E79" s="8" t="str">
        <x:v>DB1</x:v>
      </x:c>
      <x:c r="F79" s="8" t="str">
        <x:v>L8</x:v>
      </x:c>
      <x:c r="G79" s="8" t="str">
        <x:v>light</x:v>
      </x:c>
      <x:c r="H79" s="8" t="str">
        <x:v>drop</x:v>
      </x:c>
      <x:c r="I79" s="11" t="n">
        <x:f>SUMIF('Route Points'!$A$7:$A$2048,A79,'Route Points'!$F$7:$F$2048)</x:f>
        <x:v>6.793150773195872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Above nave lining / covered soffit route at wings and verandas; cable continues inside the existing pendant stem. Roof build-up, supports and access pending.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 t="str">
        <x:v>trunk:LC1:L8:light:1</x:v>
      </x:c>
    </x:row>
    <x:row r="80" ht="90" customHeight="1">
      <x:c r="A80" s="8" t="str">
        <x:v>drop:LC1:L8:light:1:L68</x:v>
      </x:c>
      <x:c r="B80" s="8" t="str">
        <x:v>L8 → Wing light · H · front block · front rows</x:v>
      </x:c>
      <x:c r="C80" s="8" t="str">
        <x:v>LC1</x:v>
      </x:c>
      <x:c r="D80" s="8" t="str">
        <x:v>L68</x:v>
      </x:c>
      <x:c r="E80" s="8" t="str">
        <x:v>DB1</x:v>
      </x:c>
      <x:c r="F80" s="8" t="str">
        <x:v>L8</x:v>
      </x:c>
      <x:c r="G80" s="8" t="str">
        <x:v>light</x:v>
      </x:c>
      <x:c r="H80" s="8" t="str">
        <x:v>drop</x:v>
      </x:c>
      <x:c r="I80" s="11" t="n">
        <x:f>SUMIF('Route Points'!$A$7:$A$2048,A80,'Route Points'!$F$7:$F$2048)</x:f>
        <x:v>4.993150773195873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nave lining / covered soffit route at wings and verandas; cable continues inside the existing pendant stem. Roof build-up, supports and access pending.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trunk:LC1:L8:light:1</x:v>
      </x:c>
    </x:row>
    <x:row r="81" ht="90" customHeight="1">
      <x:c r="A81" s="8" t="str">
        <x:v>drop:LC1:L8:light:1:L69</x:v>
      </x:c>
      <x:c r="B81" s="8" t="str">
        <x:v>L8 → Wing light · H · rear block · back rows</x:v>
      </x:c>
      <x:c r="C81" s="8" t="str">
        <x:v>LC1</x:v>
      </x:c>
      <x:c r="D81" s="8" t="str">
        <x:v>L69</x:v>
      </x:c>
      <x:c r="E81" s="8" t="str">
        <x:v>DB1</x:v>
      </x:c>
      <x:c r="F81" s="8" t="str">
        <x:v>L8</x:v>
      </x:c>
      <x:c r="G81" s="8" t="str">
        <x:v>light</x:v>
      </x:c>
      <x:c r="H81" s="8" t="str">
        <x:v>drop</x:v>
      </x:c>
      <x:c r="I81" s="11" t="n">
        <x:f>SUMIF('Route Points'!$A$7:$A$2048,A81,'Route Points'!$F$7:$F$2048)</x:f>
        <x:v>6.7850966494845375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nave lining / covered soffit route at wings and verandas; cable continues inside the existing pendant stem. Roof build-up, supports and access pending.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trunk:LC1:L8:light:1</x:v>
      </x:c>
    </x:row>
    <x:row r="82" ht="90" customHeight="1">
      <x:c r="A82" s="8" t="str">
        <x:v>drop:LC1:L8:light:1:L70</x:v>
      </x:c>
      <x:c r="B82" s="8" t="str">
        <x:v>L8 → Wing light · H · rear block · front rows</x:v>
      </x:c>
      <x:c r="C82" s="8" t="str">
        <x:v>LC1</x:v>
      </x:c>
      <x:c r="D82" s="8" t="str">
        <x:v>L70</x:v>
      </x:c>
      <x:c r="E82" s="8" t="str">
        <x:v>DB1</x:v>
      </x:c>
      <x:c r="F82" s="8" t="str">
        <x:v>L8</x:v>
      </x:c>
      <x:c r="G82" s="8" t="str">
        <x:v>light</x:v>
      </x:c>
      <x:c r="H82" s="8" t="str">
        <x:v>drop</x:v>
      </x:c>
      <x:c r="I82" s="11" t="n">
        <x:f>SUMIF('Route Points'!$A$7:$A$2048,A82,'Route Points'!$F$7:$F$2048)</x:f>
        <x:v>4.985096649484539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nave lining / covered soffit route at wings and verandas; cable continues inside the existing pendant stem. Roof build-up, supports and access pending.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trunk:LC1:L8:light:1</x:v>
      </x:c>
    </x:row>
    <x:row r="83" ht="103" customHeight="1">
      <x:c r="A83" s="8" t="str">
        <x:v>trunk:LC1:LA:light:-1</x:v>
      </x:c>
      <x:c r="B83" s="8" t="str">
        <x:v>LA · B · circuit trunk</x:v>
      </x:c>
      <x:c r="C83" s="8" t="str">
        <x:v>LC1</x:v>
      </x:c>
      <x:c r="D83" s="8" t="str">
        <x:v>L71
L72
L73
L74
L75
L76
L77</x:v>
      </x:c>
      <x:c r="E83" s="8" t="str">
        <x:v>DB1</x:v>
      </x:c>
      <x:c r="F83" s="8" t="str">
        <x:v>LA</x:v>
      </x:c>
      <x:c r="G83" s="8" t="str">
        <x:v>light</x:v>
      </x:c>
      <x:c r="H83" s="8" t="str">
        <x:v>trunk</x:v>
      </x:c>
      <x:c r="I83" s="11" t="n">
        <x:f>SUMIF('Route Points'!$A$7:$A$2048,A83,'Route Points'!$F$7:$F$2048)</x:f>
        <x:v>62.30613031117919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Wall bands above openings; concealed finish-matched soffit crossing over the 9–10 wing opening.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/>
    </x:row>
    <x:row r="84" ht="90" customHeight="1">
      <x:c r="A84" s="8" t="str">
        <x:v>drop:LC1:LA:light:-1:L71</x:v>
      </x:c>
      <x:c r="B84" s="8" t="str">
        <x:v>LA → Roof uplight · axis 3</x:v>
      </x:c>
      <x:c r="C84" s="8" t="str">
        <x:v>LC1</x:v>
      </x:c>
      <x:c r="D84" s="8" t="str">
        <x:v>L71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Points'!$A$7:$A$2048,A84,'Route Points'!$F$7:$F$2048)</x:f>
        <x:v>10.200418805696334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drop:LC1:LA:light:-1:L72</x:v>
      </x:c>
      <x:c r="B85" s="8" t="str">
        <x:v>LA → Roof uplight · axis 4</x:v>
      </x:c>
      <x:c r="C85" s="8" t="str">
        <x:v>LC1</x:v>
      </x:c>
      <x:c r="D85" s="8" t="str">
        <x:v>L72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Points'!$A$7:$A$2048,A85,'Route Points'!$F$7:$F$2048)</x:f>
        <x:v>10.200418805696334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drop:LC1:LA:light:-1:L73</x:v>
      </x:c>
      <x:c r="B86" s="8" t="str">
        <x:v>LA → Roof uplight · axis 5</x:v>
      </x:c>
      <x:c r="C86" s="8" t="str">
        <x:v>LC1</x:v>
      </x:c>
      <x:c r="D86" s="8" t="str">
        <x:v>L73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Points'!$A$7:$A$2048,A86,'Route Points'!$F$7:$F$2048)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90" customHeight="1">
      <x:c r="A87" s="8" t="str">
        <x:v>drop:LC1:LA:light:-1:L74</x:v>
      </x:c>
      <x:c r="B87" s="8" t="str">
        <x:v>LA → Roof uplight · axis 6</x:v>
      </x:c>
      <x:c r="C87" s="8" t="str">
        <x:v>LC1</x:v>
      </x:c>
      <x:c r="D87" s="8" t="str">
        <x:v>L74</x:v>
      </x:c>
      <x:c r="E87" s="8" t="str">
        <x:v>DB1</x:v>
      </x:c>
      <x:c r="F87" s="8" t="str">
        <x:v>LA</x:v>
      </x:c>
      <x:c r="G87" s="8" t="str">
        <x:v>light</x:v>
      </x:c>
      <x:c r="H87" s="8" t="str">
        <x:v>drop</x:v>
      </x:c>
      <x:c r="I87" s="11" t="n">
        <x:f>SUMIF('Route Points'!$A$7:$A$2048,A87,'Route Points'!$F$7:$F$2048)</x:f>
        <x:v>10.200418805696332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Above lining / beam tops, short covered joint and rear-face return to fitting. Roof access, rafter/tie interface and removable cover details pending; no timber drilling / notching.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 t="str">
        <x:v>trunk:LC1:LA:light:-1</x:v>
      </x:c>
    </x:row>
    <x:row r="88" ht="90" customHeight="1">
      <x:c r="A88" s="8" t="str">
        <x:v>drop:LC1:LA:light:-1:L75</x:v>
      </x:c>
      <x:c r="B88" s="8" t="str">
        <x:v>LA → Roof uplight · axis 7</x:v>
      </x:c>
      <x:c r="C88" s="8" t="str">
        <x:v>LC1</x:v>
      </x:c>
      <x:c r="D88" s="8" t="str">
        <x:v>L75</x:v>
      </x:c>
      <x:c r="E88" s="8" t="str">
        <x:v>DB1</x:v>
      </x:c>
      <x:c r="F88" s="8" t="str">
        <x:v>LA</x:v>
      </x:c>
      <x:c r="G88" s="8" t="str">
        <x:v>light</x:v>
      </x:c>
      <x:c r="H88" s="8" t="str">
        <x:v>drop</x:v>
      </x:c>
      <x:c r="I88" s="11" t="n">
        <x:f>SUMIF('Route Points'!$A$7:$A$2048,A88,'Route Points'!$F$7:$F$2048)</x:f>
        <x:v>10.200418805696332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lining / beam tops, short covered joint and rear-face return to fitting. Roof access, rafter/tie interface and removable cover details pending; no timber drilling / notching.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trunk:LC1:LA:light:-1</x:v>
      </x:c>
    </x:row>
    <x:row r="89" ht="90" customHeight="1">
      <x:c r="A89" s="8" t="str">
        <x:v>drop:LC1:LA:light:-1:L76</x:v>
      </x:c>
      <x:c r="B89" s="8" t="str">
        <x:v>LA → Roof uplight · axis 8</x:v>
      </x:c>
      <x:c r="C89" s="8" t="str">
        <x:v>LC1</x:v>
      </x:c>
      <x:c r="D89" s="8" t="str">
        <x:v>L76</x:v>
      </x:c>
      <x:c r="E89" s="8" t="str">
        <x:v>DB1</x:v>
      </x:c>
      <x:c r="F89" s="8" t="str">
        <x:v>LA</x:v>
      </x:c>
      <x:c r="G89" s="8" t="str">
        <x:v>light</x:v>
      </x:c>
      <x:c r="H89" s="8" t="str">
        <x:v>drop</x:v>
      </x:c>
      <x:c r="I89" s="11" t="n">
        <x:f>SUMIF('Route Points'!$A$7:$A$2048,A89,'Route Points'!$F$7:$F$2048)</x:f>
        <x:v>10.200418805696332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trunk:LC1:LA:light:-1</x:v>
      </x:c>
    </x:row>
    <x:row r="90" ht="90" customHeight="1">
      <x:c r="A90" s="8" t="str">
        <x:v>drop:LC1:LA:light:-1:L77</x:v>
      </x:c>
      <x:c r="B90" s="8" t="str">
        <x:v>LA → Roof uplight · axis 9</x:v>
      </x:c>
      <x:c r="C90" s="8" t="str">
        <x:v>LC1</x:v>
      </x:c>
      <x:c r="D90" s="8" t="str">
        <x:v>L77</x:v>
      </x:c>
      <x:c r="E90" s="8" t="str">
        <x:v>DB1</x:v>
      </x:c>
      <x:c r="F90" s="8" t="str">
        <x:v>LA</x:v>
      </x:c>
      <x:c r="G90" s="8" t="str">
        <x:v>light</x:v>
      </x:c>
      <x:c r="H90" s="8" t="str">
        <x:v>drop</x:v>
      </x:c>
      <x:c r="I90" s="11" t="n">
        <x:f>SUMIF('Route Points'!$A$7:$A$2048,A90,'Route Points'!$F$7:$F$2048)</x:f>
        <x:v>10.200418805696332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lining / beam tops, short covered joint and rear-face return to fitting. Roof access, rafter/tie interface and removable cover details pending; no timber drilling / notching.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trunk:LC1:LA:light:-1</x:v>
      </x:c>
    </x:row>
    <x:row r="91" ht="168" customHeight="1">
      <x:c r="A91" s="8" t="str">
        <x:v>trunk:LC1:LD:light:-1</x:v>
      </x:c>
      <x:c r="B91" s="8" t="str">
        <x:v>LD · B · circuit trunk</x:v>
      </x:c>
      <x:c r="C91" s="8" t="str">
        <x:v>LC1</x:v>
      </x:c>
      <x:c r="D91" s="8" t="str">
        <x:v>L78
L79
L80
L81
L82
L84
L86
L88
L90
L92
L94
L96</x:v>
      </x:c>
      <x:c r="E91" s="8" t="str">
        <x:v>DB1</x:v>
      </x:c>
      <x:c r="F91" s="8" t="str">
        <x:v>LD</x:v>
      </x:c>
      <x:c r="G91" s="8" t="str">
        <x:v>light</x:v>
      </x:c>
      <x:c r="H91" s="8" t="str">
        <x:v>trunk</x:v>
      </x:c>
      <x:c r="I91" s="11" t="n">
        <x:f>SUMIF('Route Points'!$A$7:$A$2048,A91,'Route Points'!$F$7:$F$2048)</x:f>
        <x:v>62.29813031117919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Wall bands above openings; concealed finish-matched soffit crossing over the 9–10 wing opening.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/>
    </x:row>
    <x:row r="92" ht="90" customHeight="1">
      <x:c r="A92" s="8" t="str">
        <x:v>drop:LC1:LD:light:-1:L78</x:v>
      </x:c>
      <x:c r="B92" s="8" t="str">
        <x:v>LD → Chandelier · bay 4–5</x:v>
      </x:c>
      <x:c r="C92" s="8" t="str">
        <x:v>LC1</x:v>
      </x:c>
      <x:c r="D92" s="8" t="str">
        <x:v>L78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Points'!$A$7:$A$2048,A92,'Route Points'!$F$7:$F$2048)</x:f>
        <x:v>16.276314927469798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nave lining / covered soffit route at wings and verandas; cable continues inside the existing pendant stem. Roof build-up, supports and access pending.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drop:LC1:LD:light:-1:L79</x:v>
      </x:c>
      <x:c r="B93" s="8" t="str">
        <x:v>LD → Chandelier · bay 6–7</x:v>
      </x:c>
      <x:c r="C93" s="8" t="str">
        <x:v>LC1</x:v>
      </x:c>
      <x:c r="D93" s="8" t="str">
        <x:v>L79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Points'!$A$7:$A$2048,A93,'Route Points'!$F$7:$F$2048)</x:f>
        <x:v>16.276314927469798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Above nave lining / covered soffit route at wings and verandas; cable continues inside the existing pendant stem. Roof build-up, supports and access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drop:LC1:LD:light:-1:L80</x:v>
      </x:c>
      <x:c r="B94" s="8" t="str">
        <x:v>LD → Chandelier · bay 8–9</x:v>
      </x:c>
      <x:c r="C94" s="8" t="str">
        <x:v>LC1</x:v>
      </x:c>
      <x:c r="D94" s="8" t="str">
        <x:v>L80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Points'!$A$7:$A$2048,A94,'Route Points'!$F$7:$F$2048)</x:f>
        <x:v>16.276314927469798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Above nave lining / covered soffit route at wings and verandas; cable continues inside the existing pendant stem. Roof build-up, supports and access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drop:LC1:LD:light:-1:L81</x:v>
      </x:c>
      <x:c r="B95" s="8" t="str">
        <x:v>LD → Grand chandelier · crossing 9–10</x:v>
      </x:c>
      <x:c r="C95" s="8" t="str">
        <x:v>LC1</x:v>
      </x:c>
      <x:c r="D95" s="8" t="str">
        <x:v>L81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Points'!$A$7:$A$2048,A95,'Route Points'!$F$7:$F$2048)</x:f>
        <x:v>11.56464294113543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Above nave lining / covered soffit route at wings and verandas; cable continues inside the existing pendant stem. Roof build-up, supports and access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drop:LC1:LD:light:-1:L82</x:v>
      </x:c>
      <x:c r="B96" s="8" t="str">
        <x:v>LD → Sconce · axis 3 · B</x:v>
      </x:c>
      <x:c r="C96" s="8" t="str">
        <x:v>LC1</x:v>
      </x:c>
      <x:c r="D96" s="8" t="str">
        <x:v>L82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Points'!$A$7:$A$2048,A96,'Route Points'!$F$7:$F$2048)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drop:LC1:LD:light:-1:L84</x:v>
      </x:c>
      <x:c r="B97" s="8" t="str">
        <x:v>LD → Sconce · axis 4 · B</x:v>
      </x:c>
      <x:c r="C97" s="8" t="str">
        <x:v>LC1</x:v>
      </x:c>
      <x:c r="D97" s="8" t="str">
        <x:v>L84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Points'!$A$7:$A$2048,A97,'Route Points'!$F$7:$F$2048)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drop:LC1:LD:light:-1:L86</x:v>
      </x:c>
      <x:c r="B98" s="8" t="str">
        <x:v>LD → Sconce · axis 5 · B</x:v>
      </x:c>
      <x:c r="C98" s="8" t="str">
        <x:v>LC1</x:v>
      </x:c>
      <x:c r="D98" s="8" t="str">
        <x:v>L86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Points'!$A$7:$A$2048,A98,'Route Points'!$F$7:$F$2048)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drop:LC1:LD:light:-1:L88</x:v>
      </x:c>
      <x:c r="B99" s="8" t="str">
        <x:v>LD → Sconce · axis 6 · B</x:v>
      </x:c>
      <x:c r="C99" s="8" t="str">
        <x:v>LC1</x:v>
      </x:c>
      <x:c r="D99" s="8" t="str">
        <x:v>L88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Points'!$A$7:$A$2048,A99,'Route Points'!$F$7:$F$2048)</x:f>
        <x:v>1.6300000000000008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Concealed solid-pier / wall drop and local termination.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90" customHeight="1">
      <x:c r="A100" s="8" t="str">
        <x:v>drop:LC1:LD:light:-1:L90</x:v>
      </x:c>
      <x:c r="B100" s="8" t="str">
        <x:v>LD → Sconce · axis 7 · B</x:v>
      </x:c>
      <x:c r="C100" s="8" t="str">
        <x:v>LC1</x:v>
      </x:c>
      <x:c r="D100" s="8" t="str">
        <x:v>L90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drop</x:v>
      </x:c>
      <x:c r="I100" s="11" t="n">
        <x:f>SUMIF('Route Points'!$A$7:$A$2048,A100,'Route Points'!$F$7:$F$2048)</x:f>
        <x:v>1.6300000000000008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Concealed solid-pier / wall drop and local termination.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trunk:LC1:LD:light:-1</x:v>
      </x:c>
    </x:row>
    <x:row r="101" ht="90" customHeight="1">
      <x:c r="A101" s="8" t="str">
        <x:v>drop:LC1:LD:light:-1:L92</x:v>
      </x:c>
      <x:c r="B101" s="8" t="str">
        <x:v>LD → Sconce · axis 8 · B</x:v>
      </x:c>
      <x:c r="C101" s="8" t="str">
        <x:v>LC1</x:v>
      </x:c>
      <x:c r="D101" s="8" t="str">
        <x:v>L92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Points'!$A$7:$A$2048,A101,'Route Points'!$F$7:$F$2048)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trunk:LC1:LD:light:-1</x:v>
      </x:c>
    </x:row>
    <x:row r="102" ht="90" customHeight="1">
      <x:c r="A102" s="8" t="str">
        <x:v>drop:LC1:LD:light:-1:L94</x:v>
      </x:c>
      <x:c r="B102" s="8" t="str">
        <x:v>LD → Sconce · axis 9 · B</x:v>
      </x:c>
      <x:c r="C102" s="8" t="str">
        <x:v>LC1</x:v>
      </x:c>
      <x:c r="D102" s="8" t="str">
        <x:v>L94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Points'!$A$7:$A$2048,A102,'Route Points'!$F$7:$F$2048)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trunk:LC1:LD:light:-1</x:v>
      </x:c>
    </x:row>
    <x:row r="103" ht="90" customHeight="1">
      <x:c r="A103" s="8" t="str">
        <x:v>drop:LC1:LD:light:-1:L96</x:v>
      </x:c>
      <x:c r="B103" s="8" t="str">
        <x:v>LD → Sconce · sanctuary pier · B</x:v>
      </x:c>
      <x:c r="C103" s="8" t="str">
        <x:v>LC1</x:v>
      </x:c>
      <x:c r="D103" s="8" t="str">
        <x:v>L96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Points'!$A$7:$A$2048,A103,'Route Points'!$F$7:$F$2048)</x:f>
        <x:v>7.805000000000003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Back-wall band to service space behind chamber lining; local termination behind the fitting / cornice. Removable lining and cable-entry detail pending.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116" customHeight="1">
      <x:c r="A104" s="8" t="str">
        <x:v>trunk:LC1:LD:light:1</x:v>
      </x:c>
      <x:c r="B104" s="8" t="str">
        <x:v>LD · H · circuit trunk</x:v>
      </x:c>
      <x:c r="C104" s="8" t="str">
        <x:v>LC1</x:v>
      </x:c>
      <x:c r="D104" s="8" t="str">
        <x:v>L83
L85
L87
L89
L91
L93
L95
L97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trunk</x:v>
      </x:c>
      <x:c r="I104" s="11" t="n">
        <x:f>SUMIF('Route Points'!$A$7:$A$2048,A104,'Route Points'!$F$7:$F$2048)</x:f>
        <x:v>68.89813031117919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Wall bands above openings; concealed finish-matched soffit crossing over the 9–10 wing opening.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/>
    </x:row>
    <x:row r="105" ht="90" customHeight="1">
      <x:c r="A105" s="8" t="str">
        <x:v>drop:LC1:LD:light:1:L83</x:v>
      </x:c>
      <x:c r="B105" s="8" t="str">
        <x:v>LD → Sconce · axis 3 · H</x:v>
      </x:c>
      <x:c r="C105" s="8" t="str">
        <x:v>LC1</x:v>
      </x:c>
      <x:c r="D105" s="8" t="str">
        <x:v>L83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Points'!$A$7:$A$2048,A105,'Route Points'!$F$7:$F$2048)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drop:LC1:LD:light:1:L85</x:v>
      </x:c>
      <x:c r="B106" s="8" t="str">
        <x:v>LD → Sconce · axis 4 · H</x:v>
      </x:c>
      <x:c r="C106" s="8" t="str">
        <x:v>LC1</x:v>
      </x:c>
      <x:c r="D106" s="8" t="str">
        <x:v>L85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Points'!$A$7:$A$2048,A106,'Route Points'!$F$7:$F$2048)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drop:LC1:LD:light:1:L87</x:v>
      </x:c>
      <x:c r="B107" s="8" t="str">
        <x:v>LD → Sconce · axis 5 · H</x:v>
      </x:c>
      <x:c r="C107" s="8" t="str">
        <x:v>LC1</x:v>
      </x:c>
      <x:c r="D107" s="8" t="str">
        <x:v>L87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Points'!$A$7:$A$2048,A107,'Route Points'!$F$7:$F$2048)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drop:LC1:LD:light:1:L89</x:v>
      </x:c>
      <x:c r="B108" s="8" t="str">
        <x:v>LD → Sconce · axis 6 · H</x:v>
      </x:c>
      <x:c r="C108" s="8" t="str">
        <x:v>LC1</x:v>
      </x:c>
      <x:c r="D108" s="8" t="str">
        <x:v>L89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Points'!$A$7:$A$2048,A108,'Route Points'!$F$7:$F$2048)</x:f>
        <x:v>1.6300000000000008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solid-pier / wall drop and local termination.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90" customHeight="1">
      <x:c r="A109" s="8" t="str">
        <x:v>drop:LC1:LD:light:1:L91</x:v>
      </x:c>
      <x:c r="B109" s="8" t="str">
        <x:v>LD → Sconce · axis 7 · H</x:v>
      </x:c>
      <x:c r="C109" s="8" t="str">
        <x:v>LC1</x:v>
      </x:c>
      <x:c r="D109" s="8" t="str">
        <x:v>L91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Points'!$A$7:$A$2048,A109,'Route Points'!$F$7:$F$2048)</x:f>
        <x:v>1.6300000000000008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solid-pier / wall drop and local termination.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trunk:LC1:LD:light:1</x:v>
      </x:c>
    </x:row>
    <x:row r="110" ht="90" customHeight="1">
      <x:c r="A110" s="8" t="str">
        <x:v>drop:LC1:LD:light:1:L93</x:v>
      </x:c>
      <x:c r="B110" s="8" t="str">
        <x:v>LD → Sconce · axis 8 · H</x:v>
      </x:c>
      <x:c r="C110" s="8" t="str">
        <x:v>LC1</x:v>
      </x:c>
      <x:c r="D110" s="8" t="str">
        <x:v>L93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drop</x:v>
      </x:c>
      <x:c r="I110" s="11" t="n">
        <x:f>SUMIF('Route Points'!$A$7:$A$2048,A110,'Route Points'!$F$7:$F$2048)</x:f>
        <x:v>1.6300000000000008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Concealed solid-pier / wall drop and local termination.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trunk:LC1:LD:light:1</x:v>
      </x:c>
    </x:row>
    <x:row r="111" ht="90" customHeight="1">
      <x:c r="A111" s="8" t="str">
        <x:v>drop:LC1:LD:light:1:L95</x:v>
      </x:c>
      <x:c r="B111" s="8" t="str">
        <x:v>LD → Sconce · axis 9 · H</x:v>
      </x:c>
      <x:c r="C111" s="8" t="str">
        <x:v>LC1</x:v>
      </x:c>
      <x:c r="D111" s="8" t="str">
        <x:v>L95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drop</x:v>
      </x:c>
      <x:c r="I111" s="11" t="n">
        <x:f>SUMIF('Route Points'!$A$7:$A$2048,A111,'Route Points'!$F$7:$F$2048)</x:f>
        <x:v>1.6300000000000008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Concealed solid-pier / wall drop and local termination.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trunk:LC1:LD:light:1</x:v>
      </x:c>
    </x:row>
    <x:row r="112" ht="90" customHeight="1">
      <x:c r="A112" s="8" t="str">
        <x:v>drop:LC1:LD:light:1:L97</x:v>
      </x:c>
      <x:c r="B112" s="8" t="str">
        <x:v>LD → Sconce · sanctuary pier · H</x:v>
      </x:c>
      <x:c r="C112" s="8" t="str">
        <x:v>LC1</x:v>
      </x:c>
      <x:c r="D112" s="8" t="str">
        <x:v>L97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Points'!$A$7:$A$2048,A112,'Route Points'!$F$7:$F$2048)</x:f>
        <x:v>7.805000000000003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Back-wall band to service space behind chamber lining; local termination behind the fitting / cornice. Removable lining and cable-entry detail pending.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181" customHeight="1">
      <x:c r="A113" s="8" t="str">
        <x:v>trunk:LC1:L3:light:-1</x:v>
      </x:c>
      <x:c r="B113" s="8" t="str">
        <x:v>L3 · B · circuit trunk</x:v>
      </x:c>
      <x:c r="C113" s="8" t="str">
        <x:v>LC1</x:v>
      </x:c>
      <x:c r="D113" s="8" t="str">
        <x:v>L98
L100
L101
L104
L106
L107
L108
L109
L114
L115
L116
L151
L152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trunk</x:v>
      </x:c>
      <x:c r="I113" s="11" t="n">
        <x:f>SUMIF('Route Points'!$A$7:$A$2048,A113,'Route Points'!$F$7:$F$2048)</x:f>
        <x:v>35.322130311179194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Wall bands above openings; concealed finish-matched soffit crossing over the 9–10 wing opening.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/>
    </x:row>
    <x:row r="114" ht="90" customHeight="1">
      <x:c r="A114" s="8" t="str">
        <x:v>drop:LC1:L3:light:-1:L98</x:v>
      </x:c>
      <x:c r="B114" s="8" t="str">
        <x:v>L3 → Altar key light · B</x:v>
      </x:c>
      <x:c r="C114" s="8" t="str">
        <x:v>LC1</x:v>
      </x:c>
      <x:c r="D114" s="8" t="str">
        <x:v>L98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Points'!$A$7:$A$2048,A114,'Route Points'!$F$7:$F$2048)</x:f>
        <x:v>9.911418805696329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Above lining / beam tops, short covered joint and rear-face return to fitting. Roof access, rafter/tie interface and removable cover details pending; no timber drilling / notching.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drop:LC1:L3:light:-1:L100</x:v>
      </x:c>
      <x:c r="B115" s="8" t="str">
        <x:v>L3 → Ambo key light</x:v>
      </x:c>
      <x:c r="C115" s="8" t="str">
        <x:v>LC1</x:v>
      </x:c>
      <x:c r="D115" s="8" t="str">
        <x:v>L100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Points'!$A$7:$A$2048,A115,'Route Points'!$F$7:$F$2048)</x:f>
        <x:v>9.188370756381541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Above beam and covered rear-face return to lamp-body cable entry. Existing canopy/capital contact remains on mounting coordination hold; optical position unchanged.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drop:LC1:L3:light:-1:L101</x:v>
      </x:c>
      <x:c r="B116" s="8" t="str">
        <x:v>L3 → Sanctuary step fill · B</x:v>
      </x:c>
      <x:c r="C116" s="8" t="str">
        <x:v>LC1</x:v>
      </x:c>
      <x:c r="D116" s="8" t="str">
        <x:v>L101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Points'!$A$7:$A$2048,A116,'Route Points'!$F$7:$F$2048)</x:f>
        <x:v>9.411418805696329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Above lining / beam tops, short covered joint and rear-face return to fitting. Roof access, rafter/tie interface and removable cover details pending; no timber drilling / notching.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drop:LC1:L3:light:-1:L104</x:v>
      </x:c>
      <x:c r="B117" s="8" t="str">
        <x:v>L3 → Sanctuary frame wash · B</x:v>
      </x:c>
      <x:c r="C117" s="8" t="str">
        <x:v>LC1</x:v>
      </x:c>
      <x:c r="D117" s="8" t="str">
        <x:v>L104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Points'!$A$7:$A$2048,A117,'Route Points'!$F$7:$F$2048)</x:f>
        <x:v>10.71141880569633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Above lining / beam tops, short covered joint and rear-face return to fitting. Roof access, rafter/tie interface and removable cover details pending; no timber drilling / notching.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drop:LC1:L3:light:-1:L106</x:v>
      </x:c>
      <x:c r="B118" s="8" t="str">
        <x:v>L3 → Crucifix accent · B</x:v>
      </x:c>
      <x:c r="C118" s="8" t="str">
        <x:v>LC1</x:v>
      </x:c>
      <x:c r="D118" s="8" t="str">
        <x:v>L106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Points'!$A$7:$A$2048,A118,'Route Points'!$F$7:$F$2048)</x:f>
        <x:v>9.554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drop:LC1:L3:light:-1:L107</x:v>
      </x:c>
      <x:c r="B119" s="8" t="str">
        <x:v>L3 → Reredos wash · B</x:v>
      </x:c>
      <x:c r="C119" s="8" t="str">
        <x:v>LC1</x:v>
      </x:c>
      <x:c r="D119" s="8" t="str">
        <x:v>L107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Points'!$A$7:$A$2048,A119,'Route Points'!$F$7:$F$2048)</x:f>
        <x:v>8.654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Back-wall band to service space behind chamber lining; local termination behind the fitting / cornice. Removable lining and cable-entry detail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drop:LC1:L3:light:-1:L108</x:v>
      </x:c>
      <x:c r="B120" s="8" t="str">
        <x:v>L3 → Reredos base wash · B</x:v>
      </x:c>
      <x:c r="C120" s="8" t="str">
        <x:v>LC1</x:v>
      </x:c>
      <x:c r="D120" s="8" t="str">
        <x:v>L108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Points'!$A$7:$A$2048,A120,'Route Points'!$F$7:$F$2048)</x:f>
        <x:v>8.386000000000001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Back-wall band to service space behind chamber lining; local termination behind the fitting / cornice. Removable lining and cable-entry detail pending.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drop:LC1:L3:light:-1:L109</x:v>
      </x:c>
      <x:c r="B121" s="8" t="str">
        <x:v>L3 → Sanctuary vault uplight · B</x:v>
      </x:c>
      <x:c r="C121" s="8" t="str">
        <x:v>LC1</x:v>
      </x:c>
      <x:c r="D121" s="8" t="str">
        <x:v>L109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Points'!$A$7:$A$2048,A121,'Route Points'!$F$7:$F$2048)</x:f>
        <x:v>10.073999999999998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Back-wall band to service space behind chamber lining; local termination behind the fitting / cornice. Removable lining and cable-entry detail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drop:LC1:L3:light:-1:L114</x:v>
      </x:c>
      <x:c r="B122" s="8" t="str">
        <x:v>L3 → Tabernacle accent</x:v>
      </x:c>
      <x:c r="C122" s="8" t="str">
        <x:v>LC1</x:v>
      </x:c>
      <x:c r="D122" s="8" t="str">
        <x:v>L114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Points'!$A$7:$A$2048,A122,'Route Points'!$F$7:$F$2048)</x:f>
        <x:v>8.886000000000001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Back-wall band to service space behind chamber lining; local termination behind the fitting / cornice. Removable lining and cable-entry detail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90" customHeight="1">
      <x:c r="A123" s="8" t="str">
        <x:v>drop:LC1:L3:light:-1:L115</x:v>
      </x:c>
      <x:c r="B123" s="8" t="str">
        <x:v>L3 → Statue accent · B</x:v>
      </x:c>
      <x:c r="C123" s="8" t="str">
        <x:v>LC1</x:v>
      </x:c>
      <x:c r="D123" s="8" t="str">
        <x:v>L115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Points'!$A$7:$A$2048,A123,'Route Points'!$F$7:$F$2048)</x:f>
        <x:v>4.068999999999997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Above lining / beam tops, short covered joint and rear-face return to fitting. Roof access, rafter/tie interface and removable cover details pending; no timber drilling / notching.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trunk:LC1:L3:light:-1</x:v>
      </x:c>
    </x:row>
    <x:row r="124" ht="90" customHeight="1">
      <x:c r="A124" s="8" t="str">
        <x:v>drop:LC1:L3:light:-1:L116</x:v>
      </x:c>
      <x:c r="B124" s="8" t="str">
        <x:v>L3 → Shrine wash · B</x:v>
      </x:c>
      <x:c r="C124" s="8" t="str">
        <x:v>LC1</x:v>
      </x:c>
      <x:c r="D124" s="8" t="str">
        <x:v>L116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Points'!$A$7:$A$2048,A124,'Route Points'!$F$7:$F$2048)</x:f>
        <x:v>4.418999999999997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trunk:LC1:L3:light:-1</x:v>
      </x:c>
    </x:row>
    <x:row r="125" ht="90" customHeight="1">
      <x:c r="A125" s="8" t="str">
        <x:v>drop:LC1:L3:light:-1:L151</x:v>
      </x:c>
      <x:c r="B125" s="8" t="str">
        <x:v>L3 → Service door lantern · B · front</x:v>
      </x:c>
      <x:c r="C125" s="8" t="str">
        <x:v>LC1</x:v>
      </x:c>
      <x:c r="D125" s="8" t="str">
        <x:v>L151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Points'!$A$7:$A$2048,A125,'Route Points'!$F$7:$F$2048)</x:f>
        <x:v>6.928000000000003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Rear-wall band and local termination; gable / weatherproof entry details pending.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trunk:LC1:L3:light:-1</x:v>
      </x:c>
    </x:row>
    <x:row r="126" ht="90" customHeight="1">
      <x:c r="A126" s="8" t="str">
        <x:v>drop:LC1:L3:light:-1:L152</x:v>
      </x:c>
      <x:c r="B126" s="8" t="str">
        <x:v>L3 → Service door lantern · B · rear</x:v>
      </x:c>
      <x:c r="C126" s="8" t="str">
        <x:v>LC1</x:v>
      </x:c>
      <x:c r="D126" s="8" t="str">
        <x:v>L152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Points'!$A$7:$A$2048,A126,'Route Points'!$F$7:$F$2048)</x:f>
        <x:v>4.928000000000003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Rear-wall band and local termination; gable / weatherproof entry details pending.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trunk:LC1:L3:light:-1</x:v>
      </x:c>
    </x:row>
    <x:row r="127" ht="168" customHeight="1">
      <x:c r="A127" s="8" t="str">
        <x:v>trunk:LC1:L3:light:1</x:v>
      </x:c>
      <x:c r="B127" s="8" t="str">
        <x:v>L3 · H · circuit trunk</x:v>
      </x:c>
      <x:c r="C127" s="8" t="str">
        <x:v>LC1</x:v>
      </x:c>
      <x:c r="D127" s="8" t="str">
        <x:v>L99
L102
L103
L105
L110
L111
L112
L113
L117
L118
L153
L154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trunk</x:v>
      </x:c>
      <x:c r="I127" s="11" t="n">
        <x:f>SUMIF('Route Points'!$A$7:$A$2048,A127,'Route Points'!$F$7:$F$2048)</x:f>
        <x:v>41.922130311179195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Wall bands above openings; concealed finish-matched soffit crossing over the 9–10 wing opening.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/>
    </x:row>
    <x:row r="128" ht="90" customHeight="1">
      <x:c r="A128" s="8" t="str">
        <x:v>drop:LC1:L3:light:1:L99</x:v>
      </x:c>
      <x:c r="B128" s="8" t="str">
        <x:v>L3 → Altar key light · H</x:v>
      </x:c>
      <x:c r="C128" s="8" t="str">
        <x:v>LC1</x:v>
      </x:c>
      <x:c r="D128" s="8" t="str">
        <x:v>L99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Points'!$A$7:$A$2048,A128,'Route Points'!$F$7:$F$2048)</x:f>
        <x:v>9.911418805696329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Above lining / beam tops, short covered joint and rear-face return to fitting. Roof access, rafter/tie interface and removable cover details pending; no timber drilling / notching.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drop:LC1:L3:light:1:L102</x:v>
      </x:c>
      <x:c r="B129" s="8" t="str">
        <x:v>L3 → Sanctuary step fill · H</x:v>
      </x:c>
      <x:c r="C129" s="8" t="str">
        <x:v>LC1</x:v>
      </x:c>
      <x:c r="D129" s="8" t="str">
        <x:v>L102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Points'!$A$7:$A$2048,A129,'Route Points'!$F$7:$F$2048)</x:f>
        <x:v>9.411418805696329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Above lining / beam tops, short covered joint and rear-face return to fitting. Roof access, rafter/tie interface and removable cover details pending; no timber drilling / notching.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drop:LC1:L3:light:1:L103</x:v>
      </x:c>
      <x:c r="B130" s="8" t="str">
        <x:v>L3 → Presider chair light</x:v>
      </x:c>
      <x:c r="C130" s="8" t="str">
        <x:v>LC1</x:v>
      </x:c>
      <x:c r="D130" s="8" t="str">
        <x:v>L103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Points'!$A$7:$A$2048,A130,'Route Points'!$F$7:$F$2048)</x:f>
        <x:v>8.311418805696329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Above lining / beam tops, short covered joint and rear-face return to fitting. Roof access, rafter/tie interface and removable cover details pending; no timber drilling / notching.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drop:LC1:L3:light:1:L105</x:v>
      </x:c>
      <x:c r="B131" s="8" t="str">
        <x:v>L3 → Sanctuary frame wash · H</x:v>
      </x:c>
      <x:c r="C131" s="8" t="str">
        <x:v>LC1</x:v>
      </x:c>
      <x:c r="D131" s="8" t="str">
        <x:v>L105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Points'!$A$7:$A$2048,A131,'Route Points'!$F$7:$F$2048)</x:f>
        <x:v>10.71141880569633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Above lining / beam tops, short covered joint and rear-face return to fitting. Roof access, rafter/tie interface and removable cover details pending; no timber drilling / notching.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drop:LC1:L3:light:1:L110</x:v>
      </x:c>
      <x:c r="B132" s="8" t="str">
        <x:v>L3 → Crucifix accent · H</x:v>
      </x:c>
      <x:c r="C132" s="8" t="str">
        <x:v>LC1</x:v>
      </x:c>
      <x:c r="D132" s="8" t="str">
        <x:v>L110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Points'!$A$7:$A$2048,A132,'Route Points'!$F$7:$F$2048)</x:f>
        <x:v>9.554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Back-wall band to service space behind chamber lining; local termination behind the fitting / cornice. Removable lining and cable-entry detail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drop:LC1:L3:light:1:L111</x:v>
      </x:c>
      <x:c r="B133" s="8" t="str">
        <x:v>L3 → Reredos wash · H</x:v>
      </x:c>
      <x:c r="C133" s="8" t="str">
        <x:v>LC1</x:v>
      </x:c>
      <x:c r="D133" s="8" t="str">
        <x:v>L111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Points'!$A$7:$A$2048,A133,'Route Points'!$F$7:$F$2048)</x:f>
        <x:v>8.654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Back-wall band to service space behind chamber lining; local termination behind the fitting / cornice. Removable lining and cable-entry detail pending.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drop:LC1:L3:light:1:L112</x:v>
      </x:c>
      <x:c r="B134" s="8" t="str">
        <x:v>L3 → Reredos base wash · H</x:v>
      </x:c>
      <x:c r="C134" s="8" t="str">
        <x:v>LC1</x:v>
      </x:c>
      <x:c r="D134" s="8" t="str">
        <x:v>L112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Points'!$A$7:$A$2048,A134,'Route Points'!$F$7:$F$2048)</x:f>
        <x:v>8.386000000000001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Back-wall band to service space behind chamber lining; local termination behind the fitting / cornice. Removable lining and cable-entry detail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drop:LC1:L3:light:1:L113</x:v>
      </x:c>
      <x:c r="B135" s="8" t="str">
        <x:v>L3 → Sanctuary vault uplight · H</x:v>
      </x:c>
      <x:c r="C135" s="8" t="str">
        <x:v>LC1</x:v>
      </x:c>
      <x:c r="D135" s="8" t="str">
        <x:v>L113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Points'!$A$7:$A$2048,A135,'Route Points'!$F$7:$F$2048)</x:f>
        <x:v>10.073999999999998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Back-wall band to service space behind chamber lining; local termination behind the fitting / cornice. Removable lining and cable-entry detail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90" customHeight="1">
      <x:c r="A136" s="8" t="str">
        <x:v>drop:LC1:L3:light:1:L117</x:v>
      </x:c>
      <x:c r="B136" s="8" t="str">
        <x:v>L3 → Statue accent · H</x:v>
      </x:c>
      <x:c r="C136" s="8" t="str">
        <x:v>LC1</x:v>
      </x:c>
      <x:c r="D136" s="8" t="str">
        <x:v>L117</x:v>
      </x:c>
      <x:c r="E136" s="8" t="str">
        <x:v>DB1</x:v>
      </x:c>
      <x:c r="F136" s="8" t="str">
        <x:v>L3</x:v>
      </x:c>
      <x:c r="G136" s="8" t="str">
        <x:v>light</x:v>
      </x:c>
      <x:c r="H136" s="8" t="str">
        <x:v>drop</x:v>
      </x:c>
      <x:c r="I136" s="11" t="n">
        <x:f>SUMIF('Route Points'!$A$7:$A$2048,A136,'Route Points'!$F$7:$F$2048)</x:f>
        <x:v>4.068999999999997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Above lining / beam tops, short covered joint and rear-face return to fitting. Roof access, rafter/tie interface and removable cover details pending; no timber drilling / notching.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trunk:LC1:L3:light:1</x:v>
      </x:c>
    </x:row>
    <x:row r="137" ht="90" customHeight="1">
      <x:c r="A137" s="8" t="str">
        <x:v>drop:LC1:L3:light:1:L118</x:v>
      </x:c>
      <x:c r="B137" s="8" t="str">
        <x:v>L3 → Shrine wash · H</x:v>
      </x:c>
      <x:c r="C137" s="8" t="str">
        <x:v>LC1</x:v>
      </x:c>
      <x:c r="D137" s="8" t="str">
        <x:v>L118</x:v>
      </x:c>
      <x:c r="E137" s="8" t="str">
        <x:v>DB1</x:v>
      </x:c>
      <x:c r="F137" s="8" t="str">
        <x:v>L3</x:v>
      </x:c>
      <x:c r="G137" s="8" t="str">
        <x:v>light</x:v>
      </x:c>
      <x:c r="H137" s="8" t="str">
        <x:v>drop</x:v>
      </x:c>
      <x:c r="I137" s="11" t="n">
        <x:f>SUMIF('Route Points'!$A$7:$A$2048,A137,'Route Points'!$F$7:$F$2048)</x:f>
        <x:v>4.418999999999997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lining / beam tops, short covered joint and rear-face return to fitting. Roof access, rafter/tie interface and removable cover details pending; no timber drilling / notching.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trunk:LC1:L3:light:1</x:v>
      </x:c>
    </x:row>
    <x:row r="138" ht="90" customHeight="1">
      <x:c r="A138" s="8" t="str">
        <x:v>drop:LC1:L3:light:1:L153</x:v>
      </x:c>
      <x:c r="B138" s="8" t="str">
        <x:v>L3 → Service door lantern · H · front</x:v>
      </x:c>
      <x:c r="C138" s="8" t="str">
        <x:v>LC1</x:v>
      </x:c>
      <x:c r="D138" s="8" t="str">
        <x:v>L153</x:v>
      </x:c>
      <x:c r="E138" s="8" t="str">
        <x:v>DB1</x:v>
      </x:c>
      <x:c r="F138" s="8" t="str">
        <x:v>L3</x:v>
      </x:c>
      <x:c r="G138" s="8" t="str">
        <x:v>light</x:v>
      </x:c>
      <x:c r="H138" s="8" t="str">
        <x:v>drop</x:v>
      </x:c>
      <x:c r="I138" s="11" t="n">
        <x:f>SUMIF('Route Points'!$A$7:$A$2048,A138,'Route Points'!$F$7:$F$2048)</x:f>
        <x:v>6.928000000000003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Rear-wall band and local termination; gable / weatherproof entry details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trunk:LC1:L3:light:1</x:v>
      </x:c>
    </x:row>
    <x:row r="139" ht="90" customHeight="1">
      <x:c r="A139" s="8" t="str">
        <x:v>drop:LC1:L3:light:1:L154</x:v>
      </x:c>
      <x:c r="B139" s="8" t="str">
        <x:v>L3 → Service door lantern · H · rear</x:v>
      </x:c>
      <x:c r="C139" s="8" t="str">
        <x:v>LC1</x:v>
      </x:c>
      <x:c r="D139" s="8" t="str">
        <x:v>L154</x:v>
      </x:c>
      <x:c r="E139" s="8" t="str">
        <x:v>DB1</x:v>
      </x:c>
      <x:c r="F139" s="8" t="str">
        <x:v>L3</x:v>
      </x:c>
      <x:c r="G139" s="8" t="str">
        <x:v>light</x:v>
      </x:c>
      <x:c r="H139" s="8" t="str">
        <x:v>drop</x:v>
      </x:c>
      <x:c r="I139" s="11" t="n">
        <x:f>SUMIF('Route Points'!$A$7:$A$2048,A139,'Route Points'!$F$7:$F$2048)</x:f>
        <x:v>4.928000000000003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Rear-wall band and local termination; gable / weatherproof entry details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trunk:LC1:L3:light:1</x:v>
      </x:c>
    </x:row>
    <x:row r="140" ht="129" customHeight="1">
      <x:c r="A140" s="8" t="str">
        <x:v>trunk:LC1:L4:light:-1</x:v>
      </x:c>
      <x:c r="B140" s="8" t="str">
        <x:v>L4 · B · circuit trunk</x:v>
      </x:c>
      <x:c r="C140" s="8" t="str">
        <x:v>LC1</x:v>
      </x:c>
      <x:c r="D140" s="8" t="str">
        <x:v>L119
L120
L121
L122
L123
L124
L125
L126
L127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trunk</x:v>
      </x:c>
      <x:c r="I140" s="11" t="n">
        <x:f>SUMIF('Route Points'!$A$7:$A$2048,A140,'Route Points'!$F$7:$F$2048)</x:f>
        <x:v>62.31413031117919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Wall bands above openings; concealed finish-matched soffit crossing over the 9–10 wing opening.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/>
    </x:row>
    <x:row r="141" ht="90" customHeight="1">
      <x:c r="A141" s="8" t="str">
        <x:v>drop:LC1:L4:light:-1:L119</x:v>
      </x:c>
      <x:c r="B141" s="8" t="str">
        <x:v>L4 → Veranda lantern · B · axis 3</x:v>
      </x:c>
      <x:c r="C141" s="8" t="str">
        <x:v>LC1</x:v>
      </x:c>
      <x:c r="D141" s="8" t="str">
        <x:v>L119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Points'!$A$7:$A$2048,A141,'Route Points'!$F$7:$F$2048)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drop:LC1:L4:light:-1:L120</x:v>
      </x:c>
      <x:c r="B142" s="8" t="str">
        <x:v>L4 → Veranda lantern · B · axis 4</x:v>
      </x:c>
      <x:c r="C142" s="8" t="str">
        <x:v>LC1</x:v>
      </x:c>
      <x:c r="D142" s="8" t="str">
        <x:v>L120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Points'!$A$7:$A$2048,A142,'Route Points'!$F$7:$F$2048)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drop:LC1:L4:light:-1:L121</x:v>
      </x:c>
      <x:c r="B143" s="8" t="str">
        <x:v>L4 → Veranda lantern · B · axis 5</x:v>
      </x:c>
      <x:c r="C143" s="8" t="str">
        <x:v>LC1</x:v>
      </x:c>
      <x:c r="D143" s="8" t="str">
        <x:v>L121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Points'!$A$7:$A$2048,A143,'Route Points'!$F$7:$F$2048)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drop:LC1:L4:light:-1:L122</x:v>
      </x:c>
      <x:c r="B144" s="8" t="str">
        <x:v>L4 → Veranda lantern · B · axis 6</x:v>
      </x:c>
      <x:c r="C144" s="8" t="str">
        <x:v>LC1</x:v>
      </x:c>
      <x:c r="D144" s="8" t="str">
        <x:v>L122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Points'!$A$7:$A$2048,A144,'Route Points'!$F$7:$F$2048)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drop:LC1:L4:light:-1:L123</x:v>
      </x:c>
      <x:c r="B145" s="8" t="str">
        <x:v>L4 → Veranda lantern · B · axis 7</x:v>
      </x:c>
      <x:c r="C145" s="8" t="str">
        <x:v>LC1</x:v>
      </x:c>
      <x:c r="D145" s="8" t="str">
        <x:v>L123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Points'!$A$7:$A$2048,A145,'Route Points'!$F$7:$F$2048)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90" customHeight="1">
      <x:c r="A146" s="8" t="str">
        <x:v>drop:LC1:L4:light:-1:L124</x:v>
      </x:c>
      <x:c r="B146" s="8" t="str">
        <x:v>L4 → Veranda lantern · B · axis 8</x:v>
      </x:c>
      <x:c r="C146" s="8" t="str">
        <x:v>LC1</x:v>
      </x:c>
      <x:c r="D146" s="8" t="str">
        <x:v>L124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Points'!$A$7:$A$2048,A146,'Route Points'!$F$7:$F$2048)</x:f>
        <x:v>4.763734978599281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Above nave lining / covered soffit route at wings and verandas; cable continues inside the existing pendant stem. Roof build-up, supports and access pending.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trunk:LC1:L4:light:-1</x:v>
      </x:c>
    </x:row>
    <x:row r="147" ht="90" customHeight="1">
      <x:c r="A147" s="8" t="str">
        <x:v>drop:LC1:L4:light:-1:L125</x:v>
      </x:c>
      <x:c r="B147" s="8" t="str">
        <x:v>L4 → Veranda lantern · B · axis 9</x:v>
      </x:c>
      <x:c r="C147" s="8" t="str">
        <x:v>LC1</x:v>
      </x:c>
      <x:c r="D147" s="8" t="str">
        <x:v>L125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Points'!$A$7:$A$2048,A147,'Route Points'!$F$7:$F$2048)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trunk:LC1:L4:light:-1</x:v>
      </x:c>
    </x:row>
    <x:row r="148" ht="90" customHeight="1">
      <x:c r="A148" s="8" t="str">
        <x:v>drop:LC1:L4:light:-1:L126</x:v>
      </x:c>
      <x:c r="B148" s="8" t="str">
        <x:v>L4 → Veranda lantern · B · axis 10</x:v>
      </x:c>
      <x:c r="C148" s="8" t="str">
        <x:v>LC1</x:v>
      </x:c>
      <x:c r="D148" s="8" t="str">
        <x:v>L126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Points'!$A$7:$A$2048,A148,'Route Points'!$F$7:$F$2048)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trunk:LC1:L4:light:-1</x:v>
      </x:c>
    </x:row>
    <x:row r="149" ht="90" customHeight="1">
      <x:c r="A149" s="8" t="str">
        <x:v>drop:LC1:L4:light:-1:L127</x:v>
      </x:c>
      <x:c r="B149" s="8" t="str">
        <x:v>L4 → Veranda lantern · B · axis 11</x:v>
      </x:c>
      <x:c r="C149" s="8" t="str">
        <x:v>LC1</x:v>
      </x:c>
      <x:c r="D149" s="8" t="str">
        <x:v>L127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Points'!$A$7:$A$2048,A149,'Route Points'!$F$7:$F$2048)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trunk:LC1:L4:light:-1</x:v>
      </x:c>
    </x:row>
    <x:row r="150" ht="129" customHeight="1">
      <x:c r="A150" s="8" t="str">
        <x:v>trunk:LC1:L4:light:1</x:v>
      </x:c>
      <x:c r="B150" s="8" t="str">
        <x:v>L4 · H · circuit trunk</x:v>
      </x:c>
      <x:c r="C150" s="8" t="str">
        <x:v>LC1</x:v>
      </x:c>
      <x:c r="D150" s="8" t="str">
        <x:v>L128
L129
L130
L131
L132
L133
L134
L135
L136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trunk</x:v>
      </x:c>
      <x:c r="I150" s="11" t="n">
        <x:f>SUMIF('Route Points'!$A$7:$A$2048,A150,'Route Points'!$F$7:$F$2048)</x:f>
        <x:v>68.91413031117919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Wall bands above openings; concealed finish-matched soffit crossing over the 9–10 wing opening.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/>
    </x:row>
    <x:row r="151" ht="90" customHeight="1">
      <x:c r="A151" s="8" t="str">
        <x:v>drop:LC1:L4:light:1:L128</x:v>
      </x:c>
      <x:c r="B151" s="8" t="str">
        <x:v>L4 → Veranda lantern · H · axis 3</x:v>
      </x:c>
      <x:c r="C151" s="8" t="str">
        <x:v>LC1</x:v>
      </x:c>
      <x:c r="D151" s="8" t="str">
        <x:v>L128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Points'!$A$7:$A$2048,A151,'Route Points'!$F$7:$F$2048)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drop:LC1:L4:light:1:L129</x:v>
      </x:c>
      <x:c r="B152" s="8" t="str">
        <x:v>L4 → Veranda lantern · H · axis 4</x:v>
      </x:c>
      <x:c r="C152" s="8" t="str">
        <x:v>LC1</x:v>
      </x:c>
      <x:c r="D152" s="8" t="str">
        <x:v>L129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Points'!$A$7:$A$2048,A152,'Route Points'!$F$7:$F$2048)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drop:LC1:L4:light:1:L130</x:v>
      </x:c>
      <x:c r="B153" s="8" t="str">
        <x:v>L4 → Veranda lantern · H · axis 5</x:v>
      </x:c>
      <x:c r="C153" s="8" t="str">
        <x:v>LC1</x:v>
      </x:c>
      <x:c r="D153" s="8" t="str">
        <x:v>L130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Points'!$A$7:$A$2048,A153,'Route Points'!$F$7:$F$2048)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drop:LC1:L4:light:1:L131</x:v>
      </x:c>
      <x:c r="B154" s="8" t="str">
        <x:v>L4 → Veranda lantern · H · axis 6</x:v>
      </x:c>
      <x:c r="C154" s="8" t="str">
        <x:v>LC1</x:v>
      </x:c>
      <x:c r="D154" s="8" t="str">
        <x:v>L131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Points'!$A$7:$A$2048,A154,'Route Points'!$F$7:$F$2048)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drop:LC1:L4:light:1:L132</x:v>
      </x:c>
      <x:c r="B155" s="8" t="str">
        <x:v>L4 → Veranda lantern · H · axis 7</x:v>
      </x:c>
      <x:c r="C155" s="8" t="str">
        <x:v>LC1</x:v>
      </x:c>
      <x:c r="D155" s="8" t="str">
        <x:v>L132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Points'!$A$7:$A$2048,A155,'Route Points'!$F$7:$F$2048)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drop:LC1:L4:light:1:L133</x:v>
      </x:c>
      <x:c r="B156" s="8" t="str">
        <x:v>L4 → Veranda lantern · H · axis 8</x:v>
      </x:c>
      <x:c r="C156" s="8" t="str">
        <x:v>LC1</x:v>
      </x:c>
      <x:c r="D156" s="8" t="str">
        <x:v>L133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Points'!$A$7:$A$2048,A156,'Route Points'!$F$7:$F$2048)</x:f>
        <x:v>4.763734978599281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Above nave lining / covered soffit route at wings and verandas; cable continues inside the existing pendant stem. Roof build-up, supports and access pending.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drop:LC1:L4:light:1:L134</x:v>
      </x:c>
      <x:c r="B157" s="8" t="str">
        <x:v>L4 → Veranda lantern · H · axis 9</x:v>
      </x:c>
      <x:c r="C157" s="8" t="str">
        <x:v>LC1</x:v>
      </x:c>
      <x:c r="D157" s="8" t="str">
        <x:v>L134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Points'!$A$7:$A$2048,A157,'Route Points'!$F$7:$F$2048)</x:f>
        <x:v>4.763734978599281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Above nave lining / covered soffit route at wings and verandas; cable continues inside the existing pendant stem. Roof build-up, supports and access pending.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drop:LC1:L4:light:1:L135</x:v>
      </x:c>
      <x:c r="B158" s="8" t="str">
        <x:v>L4 → Veranda lantern · H · axis 10</x:v>
      </x:c>
      <x:c r="C158" s="8" t="str">
        <x:v>LC1</x:v>
      </x:c>
      <x:c r="D158" s="8" t="str">
        <x:v>L135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Points'!$A$7:$A$2048,A158,'Route Points'!$F$7:$F$2048)</x:f>
        <x:v>4.763734978599281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Above nave lining / covered soffit route at wings and verandas; cable continues inside the existing pendant stem. Roof build-up, supports and access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drop:LC1:L4:light:1:L136</x:v>
      </x:c>
      <x:c r="B159" s="8" t="str">
        <x:v>L4 → Veranda lantern · H · axis 11</x:v>
      </x:c>
      <x:c r="C159" s="8" t="str">
        <x:v>LC1</x:v>
      </x:c>
      <x:c r="D159" s="8" t="str">
        <x:v>L136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Points'!$A$7:$A$2048,A159,'Route Points'!$F$7:$F$2048)</x:f>
        <x:v>4.763734978599281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Above nave lining / covered soffit route at wings and verandas; cable continues inside the existing pendant stem. Roof build-up, supports and access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trunk:DB2:L9:light:-1</x:v>
      </x:c>
      <x:c r="B160" s="8" t="str">
        <x:v>L9 · B · circuit trunk</x:v>
      </x:c>
      <x:c r="C160" s="8" t="str">
        <x:v>DB2</x:v>
      </x:c>
      <x:c r="D160" s="8" t="str">
        <x:v>L137
L182
L183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Points'!$A$7:$A$2048,A160,'Route Points'!$F$7:$F$2048)</x:f>
        <x:v>12.268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drop:DB2:L9:light:-1:L137</x:v>
      </x:c>
      <x:c r="B161" s="8" t="str">
        <x:v>L9 → Central front door lantern · B</x:v>
      </x:c>
      <x:c r="C161" s="8" t="str">
        <x:v>DB2</x:v>
      </x:c>
      <x:c r="D161" s="8" t="str">
        <x:v>L137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Points'!$A$7:$A$2048,A161,'Route Points'!$F$7:$F$2048)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trunk:DB2:L9:light:-1</x:v>
      </x:c>
    </x:row>
    <x:row r="162" ht="90" customHeight="1">
      <x:c r="A162" s="8" t="str">
        <x:v>drop:DB2:L9:light:-1:L182</x:v>
      </x:c>
      <x:c r="B162" s="8" t="str">
        <x:v>L9 → Stage flood · tower B · outer</x:v>
      </x:c>
      <x:c r="C162" s="8" t="str">
        <x:v>DB2</x:v>
      </x:c>
      <x:c r="D162" s="8" t="str">
        <x:v>L182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Points'!$A$7:$A$2048,A162,'Route Points'!$F$7:$F$2048)</x:f>
        <x:v>10.546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trunk:DB2:L9:light:-1</x:v>
      </x:c>
    </x:row>
    <x:row r="163" ht="90" customHeight="1">
      <x:c r="A163" s="8" t="str">
        <x:v>drop:DB2:L9:light:-1:L183</x:v>
      </x:c>
      <x:c r="B163" s="8" t="str">
        <x:v>L9 → Stage flood · tower B · inner</x:v>
      </x:c>
      <x:c r="C163" s="8" t="str">
        <x:v>DB2</x:v>
      </x:c>
      <x:c r="D163" s="8" t="str">
        <x:v>L183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Points'!$A$7:$A$2048,A163,'Route Points'!$F$7:$F$2048)</x:f>
        <x:v>6.126000000000001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trunk:DB2:L9:light:-1</x:v>
      </x:c>
    </x:row>
    <x:row r="164" ht="90" customHeight="1">
      <x:c r="A164" s="8" t="str">
        <x:v>trunk:DB2:L9:light:1</x:v>
      </x:c>
      <x:c r="B164" s="8" t="str">
        <x:v>L9 · H · circuit trunk</x:v>
      </x:c>
      <x:c r="C164" s="8" t="str">
        <x:v>DB2</x:v>
      </x:c>
      <x:c r="D164" s="8" t="str">
        <x:v>L138
L189
L190</x:v>
      </x:c>
      <x:c r="E164" s="8" t="str">
        <x:v>DB2</x:v>
      </x:c>
      <x:c r="F164" s="8" t="str">
        <x:v>L9</x:v>
      </x:c>
      <x:c r="G164" s="8" t="str">
        <x:v>light</x:v>
      </x:c>
      <x:c r="H164" s="8" t="str">
        <x:v>trunk</x:v>
      </x:c>
      <x:c r="I164" s="11" t="n">
        <x:f>SUMIF('Route Points'!$A$7:$A$2048,A164,'Route Points'!$F$7:$F$2048)</x:f>
        <x:v>18.868000000000002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drop:DB2:L9:light:1:L138</x:v>
      </x:c>
      <x:c r="B165" s="8" t="str">
        <x:v>L9 → Central front door lantern · H</x:v>
      </x:c>
      <x:c r="C165" s="8" t="str">
        <x:v>DB2</x:v>
      </x:c>
      <x:c r="D165" s="8" t="str">
        <x:v>L138</x:v>
      </x:c>
      <x:c r="E165" s="8" t="str">
        <x:v>DB2</x:v>
      </x:c>
      <x:c r="F165" s="8" t="str">
        <x:v>L9</x:v>
      </x:c>
      <x:c r="G165" s="8" t="str">
        <x:v>light</x:v>
      </x:c>
      <x:c r="H165" s="8" t="str">
        <x:v>drop</x:v>
      </x:c>
      <x:c r="I165" s="11" t="n">
        <x:f>SUMIF('Route Points'!$A$7:$A$2048,A165,'Route Points'!$F$7:$F$2048)</x:f>
        <x:v>11.438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entrance wall band, solid pier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trunk:DB2:L9:light:1</x:v>
      </x:c>
    </x:row>
    <x:row r="166" ht="90" customHeight="1">
      <x:c r="A166" s="8" t="str">
        <x:v>drop:DB2:L9:light:1:L189</x:v>
      </x:c>
      <x:c r="B166" s="8" t="str">
        <x:v>L9 → Stage flood · tower H · inner</x:v>
      </x:c>
      <x:c r="C166" s="8" t="str">
        <x:v>DB2</x:v>
      </x:c>
      <x:c r="D166" s="8" t="str">
        <x:v>L189</x:v>
      </x:c>
      <x:c r="E166" s="8" t="str">
        <x:v>DB2</x:v>
      </x:c>
      <x:c r="F166" s="8" t="str">
        <x:v>L9</x:v>
      </x:c>
      <x:c r="G166" s="8" t="str">
        <x:v>light</x:v>
      </x:c>
      <x:c r="H166" s="8" t="str">
        <x:v>drop</x:v>
      </x:c>
      <x:c r="I166" s="11" t="n">
        <x:f>SUMIF('Route Points'!$A$7:$A$2048,A166,'Route Points'!$F$7:$F$2048)</x:f>
        <x:v>6.126000000000001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Solid tower corner/piers, stepped behind cornices; local ledge/fitting connection. No riser through louver openings; chase/finish and weathering details pending.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trunk:DB2:L9:light:1</x:v>
      </x:c>
    </x:row>
    <x:row r="167" ht="90" customHeight="1">
      <x:c r="A167" s="8" t="str">
        <x:v>drop:DB2:L9:light:1:L190</x:v>
      </x:c>
      <x:c r="B167" s="8" t="str">
        <x:v>L9 → Stage flood · tower H · outer</x:v>
      </x:c>
      <x:c r="C167" s="8" t="str">
        <x:v>DB2</x:v>
      </x:c>
      <x:c r="D167" s="8" t="str">
        <x:v>L190</x:v>
      </x:c>
      <x:c r="E167" s="8" t="str">
        <x:v>DB2</x:v>
      </x:c>
      <x:c r="F167" s="8" t="str">
        <x:v>L9</x:v>
      </x:c>
      <x:c r="G167" s="8" t="str">
        <x:v>light</x:v>
      </x:c>
      <x:c r="H167" s="8" t="str">
        <x:v>drop</x:v>
      </x:c>
      <x:c r="I167" s="11" t="n">
        <x:f>SUMIF('Route Points'!$A$7:$A$2048,A167,'Route Points'!$F$7:$F$2048)</x:f>
        <x:v>10.546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Solid tower corner/piers, stepped behind cornices; local ledge/fitting connection. No riser through louver openings; chase/finish and weathering details pending.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trunk:DB2:L9:light:1</x:v>
      </x:c>
    </x:row>
    <x:row r="168" ht="155" customHeight="1">
      <x:c r="A168" s="8" t="str">
        <x:v>trunk:LC1:L5:light:-1</x:v>
      </x:c>
      <x:c r="B168" s="8" t="str">
        <x:v>L5 · B · circuit trunk</x:v>
      </x:c>
      <x:c r="C168" s="8" t="str">
        <x:v>LC1</x:v>
      </x:c>
      <x:c r="D168" s="8" t="str">
        <x:v>L139
L140
L141
L142
L143
L144
L184
L185
L186
L187
L188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trunk</x:v>
      </x:c>
      <x:c r="I168" s="11" t="n">
        <x:f>SUMIF('Route Points'!$A$7:$A$2048,A168,'Route Points'!$F$7:$F$2048)</x:f>
        <x:v>57.79013031117919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Wall bands above openings; concealed finish-matched soffit crossing over the 9–10 wing opening.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/>
    </x:row>
    <x:row r="169" ht="90" customHeight="1">
      <x:c r="A169" s="8" t="str">
        <x:v>drop:LC1:L5:light:-1:L139</x:v>
      </x:c>
      <x:c r="B169" s="8" t="str">
        <x:v>L5 → Side door lantern · B · 16.725 · front</x:v>
      </x:c>
      <x:c r="C169" s="8" t="str">
        <x:v>LC1</x:v>
      </x:c>
      <x:c r="D169" s="8" t="str">
        <x:v>L139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Points'!$A$7:$A$2048,A169,'Route Points'!$F$7:$F$2048)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drop:LC1:L5:light:-1:L140</x:v>
      </x:c>
      <x:c r="B170" s="8" t="str">
        <x:v>L5 → Side door lantern · B · 16.725 · rear</x:v>
      </x:c>
      <x:c r="C170" s="8" t="str">
        <x:v>LC1</x:v>
      </x:c>
      <x:c r="D170" s="8" t="str">
        <x:v>L140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Points'!$A$7:$A$2048,A170,'Route Points'!$F$7:$F$2048)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drop:LC1:L5:light:-1:L141</x:v>
      </x:c>
      <x:c r="B171" s="8" t="str">
        <x:v>L5 → Side door lantern · B · 34.725 · front</x:v>
      </x:c>
      <x:c r="C171" s="8" t="str">
        <x:v>LC1</x:v>
      </x:c>
      <x:c r="D171" s="8" t="str">
        <x:v>L141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Points'!$A$7:$A$2048,A171,'Route Points'!$F$7:$F$2048)</x:f>
        <x:v>8.080172388861078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drop:LC1:L5:light:-1:L142</x:v>
      </x:c>
      <x:c r="B172" s="8" t="str">
        <x:v>L5 → Side door lantern · B · 34.725 · rear</x:v>
      </x:c>
      <x:c r="C172" s="8" t="str">
        <x:v>LC1</x:v>
      </x:c>
      <x:c r="D172" s="8" t="str">
        <x:v>L142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Points'!$A$7:$A$2048,A172,'Route Points'!$F$7:$F$2048)</x:f>
        <x:v>8.080172388861078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drop:LC1:L5:light:-1:L143</x:v>
      </x:c>
      <x:c r="B173" s="8" t="str">
        <x:v>L5 → Side door lantern · B · 46.425 · front</x:v>
      </x:c>
      <x:c r="C173" s="8" t="str">
        <x:v>LC1</x:v>
      </x:c>
      <x:c r="D173" s="8" t="str">
        <x:v>L143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Points'!$A$7:$A$2048,A173,'Route Points'!$F$7:$F$2048)</x:f>
        <x:v>8.080172388861078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drop:LC1:L5:light:-1:L144</x:v>
      </x:c>
      <x:c r="B174" s="8" t="str">
        <x:v>L5 → Side door lantern · B · 46.425 · rear</x:v>
      </x:c>
      <x:c r="C174" s="8" t="str">
        <x:v>LC1</x:v>
      </x:c>
      <x:c r="D174" s="8" t="str">
        <x:v>L144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Points'!$A$7:$A$2048,A174,'Route Points'!$F$7:$F$2048)</x:f>
        <x:v>8.080172388861078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drop:LC1:L5:light:-1:L184</x:v>
      </x:c>
      <x:c r="B175" s="8" t="str">
        <x:v>L5 → Path light · axis 4 · B</x:v>
      </x:c>
      <x:c r="C175" s="8" t="str">
        <x:v>LC1</x:v>
      </x:c>
      <x:c r="D175" s="8" t="str">
        <x:v>L184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Points'!$A$7:$A$2048,A175,'Route Points'!$F$7:$F$2048)</x:f>
        <x:v>4.980172388861076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Covered roof-soffit crossing into outer arcade / wing-gable wall, then concealed pier drop. No exposed crossing at equipment height.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90" customHeight="1">
      <x:c r="A176" s="8" t="str">
        <x:v>drop:LC1:L5:light:-1:L185</x:v>
      </x:c>
      <x:c r="B176" s="8" t="str">
        <x:v>L5 → Path light · axis 6 · B</x:v>
      </x:c>
      <x:c r="C176" s="8" t="str">
        <x:v>LC1</x:v>
      </x:c>
      <x:c r="D176" s="8" t="str">
        <x:v>L185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Points'!$A$7:$A$2048,A176,'Route Points'!$F$7:$F$2048)</x:f>
        <x:v>4.980172388861076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Covered roof-soffit crossing into outer arcade / wing-gable wall, then concealed pier drop. No exposed crossing at equipment height.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trunk:LC1:L5:light:-1</x:v>
      </x:c>
    </x:row>
    <x:row r="177" ht="90" customHeight="1">
      <x:c r="A177" s="8" t="str">
        <x:v>drop:LC1:L5:light:-1:L186</x:v>
      </x:c>
      <x:c r="B177" s="8" t="str">
        <x:v>L5 → Path light · axis 11 · B</x:v>
      </x:c>
      <x:c r="C177" s="8" t="str">
        <x:v>LC1</x:v>
      </x:c>
      <x:c r="D177" s="8" t="str">
        <x:v>L186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Points'!$A$7:$A$2048,A177,'Route Points'!$F$7:$F$2048)</x:f>
        <x:v>4.980172388861076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trunk:LC1:L5:light:-1</x:v>
      </x:c>
    </x:row>
    <x:row r="178" ht="90" customHeight="1">
      <x:c r="A178" s="8" t="str">
        <x:v>drop:LC1:L5:light:-1:L187</x:v>
      </x:c>
      <x:c r="B178" s="8" t="str">
        <x:v>L5 → Path light · wing gable B</x:v>
      </x:c>
      <x:c r="C178" s="8" t="str">
        <x:v>LC1</x:v>
      </x:c>
      <x:c r="D178" s="8" t="str">
        <x:v>L187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Points'!$A$7:$A$2048,A178,'Route Points'!$F$7:$F$2048)</x:f>
        <x:v>9.078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trunk:LC1:L5:light:-1</x:v>
      </x:c>
    </x:row>
    <x:row r="179" ht="90" customHeight="1">
      <x:c r="A179" s="8" t="str">
        <x:v>drop:LC1:L5:light:-1:L188</x:v>
      </x:c>
      <x:c r="B179" s="8" t="str">
        <x:v>L5 → Path light · rear · B</x:v>
      </x:c>
      <x:c r="C179" s="8" t="str">
        <x:v>LC1</x:v>
      </x:c>
      <x:c r="D179" s="8" t="str">
        <x:v>L188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Points'!$A$7:$A$2048,A179,'Route Points'!$F$7:$F$2048)</x:f>
        <x:v>3.792000000000005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Rear-wall band and local termination; gable / weatherproof entry details pending.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trunk:LC1:L5:light:-1</x:v>
      </x:c>
    </x:row>
    <x:row r="180" ht="155" customHeight="1">
      <x:c r="A180" s="8" t="str">
        <x:v>trunk:LC1:L5:light:1</x:v>
      </x:c>
      <x:c r="B180" s="8" t="str">
        <x:v>L5 · H · circuit trunk</x:v>
      </x:c>
      <x:c r="C180" s="8" t="str">
        <x:v>LC1</x:v>
      </x:c>
      <x:c r="D180" s="8" t="str">
        <x:v>L145
L146
L147
L148
L149
L150
L191
L192
L193
L194
L195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trunk</x:v>
      </x:c>
      <x:c r="I180" s="11" t="n">
        <x:f>SUMIF('Route Points'!$A$7:$A$2048,A180,'Route Points'!$F$7:$F$2048)</x:f>
        <x:v>64.39013031117919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Wall bands above openings; concealed finish-matched soffit crossing over the 9–10 wing opening.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/>
    </x:row>
    <x:row r="181" ht="90" customHeight="1">
      <x:c r="A181" s="8" t="str">
        <x:v>drop:LC1:L5:light:1:L145</x:v>
      </x:c>
      <x:c r="B181" s="8" t="str">
        <x:v>L5 → Side door lantern · H · 16.725 · front</x:v>
      </x:c>
      <x:c r="C181" s="8" t="str">
        <x:v>LC1</x:v>
      </x:c>
      <x:c r="D181" s="8" t="str">
        <x:v>L145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Points'!$A$7:$A$2048,A181,'Route Points'!$F$7:$F$2048)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drop:LC1:L5:light:1:L146</x:v>
      </x:c>
      <x:c r="B182" s="8" t="str">
        <x:v>L5 → Side door lantern · H · 16.725 · rear</x:v>
      </x:c>
      <x:c r="C182" s="8" t="str">
        <x:v>LC1</x:v>
      </x:c>
      <x:c r="D182" s="8" t="str">
        <x:v>L146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Points'!$A$7:$A$2048,A182,'Route Points'!$F$7:$F$2048)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drop:LC1:L5:light:1:L147</x:v>
      </x:c>
      <x:c r="B183" s="8" t="str">
        <x:v>L5 → Side door lantern · H · 34.725 · front</x:v>
      </x:c>
      <x:c r="C183" s="8" t="str">
        <x:v>LC1</x:v>
      </x:c>
      <x:c r="D183" s="8" t="str">
        <x:v>L147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Points'!$A$7:$A$2048,A183,'Route Points'!$F$7:$F$2048)</x:f>
        <x:v>8.080172388861078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drop:LC1:L5:light:1:L148</x:v>
      </x:c>
      <x:c r="B184" s="8" t="str">
        <x:v>L5 → Side door lantern · H · 34.725 · rear</x:v>
      </x:c>
      <x:c r="C184" s="8" t="str">
        <x:v>LC1</x:v>
      </x:c>
      <x:c r="D184" s="8" t="str">
        <x:v>L148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Points'!$A$7:$A$2048,A184,'Route Points'!$F$7:$F$2048)</x:f>
        <x:v>8.080172388861078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drop:LC1:L5:light:1:L149</x:v>
      </x:c>
      <x:c r="B185" s="8" t="str">
        <x:v>L5 → Side door lantern · H · 46.425 · front</x:v>
      </x:c>
      <x:c r="C185" s="8" t="str">
        <x:v>LC1</x:v>
      </x:c>
      <x:c r="D185" s="8" t="str">
        <x:v>L149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Points'!$A$7:$A$2048,A185,'Route Points'!$F$7:$F$2048)</x:f>
        <x:v>8.080172388861078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drop:LC1:L5:light:1:L150</x:v>
      </x:c>
      <x:c r="B186" s="8" t="str">
        <x:v>L5 → Side door lantern · H · 46.425 · rear</x:v>
      </x:c>
      <x:c r="C186" s="8" t="str">
        <x:v>LC1</x:v>
      </x:c>
      <x:c r="D186" s="8" t="str">
        <x:v>L150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Points'!$A$7:$A$2048,A186,'Route Points'!$F$7:$F$2048)</x:f>
        <x:v>8.080172388861078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drop:LC1:L5:light:1:L191</x:v>
      </x:c>
      <x:c r="B187" s="8" t="str">
        <x:v>L5 → Path light · axis 4 · H</x:v>
      </x:c>
      <x:c r="C187" s="8" t="str">
        <x:v>LC1</x:v>
      </x:c>
      <x:c r="D187" s="8" t="str">
        <x:v>L191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Points'!$A$7:$A$2048,A187,'Route Points'!$F$7:$F$2048)</x:f>
        <x:v>4.980172388861076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Covered roof-soffit crossing into outer arcade / wing-gable wall, then concealed pier drop. No exposed crossing at equipment height.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90" customHeight="1">
      <x:c r="A188" s="8" t="str">
        <x:v>drop:LC1:L5:light:1:L192</x:v>
      </x:c>
      <x:c r="B188" s="8" t="str">
        <x:v>L5 → Path light · axis 6 · H</x:v>
      </x:c>
      <x:c r="C188" s="8" t="str">
        <x:v>LC1</x:v>
      </x:c>
      <x:c r="D188" s="8" t="str">
        <x:v>L192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Points'!$A$7:$A$2048,A188,'Route Points'!$F$7:$F$2048)</x:f>
        <x:v>4.980172388861076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Covered roof-soffit crossing into outer arcade / wing-gable wall, then concealed pier drop. No exposed crossing at equipment height.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trunk:LC1:L5:light:1</x:v>
      </x:c>
    </x:row>
    <x:row r="189" ht="90" customHeight="1">
      <x:c r="A189" s="8" t="str">
        <x:v>drop:LC1:L5:light:1:L193</x:v>
      </x:c>
      <x:c r="B189" s="8" t="str">
        <x:v>L5 → Path light · axis 11 · H</x:v>
      </x:c>
      <x:c r="C189" s="8" t="str">
        <x:v>LC1</x:v>
      </x:c>
      <x:c r="D189" s="8" t="str">
        <x:v>L193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drop</x:v>
      </x:c>
      <x:c r="I189" s="11" t="n">
        <x:f>SUMIF('Route Points'!$A$7:$A$2048,A189,'Route Points'!$F$7:$F$2048)</x:f>
        <x:v>4.980172388861076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Covered roof-soffit crossing into outer arcade / wing-gable wall, then concealed pier drop. No exposed crossing at equipment height.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trunk:LC1:L5:light:1</x:v>
      </x:c>
    </x:row>
    <x:row r="190" ht="90" customHeight="1">
      <x:c r="A190" s="8" t="str">
        <x:v>drop:LC1:L5:light:1:L194</x:v>
      </x:c>
      <x:c r="B190" s="8" t="str">
        <x:v>L5 → Path light · wing gable H</x:v>
      </x:c>
      <x:c r="C190" s="8" t="str">
        <x:v>LC1</x:v>
      </x:c>
      <x:c r="D190" s="8" t="str">
        <x:v>L194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Points'!$A$7:$A$2048,A190,'Route Points'!$F$7:$F$2048)</x:f>
        <x:v>9.078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Covered roof-soffit crossing into outer arcade / wing-gable wall, then concealed pier drop. No exposed crossing at equipment height.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drop:LC1:L5:light:1:L195</x:v>
      </x:c>
      <x:c r="B191" s="8" t="str">
        <x:v>L5 → Path light · rear · H</x:v>
      </x:c>
      <x:c r="C191" s="8" t="str">
        <x:v>LC1</x:v>
      </x:c>
      <x:c r="D191" s="8" t="str">
        <x:v>L195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Points'!$A$7:$A$2048,A191,'Route Points'!$F$7:$F$2048)</x:f>
        <x:v>3.792000000000005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Rear-wall band and local termination; gable / weatherproof entry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181" customHeight="1">
      <x:c r="A192" s="8" t="str">
        <x:v>trunk:DB2:L6:light:-1</x:v>
      </x:c>
      <x:c r="B192" s="8" t="str">
        <x:v>L6 · B · circuit trunk</x:v>
      </x:c>
      <x:c r="C192" s="8" t="str">
        <x:v>DB2</x:v>
      </x:c>
      <x:c r="D192" s="8" t="str">
        <x:v>L160
L161
L162
L163
L164
L165
L166
L167
L168
L169
L170
L222
L223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trunk</x:v>
      </x:c>
      <x:c r="I192" s="11" t="n">
        <x:f>SUMIF('Route Points'!$A$7:$A$2048,A192,'Route Points'!$F$7:$F$2048)</x:f>
        <x:v>12.975999999999999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Wall bands above openings; concealed finish-matched soffit crossing over the 9–10 wing opening.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/>
    </x:row>
    <x:row r="193" ht="90" customHeight="1">
      <x:c r="A193" s="8" t="str">
        <x:v>drop:DB2:L6:light:-1:L160</x:v>
      </x:c>
      <x:c r="B193" s="8" t="str">
        <x:v>L6 → Tower lower front wash · B</x:v>
      </x:c>
      <x:c r="C193" s="8" t="str">
        <x:v>DB2</x:v>
      </x:c>
      <x:c r="D193" s="8" t="str">
        <x:v>L160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Points'!$A$7:$A$2048,A193,'Route Points'!$F$7:$F$2048)</x:f>
        <x:v>11.603999999999997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drop:DB2:L6:light:-1:L161</x:v>
      </x:c>
      <x:c r="B194" s="8" t="str">
        <x:v>L6 → Tower stage 2 flood · B</x:v>
      </x:c>
      <x:c r="C194" s="8" t="str">
        <x:v>DB2</x:v>
      </x:c>
      <x:c r="D194" s="8" t="str">
        <x:v>L161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Points'!$A$7:$A$2048,A194,'Route Points'!$F$7:$F$2048)</x:f>
        <x:v>12.303999999999997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drop:DB2:L6:light:-1:L162</x:v>
      </x:c>
      <x:c r="B195" s="8" t="str">
        <x:v>L6 → Tower stage 3 flood · B</x:v>
      </x:c>
      <x:c r="C195" s="8" t="str">
        <x:v>DB2</x:v>
      </x:c>
      <x:c r="D195" s="8" t="str">
        <x:v>L162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Points'!$A$7:$A$2048,A195,'Route Points'!$F$7:$F$2048)</x:f>
        <x:v>19.894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drop:DB2:L6:light:-1:L163</x:v>
      </x:c>
      <x:c r="B196" s="8" t="str">
        <x:v>L6 → Belfry front wash · B</x:v>
      </x:c>
      <x:c r="C196" s="8" t="str">
        <x:v>DB2</x:v>
      </x:c>
      <x:c r="D196" s="8" t="str">
        <x:v>L163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Points'!$A$7:$A$2048,A196,'Route Points'!$F$7:$F$2048)</x:f>
        <x:v>27.684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drop:DB2:L6:light:-1:L164</x:v>
      </x:c>
      <x:c r="B197" s="8" t="str">
        <x:v>L6 → Dome front wash · B</x:v>
      </x:c>
      <x:c r="C197" s="8" t="str">
        <x:v>DB2</x:v>
      </x:c>
      <x:c r="D197" s="8" t="str">
        <x:v>L164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Points'!$A$7:$A$2048,A197,'Route Points'!$F$7:$F$2048)</x:f>
        <x:v>33.459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Tower pier to proposed service space behind removable cornice finish, then local fitting lead. Cornice cavity, access, weathering and cable-entry details remain unresolved.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drop:DB2:L6:light:-1:L165</x:v>
      </x:c>
      <x:c r="B198" s="8" t="str">
        <x:v>L6 → Belfry glow · B</x:v>
      </x:c>
      <x:c r="C198" s="8" t="str">
        <x:v>DB2</x:v>
      </x:c>
      <x:c r="D198" s="8" t="str">
        <x:v>L165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Points'!$A$7:$A$2048,A198,'Route Points'!$F$7:$F$2048)</x:f>
        <x:v>29.39196299545017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Tower pier to proposed service space behind removable cornice finish, then local fitting lead. Cornice cavity, access, weathering and cable-entry details remain unresolved.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drop:DB2:L6:light:-1:L166</x:v>
      </x:c>
      <x:c r="B199" s="8" t="str">
        <x:v>L6 → Tower lower side wash · B</x:v>
      </x:c>
      <x:c r="C199" s="8" t="str">
        <x:v>DB2</x:v>
      </x:c>
      <x:c r="D199" s="8" t="str">
        <x:v>L166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Points'!$A$7:$A$2048,A199,'Route Points'!$F$7:$F$2048)</x:f>
        <x:v>13.603539920133219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drop:DB2:L6:light:-1:L167</x:v>
      </x:c>
      <x:c r="B200" s="8" t="str">
        <x:v>L6 → Tower stage 2 side wash · B</x:v>
      </x:c>
      <x:c r="C200" s="8" t="str">
        <x:v>DB2</x:v>
      </x:c>
      <x:c r="D200" s="8" t="str">
        <x:v>L167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Points'!$A$7:$A$2048,A200,'Route Points'!$F$7:$F$2048)</x:f>
        <x:v>12.866962995450166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drop:DB2:L6:light:-1:L168</x:v>
      </x:c>
      <x:c r="B201" s="8" t="str">
        <x:v>L6 → Tower stage 3 side wash · B</x:v>
      </x:c>
      <x:c r="C201" s="8" t="str">
        <x:v>DB2</x:v>
      </x:c>
      <x:c r="D201" s="8" t="str">
        <x:v>L168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Points'!$A$7:$A$2048,A201,'Route Points'!$F$7:$F$2048)</x:f>
        <x:v>20.42196299545017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drop:DB2:L6:light:-1:L169</x:v>
      </x:c>
      <x:c r="B202" s="8" t="str">
        <x:v>L6 → Belfry side wash · B</x:v>
      </x:c>
      <x:c r="C202" s="8" t="str">
        <x:v>DB2</x:v>
      </x:c>
      <x:c r="D202" s="8" t="str">
        <x:v>L169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Points'!$A$7:$A$2048,A202,'Route Points'!$F$7:$F$2048)</x:f>
        <x:v>28.191962995450172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drop:DB2:L6:light:-1:L170</x:v>
      </x:c>
      <x:c r="B203" s="8" t="str">
        <x:v>L6 → Façade wash · B</x:v>
      </x:c>
      <x:c r="C203" s="8" t="str">
        <x:v>DB2</x:v>
      </x:c>
      <x:c r="D203" s="8" t="str">
        <x:v>L170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Points'!$A$7:$A$2048,A203,'Route Points'!$F$7:$F$2048)</x:f>
        <x:v>5.917000000000002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drop:DB2:L6:light:-1:L222</x:v>
      </x:c>
      <x:c r="B204" s="8" t="str">
        <x:v>L6 → Central gable flood · B</x:v>
      </x:c>
      <x:c r="C204" s="8" t="str">
        <x:v>DB2</x:v>
      </x:c>
      <x:c r="D204" s="8" t="str">
        <x:v>L222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Points'!$A$7:$A$2048,A204,'Route Points'!$F$7:$F$2048)</x:f>
        <x:v>6.067000000000002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drop:DB2:L6:light:-1:L223</x:v>
      </x:c>
      <x:c r="B205" s="8" t="str">
        <x:v>L6 → Central crown wash · B</x:v>
      </x:c>
      <x:c r="C205" s="8" t="str">
        <x:v>DB2</x:v>
      </x:c>
      <x:c r="D205" s="8" t="str">
        <x:v>L223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Points'!$A$7:$A$2048,A205,'Route Points'!$F$7:$F$2048)</x:f>
        <x:v>13.757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181" customHeight="1">
      <x:c r="A206" s="8" t="str">
        <x:v>trunk:DB2:L6:light:1</x:v>
      </x:c>
      <x:c r="B206" s="8" t="str">
        <x:v>L6 · H · circuit trunk</x:v>
      </x:c>
      <x:c r="C206" s="8" t="str">
        <x:v>DB2</x:v>
      </x:c>
      <x:c r="D206" s="8" t="str">
        <x:v>L171
L172
L173
L174
L175
L176
L177
L178
L179
L180
L181
L224
L225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trunk</x:v>
      </x:c>
      <x:c r="I206" s="11" t="n">
        <x:f>SUMIF('Route Points'!$A$7:$A$2048,A206,'Route Points'!$F$7:$F$2048)</x:f>
        <x:v>19.576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Wall bands above openings; concealed finish-matched soffit crossing over the 9–10 wing opening.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/>
    </x:row>
    <x:row r="207" ht="90" customHeight="1">
      <x:c r="A207" s="8" t="str">
        <x:v>drop:DB2:L6:light:1:L171</x:v>
      </x:c>
      <x:c r="B207" s="8" t="str">
        <x:v>L6 → Tower lower front wash · H</x:v>
      </x:c>
      <x:c r="C207" s="8" t="str">
        <x:v>DB2</x:v>
      </x:c>
      <x:c r="D207" s="8" t="str">
        <x:v>L171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Points'!$A$7:$A$2048,A207,'Route Points'!$F$7:$F$2048)</x:f>
        <x:v>11.603999999999997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drop:DB2:L6:light:1:L172</x:v>
      </x:c>
      <x:c r="B208" s="8" t="str">
        <x:v>L6 → Tower stage 2 flood · H</x:v>
      </x:c>
      <x:c r="C208" s="8" t="str">
        <x:v>DB2</x:v>
      </x:c>
      <x:c r="D208" s="8" t="str">
        <x:v>L172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Points'!$A$7:$A$2048,A208,'Route Points'!$F$7:$F$2048)</x:f>
        <x:v>12.303999999999997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drop:DB2:L6:light:1:L173</x:v>
      </x:c>
      <x:c r="B209" s="8" t="str">
        <x:v>L6 → Tower stage 3 flood · H</x:v>
      </x:c>
      <x:c r="C209" s="8" t="str">
        <x:v>DB2</x:v>
      </x:c>
      <x:c r="D209" s="8" t="str">
        <x:v>L173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Points'!$A$7:$A$2048,A209,'Route Points'!$F$7:$F$2048)</x:f>
        <x:v>19.894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drop:DB2:L6:light:1:L174</x:v>
      </x:c>
      <x:c r="B210" s="8" t="str">
        <x:v>L6 → Belfry front wash · H</x:v>
      </x:c>
      <x:c r="C210" s="8" t="str">
        <x:v>DB2</x:v>
      </x:c>
      <x:c r="D210" s="8" t="str">
        <x:v>L174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Points'!$A$7:$A$2048,A210,'Route Points'!$F$7:$F$2048)</x:f>
        <x:v>27.684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drop:DB2:L6:light:1:L175</x:v>
      </x:c>
      <x:c r="B211" s="8" t="str">
        <x:v>L6 → Dome front wash · H</x:v>
      </x:c>
      <x:c r="C211" s="8" t="str">
        <x:v>DB2</x:v>
      </x:c>
      <x:c r="D211" s="8" t="str">
        <x:v>L175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Points'!$A$7:$A$2048,A211,'Route Points'!$F$7:$F$2048)</x:f>
        <x:v>33.459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Tower pier to proposed service space behind removable cornice finish, then local fitting lead. Cornice cavity, access, weathering and cable-entry details remain unresolved.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drop:DB2:L6:light:1:L176</x:v>
      </x:c>
      <x:c r="B212" s="8" t="str">
        <x:v>L6 → Belfry glow · H</x:v>
      </x:c>
      <x:c r="C212" s="8" t="str">
        <x:v>DB2</x:v>
      </x:c>
      <x:c r="D212" s="8" t="str">
        <x:v>L176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Points'!$A$7:$A$2048,A212,'Route Points'!$F$7:$F$2048)</x:f>
        <x:v>29.39196299545017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Tower pier to proposed service space behind removable cornice finish, then local fitting lead. Cornice cavity, access, weathering and cable-entry details remain unresolved.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drop:DB2:L6:light:1:L177</x:v>
      </x:c>
      <x:c r="B213" s="8" t="str">
        <x:v>L6 → Tower lower side wash · H</x:v>
      </x:c>
      <x:c r="C213" s="8" t="str">
        <x:v>DB2</x:v>
      </x:c>
      <x:c r="D213" s="8" t="str">
        <x:v>L177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Points'!$A$7:$A$2048,A213,'Route Points'!$F$7:$F$2048)</x:f>
        <x:v>13.603539920133219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Solid tower corner/piers, stepped behind cornices; local ledge/fitting connection. No riser through louver openings; chase/finish and weathering details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drop:DB2:L6:light:1:L178</x:v>
      </x:c>
      <x:c r="B214" s="8" t="str">
        <x:v>L6 → Tower stage 2 side wash · H</x:v>
      </x:c>
      <x:c r="C214" s="8" t="str">
        <x:v>DB2</x:v>
      </x:c>
      <x:c r="D214" s="8" t="str">
        <x:v>L178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Points'!$A$7:$A$2048,A214,'Route Points'!$F$7:$F$2048)</x:f>
        <x:v>12.866962995450166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drop:DB2:L6:light:1:L179</x:v>
      </x:c>
      <x:c r="B215" s="8" t="str">
        <x:v>L6 → Tower stage 3 side wash · H</x:v>
      </x:c>
      <x:c r="C215" s="8" t="str">
        <x:v>DB2</x:v>
      </x:c>
      <x:c r="D215" s="8" t="str">
        <x:v>L179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Points'!$A$7:$A$2048,A215,'Route Points'!$F$7:$F$2048)</x:f>
        <x:v>20.42196299545017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drop:DB2:L6:light:1:L180</x:v>
      </x:c>
      <x:c r="B216" s="8" t="str">
        <x:v>L6 → Belfry side wash · H</x:v>
      </x:c>
      <x:c r="C216" s="8" t="str">
        <x:v>DB2</x:v>
      </x:c>
      <x:c r="D216" s="8" t="str">
        <x:v>L180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Points'!$A$7:$A$2048,A216,'Route Points'!$F$7:$F$2048)</x:f>
        <x:v>28.191962995450172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drop:DB2:L6:light:1:L181</x:v>
      </x:c>
      <x:c r="B217" s="8" t="str">
        <x:v>L6 → Façade wash · H</x:v>
      </x:c>
      <x:c r="C217" s="8" t="str">
        <x:v>DB2</x:v>
      </x:c>
      <x:c r="D217" s="8" t="str">
        <x:v>L181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Points'!$A$7:$A$2048,A217,'Route Points'!$F$7:$F$2048)</x:f>
        <x:v>5.917000000000002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drop:DB2:L6:light:1:L224</x:v>
      </x:c>
      <x:c r="B218" s="8" t="str">
        <x:v>L6 → Central gable flood · H</x:v>
      </x:c>
      <x:c r="C218" s="8" t="str">
        <x:v>DB2</x:v>
      </x:c>
      <x:c r="D218" s="8" t="str">
        <x:v>L224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Points'!$A$7:$A$2048,A218,'Route Points'!$F$7:$F$2048)</x:f>
        <x:v>6.067000000000002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Solid tower corner/piers, stepped behind cornices; local ledge/fitting connection. No riser through louver openings; chase/finish and weathering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drop:DB2:L6:light:1:L225</x:v>
      </x:c>
      <x:c r="B219" s="8" t="str">
        <x:v>L6 → Central crown wash · H</x:v>
      </x:c>
      <x:c r="C219" s="8" t="str">
        <x:v>DB2</x:v>
      </x:c>
      <x:c r="D219" s="8" t="str">
        <x:v>L225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Points'!$A$7:$A$2048,A219,'Route Points'!$F$7:$F$2048)</x:f>
        <x:v>13.757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194" customHeight="1">
      <x:c r="A220" s="8" t="str">
        <x:v>trunk:DB2:L7:light:-1</x:v>
      </x:c>
      <x:c r="B220" s="8" t="str">
        <x:v>L7 · B · circuit trunk</x:v>
      </x:c>
      <x:c r="C220" s="8" t="str">
        <x:v>DB2</x:v>
      </x:c>
      <x:c r="D220" s="8" t="str">
        <x:v>L196
L197
L198
L199
L200
L201
L202
L203
L204
L205
L206
L207
L219
L220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trunk</x:v>
      </x:c>
      <x:c r="I220" s="11" t="n">
        <x:f>SUMIF('Route Points'!$A$7:$A$2048,A220,'Route Points'!$F$7:$F$2048)</x:f>
        <x:v>66.76213031117919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Wall bands above openings; concealed finish-matched soffit crossing over the 9–10 wing opening.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/>
    </x:row>
    <x:row r="221" ht="90" customHeight="1">
      <x:c r="A221" s="8" t="str">
        <x:v>drop:DB2:L7:light:-1:L196</x:v>
      </x:c>
      <x:c r="B221" s="8" t="str">
        <x:v>L7 → Festival lights · roof ridge</x:v>
      </x:c>
      <x:c r="C221" s="8" t="str">
        <x:v>DB2</x:v>
      </x:c>
      <x:c r="D221" s="8" t="str">
        <x:v>L196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Points'!$A$7:$A$2048,A221,'Route Points'!$F$7:$F$2048)</x:f>
        <x:v>10.462314927469798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drop:DB2:L7:light:-1:L197</x:v>
      </x:c>
      <x:c r="B222" s="8" t="str">
        <x:v>L7 → Festival lights · main eave B · nave</x:v>
      </x:c>
      <x:c r="C222" s="8" t="str">
        <x:v>DB2</x:v>
      </x:c>
      <x:c r="D222" s="8" t="str">
        <x:v>L197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Points'!$A$7:$A$2048,A222,'Route Points'!$F$7:$F$2048)</x:f>
        <x:v>1.370589523865243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roof route to local roof-mounted fitting; weatherproof cable entry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drop:DB2:L7:light:-1:L198</x:v>
      </x:c>
      <x:c r="B223" s="8" t="str">
        <x:v>L7 → Festival lights · main eave B · sanctuary</x:v>
      </x:c>
      <x:c r="C223" s="8" t="str">
        <x:v>DB2</x:v>
      </x:c>
      <x:c r="D223" s="8" t="str">
        <x:v>L198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Points'!$A$7:$A$2048,A223,'Route Points'!$F$7:$F$2048)</x:f>
        <x:v>1.370589523865243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drop:DB2:L7:light:-1:L199</x:v>
      </x:c>
      <x:c r="B224" s="8" t="str">
        <x:v>L7 → Festival lights · veranda eave B · nave</x:v>
      </x:c>
      <x:c r="C224" s="8" t="str">
        <x:v>DB2</x:v>
      </x:c>
      <x:c r="D224" s="8" t="str">
        <x:v>L199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Points'!$A$7:$A$2048,A224,'Route Points'!$F$7:$F$2048)</x:f>
        <x:v>4.672166101158713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roof route to local roof-mounted fitting; weatherproof cable entry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drop:DB2:L7:light:-1:L200</x:v>
      </x:c>
      <x:c r="B225" s="8" t="str">
        <x:v>L7 → Festival lights · veranda eave B · sanctuary</x:v>
      </x:c>
      <x:c r="C225" s="8" t="str">
        <x:v>DB2</x:v>
      </x:c>
      <x:c r="D225" s="8" t="str">
        <x:v>L200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Points'!$A$7:$A$2048,A225,'Route Points'!$F$7:$F$2048)</x:f>
        <x:v>4.672166101158713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drop:DB2:L7:light:-1:L201</x:v>
      </x:c>
      <x:c r="B226" s="8" t="str">
        <x:v>L7 → Festival lights · rear gable B</x:v>
      </x:c>
      <x:c r="C226" s="8" t="str">
        <x:v>DB2</x:v>
      </x:c>
      <x:c r="D226" s="8" t="str">
        <x:v>L201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Points'!$A$7:$A$2048,A226,'Route Points'!$F$7:$F$2048)</x:f>
        <x:v>8.164000000000005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Rear-wall band and local termination; gable / weatherproof entry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drop:DB2:L7:light:-1:L202</x:v>
      </x:c>
      <x:c r="B227" s="8" t="str">
        <x:v>L7 → Festival lights · tower B · stage 1 · inner corner</x:v>
      </x:c>
      <x:c r="C227" s="8" t="str">
        <x:v>DB2</x:v>
      </x:c>
      <x:c r="D227" s="8" t="str">
        <x:v>L202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Points'!$A$7:$A$2048,A227,'Route Points'!$F$7:$F$2048)</x:f>
        <x:v>8.578000000000001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drop:DB2:L7:light:-1:L203</x:v>
      </x:c>
      <x:c r="B228" s="8" t="str">
        <x:v>L7 → Festival lights · tower B · stage 1 · outer corner</x:v>
      </x:c>
      <x:c r="C228" s="8" t="str">
        <x:v>DB2</x:v>
      </x:c>
      <x:c r="D228" s="8" t="str">
        <x:v>L203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Points'!$A$7:$A$2048,A228,'Route Points'!$F$7:$F$2048)</x:f>
        <x:v>12.998000000000001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drop:DB2:L7:light:-1:L204</x:v>
      </x:c>
      <x:c r="B229" s="8" t="str">
        <x:v>L7 → Festival lights · tower B · stage 2 · inner corner</x:v>
      </x:c>
      <x:c r="C229" s="8" t="str">
        <x:v>DB2</x:v>
      </x:c>
      <x:c r="D229" s="8" t="str">
        <x:v>L204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Points'!$A$7:$A$2048,A229,'Route Points'!$F$7:$F$2048)</x:f>
        <x:v>9.803000000000003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Solid tower corner/piers, stepped behind cornices; local ledge/fitting connection. No riser through louver openings; chase/finish and weathering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drop:DB2:L7:light:-1:L205</x:v>
      </x:c>
      <x:c r="B230" s="8" t="str">
        <x:v>L7 → Festival lights · tower B · stage 2 · outer corner</x:v>
      </x:c>
      <x:c r="C230" s="8" t="str">
        <x:v>DB2</x:v>
      </x:c>
      <x:c r="D230" s="8" t="str">
        <x:v>L205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Points'!$A$7:$A$2048,A230,'Route Points'!$F$7:$F$2048)</x:f>
        <x:v>14.223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90" customHeight="1">
      <x:c r="A231" s="8" t="str">
        <x:v>drop:DB2:L7:light:-1:L206</x:v>
      </x:c>
      <x:c r="B231" s="8" t="str">
        <x:v>L7 → Festival lights · tower B · stage 3 · inner corner</x:v>
      </x:c>
      <x:c r="C231" s="8" t="str">
        <x:v>DB2</x:v>
      </x:c>
      <x:c r="D231" s="8" t="str">
        <x:v>L206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Points'!$A$7:$A$2048,A231,'Route Points'!$F$7:$F$2048)</x:f>
        <x:v>17.378000000000004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trunk:DB2:L7:light:-1</x:v>
      </x:c>
    </x:row>
    <x:row r="232" ht="90" customHeight="1">
      <x:c r="A232" s="8" t="str">
        <x:v>drop:DB2:L7:light:-1:L207</x:v>
      </x:c>
      <x:c r="B232" s="8" t="str">
        <x:v>L7 → Festival lights · tower B · stage 3 · outer corner</x:v>
      </x:c>
      <x:c r="C232" s="8" t="str">
        <x:v>DB2</x:v>
      </x:c>
      <x:c r="D232" s="8" t="str">
        <x:v>L207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Points'!$A$7:$A$2048,A232,'Route Points'!$F$7:$F$2048)</x:f>
        <x:v>21.798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trunk:DB2:L7:light:-1</x:v>
      </x:c>
    </x:row>
    <x:row r="233" ht="90" customHeight="1">
      <x:c r="A233" s="8" t="str">
        <x:v>drop:DB2:L7:light:-1:L219</x:v>
      </x:c>
      <x:c r="B233" s="8" t="str">
        <x:v>L7 → Festival lights · front terrace between the towers</x:v>
      </x:c>
      <x:c r="C233" s="8" t="str">
        <x:v>DB2</x:v>
      </x:c>
      <x:c r="D233" s="8" t="str">
        <x:v>L219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Points'!$A$7:$A$2048,A233,'Route Points'!$F$7:$F$2048)</x:f>
        <x:v>10.080000000000002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entrance wall band, solid pier and local termination.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trunk:DB2:L7:light:-1</x:v>
      </x:c>
    </x:row>
    <x:row r="234" ht="90" customHeight="1">
      <x:c r="A234" s="8" t="str">
        <x:v>drop:DB2:L7:light:-1:L220</x:v>
      </x:c>
      <x:c r="B234" s="8" t="str">
        <x:v>L7 → Festival flood · rear gable B</x:v>
      </x:c>
      <x:c r="C234" s="8" t="str">
        <x:v>DB2</x:v>
      </x:c>
      <x:c r="D234" s="8" t="str">
        <x:v>L220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Points'!$A$7:$A$2048,A234,'Route Points'!$F$7:$F$2048)</x:f>
        <x:v>3.7548036909452107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trunk:DB2:L7:light:-1</x:v>
      </x:c>
    </x:row>
    <x:row r="235" ht="168" customHeight="1">
      <x:c r="A235" s="8" t="str">
        <x:v>trunk:DB2:L7:light:1</x:v>
      </x:c>
      <x:c r="B235" s="8" t="str">
        <x:v>L7 · H · circuit trunk</x:v>
      </x:c>
      <x:c r="C235" s="8" t="str">
        <x:v>DB2</x:v>
      </x:c>
      <x:c r="D235" s="8" t="str">
        <x:v>L208
L209
L210
L211
L212
L213
L214
L215
L216
L217
L218
L221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trunk</x:v>
      </x:c>
      <x:c r="I235" s="11" t="n">
        <x:f>SUMIF('Route Points'!$A$7:$A$2048,A235,'Route Points'!$F$7:$F$2048)</x:f>
        <x:v>73.36213031117919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Wall bands above openings; concealed finish-matched soffit crossing over the 9–10 wing opening.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/>
    </x:row>
    <x:row r="236" ht="90" customHeight="1">
      <x:c r="A236" s="8" t="str">
        <x:v>drop:DB2:L7:light:1:L208</x:v>
      </x:c>
      <x:c r="B236" s="8" t="str">
        <x:v>L7 → Festival lights · main eave H · nave</x:v>
      </x:c>
      <x:c r="C236" s="8" t="str">
        <x:v>DB2</x:v>
      </x:c>
      <x:c r="D236" s="8" t="str">
        <x:v>L208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Points'!$A$7:$A$2048,A236,'Route Points'!$F$7:$F$2048)</x:f>
        <x:v>1.370589523865243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roof route to local roof-mounted fitting; weatherproof cable entry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drop:DB2:L7:light:1:L209</x:v>
      </x:c>
      <x:c r="B237" s="8" t="str">
        <x:v>L7 → Festival lights · main eave H · sanctuary</x:v>
      </x:c>
      <x:c r="C237" s="8" t="str">
        <x:v>DB2</x:v>
      </x:c>
      <x:c r="D237" s="8" t="str">
        <x:v>L209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Points'!$A$7:$A$2048,A237,'Route Points'!$F$7:$F$2048)</x:f>
        <x:v>1.370589523865243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Concealed roof route to local roof-mounted fitting; weatherproof cable entry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drop:DB2:L7:light:1:L210</x:v>
      </x:c>
      <x:c r="B238" s="8" t="str">
        <x:v>L7 → Festival lights · veranda eave H · nave</x:v>
      </x:c>
      <x:c r="C238" s="8" t="str">
        <x:v>DB2</x:v>
      </x:c>
      <x:c r="D238" s="8" t="str">
        <x:v>L210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Points'!$A$7:$A$2048,A238,'Route Points'!$F$7:$F$2048)</x:f>
        <x:v>4.672166101158713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roof route to local roof-mounted fitting; weatherproof cable entry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drop:DB2:L7:light:1:L211</x:v>
      </x:c>
      <x:c r="B239" s="8" t="str">
        <x:v>L7 → Festival lights · veranda eave H · sanctuary</x:v>
      </x:c>
      <x:c r="C239" s="8" t="str">
        <x:v>DB2</x:v>
      </x:c>
      <x:c r="D239" s="8" t="str">
        <x:v>L211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Points'!$A$7:$A$2048,A239,'Route Points'!$F$7:$F$2048)</x:f>
        <x:v>4.672166101158713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roof route to local roof-mounted fitting; weatherproof cable entry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drop:DB2:L7:light:1:L212</x:v>
      </x:c>
      <x:c r="B240" s="8" t="str">
        <x:v>L7 → Festival lights · rear gable H</x:v>
      </x:c>
      <x:c r="C240" s="8" t="str">
        <x:v>DB2</x:v>
      </x:c>
      <x:c r="D240" s="8" t="str">
        <x:v>L212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Points'!$A$7:$A$2048,A240,'Route Points'!$F$7:$F$2048)</x:f>
        <x:v>8.164000000000005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Rear-wall band and local termination; gable / weatherproof entry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drop:DB2:L7:light:1:L213</x:v>
      </x:c>
      <x:c r="B241" s="8" t="str">
        <x:v>L7 → Festival lights · tower H · stage 1 · inner corner</x:v>
      </x:c>
      <x:c r="C241" s="8" t="str">
        <x:v>DB2</x:v>
      </x:c>
      <x:c r="D241" s="8" t="str">
        <x:v>L213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Points'!$A$7:$A$2048,A241,'Route Points'!$F$7:$F$2048)</x:f>
        <x:v>8.578000000000001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drop:DB2:L7:light:1:L214</x:v>
      </x:c>
      <x:c r="B242" s="8" t="str">
        <x:v>L7 → Festival lights · tower H · stage 1 · outer corner</x:v>
      </x:c>
      <x:c r="C242" s="8" t="str">
        <x:v>DB2</x:v>
      </x:c>
      <x:c r="D242" s="8" t="str">
        <x:v>L214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Points'!$A$7:$A$2048,A242,'Route Points'!$F$7:$F$2048)</x:f>
        <x:v>12.998000000000001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drop:DB2:L7:light:1:L215</x:v>
      </x:c>
      <x:c r="B243" s="8" t="str">
        <x:v>L7 → Festival lights · tower H · stage 2 · inner corner</x:v>
      </x:c>
      <x:c r="C243" s="8" t="str">
        <x:v>DB2</x:v>
      </x:c>
      <x:c r="D243" s="8" t="str">
        <x:v>L215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Points'!$A$7:$A$2048,A243,'Route Points'!$F$7:$F$2048)</x:f>
        <x:v>9.803000000000003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Solid tower corner/piers, stepped behind cornices; local ledge/fitting connection. No riser through louver openings; chase/finish and weathering details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90" customHeight="1">
      <x:c r="A244" s="8" t="str">
        <x:v>drop:DB2:L7:light:1:L216</x:v>
      </x:c>
      <x:c r="B244" s="8" t="str">
        <x:v>L7 → Festival lights · tower H · stage 2 · outer corner</x:v>
      </x:c>
      <x:c r="C244" s="8" t="str">
        <x:v>DB2</x:v>
      </x:c>
      <x:c r="D244" s="8" t="str">
        <x:v>L216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Points'!$A$7:$A$2048,A244,'Route Points'!$F$7:$F$2048)</x:f>
        <x:v>14.223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Solid tower corner/piers, stepped behind cornices; local ledge/fitting connection. No riser through louver openings; chase/finish and weathering details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trunk:DB2:L7:light:1</x:v>
      </x:c>
    </x:row>
    <x:row r="245" ht="90" customHeight="1">
      <x:c r="A245" s="8" t="str">
        <x:v>drop:DB2:L7:light:1:L217</x:v>
      </x:c>
      <x:c r="B245" s="8" t="str">
        <x:v>L7 → Festival lights · tower H · stage 3 · inner corner</x:v>
      </x:c>
      <x:c r="C245" s="8" t="str">
        <x:v>DB2</x:v>
      </x:c>
      <x:c r="D245" s="8" t="str">
        <x:v>L217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Points'!$A$7:$A$2048,A245,'Route Points'!$F$7:$F$2048)</x:f>
        <x:v>17.378000000000004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Solid tower corner/piers, stepped behind cornices; local ledge/fitting connection. No riser through louver openings; chase/finish and weathering details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trunk:DB2:L7:light:1</x:v>
      </x:c>
    </x:row>
    <x:row r="246" ht="90" customHeight="1">
      <x:c r="A246" s="8" t="str">
        <x:v>drop:DB2:L7:light:1:L218</x:v>
      </x:c>
      <x:c r="B246" s="8" t="str">
        <x:v>L7 → Festival lights · tower H · stage 3 · outer corner</x:v>
      </x:c>
      <x:c r="C246" s="8" t="str">
        <x:v>DB2</x:v>
      </x:c>
      <x:c r="D246" s="8" t="str">
        <x:v>L218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Points'!$A$7:$A$2048,A246,'Route Points'!$F$7:$F$2048)</x:f>
        <x:v>21.798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Solid tower corner/piers, stepped behind cornices; local ledge/fitting connection. No riser through louver openings; chase/finish and weathering details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trunk:DB2:L7:light:1</x:v>
      </x:c>
    </x:row>
    <x:row r="247" ht="90" customHeight="1">
      <x:c r="A247" s="8" t="str">
        <x:v>drop:DB2:L7:light:1:L221</x:v>
      </x:c>
      <x:c r="B247" s="8" t="str">
        <x:v>L7 → Festival flood · rear gable H</x:v>
      </x:c>
      <x:c r="C247" s="8" t="str">
        <x:v>DB2</x:v>
      </x:c>
      <x:c r="D247" s="8" t="str">
        <x:v>L221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Points'!$A$7:$A$2048,A247,'Route Points'!$F$7:$F$2048)</x:f>
        <x:v>3.7548036909452107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roof route to local roof-mounted fitting; weatherproof cable entry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trunk:DB2:L7:light:1</x:v>
      </x:c>
    </x:row>
  </x:sheetData>
  <x:conditionalFormatting sqref="Y7:Y247">
    <x:cfRule type="containsText" dxfId="1" priority="1" operator="containsText" text="Retired"/>
  </x:conditionalFormatting>
  <x:dataValidations count="3">
    <x:dataValidation type="decimal" operator="greaterThanOrEqual" sqref="M7:M247">
      <x:formula1>0</x:formula1>
    </x:dataValidation>
    <x:dataValidation type="decimal" operator="greaterThanOrEqual" sqref="R7:R247">
      <x:formula1>0</x:formula1>
    </x:dataValidation>
    <x:dataValidation type="decimal" operator="greaterThanOrEqual" sqref="S7:S24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050eeeceff468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9.975000000000001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9.975</x:v>
      </x:c>
      <x:c r="D47" s="11" t="n">
        <x:v>9.235</x:v>
      </x:c>
      <x:c r="E47" s="11" t="n">
        <x:v>-2.6</x:v>
      </x:c>
      <x:c r="F47" s="11" t="n">
        <x:f>SQRT((C47-C46)^2+(D47-D46)^2+(E47-E46)^2)</x:f>
        <x:v>0.3999999999999999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-2.6</x:v>
      </x:c>
      <x:c r="F48" s="11" t="n">
        <x:f>SQRT((C48-C47)^2+(D48-D47)^2+(E48-E47)^2)</x:f>
        <x:v>0.20500000000000007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8.54</x:v>
      </x:c>
      <x:c r="E49" s="11" t="n">
        <x:v>-2.6</x:v>
      </x:c>
      <x:c r="F49" s="11" t="n">
        <x:f>SQRT((C49-C48)^2+(D49-D48)^2+(E49-E48)^2)</x:f>
        <x:v>0.6950000000000003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9.975</x:v>
      </x:c>
      <x:c r="D50" s="11" t="n">
        <x:v>8.54</x:v>
      </x:c>
      <x:c r="E50" s="11" t="n">
        <x:v>-2.6</x:v>
      </x:c>
      <x:c r="F50" s="11" t="n">
        <x:f>SQRT((C50-C49)^2+(D50-D49)^2+(E50-E49)^2)</x:f>
        <x:v>0.20500000000000007</x:v>
      </x:c>
      <x:c r="G50" s="8" t="str">
        <x:v>Current</x:v>
      </x:c>
    </x:row>
    <x:row r="51" ht="32" customHeight="1">
      <x:c r="A51" s="8" t="str">
        <x:v>drop:LC1:L1:light:-1:L3</x:v>
      </x:c>
      <x:c r="B51" s="8" t="n">
        <x:v>12</x:v>
      </x:c>
      <x:c r="C51" s="11" t="n">
        <x:v>9.975</x:v>
      </x:c>
      <x:c r="D51" s="11" t="n">
        <x:v>8.584999999999999</x:v>
      </x:c>
      <x:c r="E51" s="11" t="n">
        <x:v>-2.6</x:v>
      </x:c>
      <x:c r="F51" s="11" t="n">
        <x:f>SQRT((C51-C50)^2+(D51-D50)^2+(E51-E50)^2)</x:f>
        <x:v>0.04499999999999993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1</x:v>
      </x:c>
      <x:c r="C52" s="11" t="n">
        <x:v>9.975000000000001</x:v>
      </x:c>
      <x:c r="D52" s="11" t="n">
        <x:v>5.9</x:v>
      </x:c>
      <x:c r="E52" s="11" t="n">
        <x:v>-7.36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2</x:v>
      </x:c>
      <x:c r="C53" s="11" t="n">
        <x:v>10.32</x:v>
      </x:c>
      <x:c r="D53" s="11" t="n">
        <x:v>5.9</x:v>
      </x:c>
      <x:c r="E53" s="11" t="n">
        <x:v>-7.36</x:v>
      </x:c>
      <x:c r="F53" s="11" t="n">
        <x:f>SQRT((C53-C52)^2+(D53-D52)^2+(E53-E52)^2)</x:f>
        <x:v>0.34499999999999886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3</x:v>
      </x:c>
      <x:c r="C54" s="11" t="n">
        <x:v>10.32</x:v>
      </x:c>
      <x:c r="D54" s="11" t="n">
        <x:v>7.04</x:v>
      </x:c>
      <x:c r="E54" s="11" t="n">
        <x:v>-7.36</x:v>
      </x:c>
      <x:c r="F54" s="11" t="n">
        <x:f>SQRT((C54-C53)^2+(D54-D53)^2+(E54-E53)^2)</x:f>
        <x:v>1.1399999999999997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4</x:v>
      </x:c>
      <x:c r="C55" s="11" t="n">
        <x:v>10.32</x:v>
      </x:c>
      <x:c r="D55" s="11" t="n">
        <x:v>9.442448369565216</x:v>
      </x:c>
      <x:c r="E55" s="11" t="n">
        <x:v>-4.050000000000001</x:v>
      </x:c>
      <x:c r="F55" s="11" t="n">
        <x:f>SQRT((C55-C54)^2+(D55-D54)^2+(E55-E54)^2)</x:f>
        <x:v>4.089970436131118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5</x:v>
      </x:c>
      <x:c r="C56" s="11" t="n">
        <x:v>10.32</x:v>
      </x:c>
      <x:c r="D56" s="11" t="n">
        <x:v>9.235</x:v>
      </x:c>
      <x:c r="E56" s="11" t="n">
        <x:v>-4.05</x:v>
      </x:c>
      <x:c r="F56" s="11" t="n">
        <x:f>SQRT((C56-C55)^2+(D56-D55)^2+(E56-E55)^2)</x:f>
        <x:v>0.20744836956521695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6</x:v>
      </x:c>
      <x:c r="C57" s="11" t="n">
        <x:v>10.32</x:v>
      </x:c>
      <x:c r="D57" s="11" t="n">
        <x:v>9.235</x:v>
      </x:c>
      <x:c r="E57" s="11" t="n">
        <x:v>-3</x:v>
      </x:c>
      <x:c r="F57" s="11" t="n">
        <x:f>SQRT((C57-C56)^2+(D57-D56)^2+(E57-E56)^2)</x:f>
        <x:v>1.0499999999999998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7</x:v>
      </x:c>
      <x:c r="C58" s="11" t="n">
        <x:v>9.975</x:v>
      </x:c>
      <x:c r="D58" s="11" t="n">
        <x:v>9.235</x:v>
      </x:c>
      <x:c r="E58" s="11" t="n">
        <x:v>-3</x:v>
      </x:c>
      <x:c r="F58" s="11" t="n">
        <x:f>SQRT((C58-C57)^2+(D58-D57)^2+(E58-E57)^2)</x:f>
        <x:v>0.34500000000000064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8</x:v>
      </x:c>
      <x:c r="C59" s="11" t="n">
        <x:v>9.975</x:v>
      </x:c>
      <x:c r="D59" s="11" t="n">
        <x:v>9.235</x:v>
      </x:c>
      <x:c r="E59" s="11" t="n">
        <x:v>-2.6</x:v>
      </x:c>
      <x:c r="F59" s="11" t="n">
        <x:f>SQRT((C59-C58)^2+(D59-D58)^2+(E59-E58)^2)</x:f>
        <x:v>0.3999999999999999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9</x:v>
      </x:c>
      <x:c r="C60" s="11" t="n">
        <x:v>10.18</x:v>
      </x:c>
      <x:c r="D60" s="11" t="n">
        <x:v>9.235</x:v>
      </x:c>
      <x:c r="E60" s="11" t="n">
        <x:v>-2.6</x:v>
      </x:c>
      <x:c r="F60" s="11" t="n">
        <x:f>SQRT((C60-C59)^2+(D60-D59)^2+(E60-E59)^2)</x:f>
        <x:v>0.20500000000000007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10</x:v>
      </x:c>
      <x:c r="C61" s="11" t="n">
        <x:v>10.18</x:v>
      </x:c>
      <x:c r="D61" s="11" t="n">
        <x:v>8.54</x:v>
      </x:c>
      <x:c r="E61" s="11" t="n">
        <x:v>-2.6</x:v>
      </x:c>
      <x:c r="F61" s="11" t="n">
        <x:f>SQRT((C61-C60)^2+(D61-D60)^2+(E61-E60)^2)</x:f>
        <x:v>0.6950000000000003</x:v>
      </x:c>
      <x:c r="G61" s="8" t="str">
        <x:v>Current</x:v>
      </x:c>
    </x:row>
    <x:row r="62" ht="32" customHeight="1">
      <x:c r="A62" s="8" t="str">
        <x:v>drop:LC1:L1:light:-1:L4</x:v>
      </x:c>
      <x:c r="B62" s="8" t="n">
        <x:v>11</x:v>
      </x:c>
      <x:c r="C62" s="11" t="n">
        <x:v>9.975</x:v>
      </x:c>
      <x:c r="D62" s="11" t="n">
        <x:v>8.54</x:v>
      </x:c>
      <x:c r="E62" s="11" t="n">
        <x:v>-2.6</x:v>
      </x:c>
      <x:c r="F62" s="11" t="n">
        <x:f>SQRT((C62-C61)^2+(D62-D61)^2+(E62-E61)^2)</x:f>
        <x:v>0.20500000000000007</x:v>
      </x:c>
      <x:c r="G62" s="8" t="str">
        <x:v>Current</x:v>
      </x:c>
    </x:row>
    <x:row r="63" ht="32" customHeight="1">
      <x:c r="A63" s="8" t="str">
        <x:v>drop:LC1:L1:light:-1:L4</x:v>
      </x:c>
      <x:c r="B63" s="8" t="n">
        <x:v>12</x:v>
      </x:c>
      <x:c r="C63" s="11" t="n">
        <x:v>9.975</x:v>
      </x:c>
      <x:c r="D63" s="11" t="n">
        <x:v>8.584999999999999</x:v>
      </x:c>
      <x:c r="E63" s="11" t="n">
        <x:v>-2.6</x:v>
      </x:c>
      <x:c r="F63" s="11" t="n">
        <x:f>SQRT((C63-C62)^2+(D63-D62)^2+(E63-E62)^2)</x:f>
        <x:v>0.04499999999999993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1</x:v>
      </x:c>
      <x:c r="C64" s="11" t="n">
        <x:v>14.475000000000001</x:v>
      </x:c>
      <x:c r="D64" s="11" t="n">
        <x:v>5.9</x:v>
      </x:c>
      <x:c r="E64" s="11" t="n">
        <x:v>-7.36</x:v>
      </x:c>
      <x:c r="F64" s="11" t="n">
        <x:f>0</x:f>
        <x:v>0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2</x:v>
      </x:c>
      <x:c r="C65" s="11" t="n">
        <x:v>14.82</x:v>
      </x:c>
      <x:c r="D65" s="11" t="n">
        <x:v>5.9</x:v>
      </x:c>
      <x:c r="E65" s="11" t="n">
        <x:v>-7.36</x:v>
      </x:c>
      <x:c r="F65" s="11" t="n">
        <x:f>SQRT((C65-C64)^2+(D65-D64)^2+(E65-E64)^2)</x:f>
        <x:v>0.34499999999999886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3</x:v>
      </x:c>
      <x:c r="C66" s="11" t="n">
        <x:v>14.82</x:v>
      </x:c>
      <x:c r="D66" s="11" t="n">
        <x:v>7.04</x:v>
      </x:c>
      <x:c r="E66" s="11" t="n">
        <x:v>-7.36</x:v>
      </x:c>
      <x:c r="F66" s="11" t="n">
        <x:f>SQRT((C66-C65)^2+(D66-D65)^2+(E66-E65)^2)</x:f>
        <x:v>1.1399999999999997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4</x:v>
      </x:c>
      <x:c r="C67" s="11" t="n">
        <x:v>14.82</x:v>
      </x:c>
      <x:c r="D67" s="11" t="n">
        <x:v>9.442448369565216</x:v>
      </x:c>
      <x:c r="E67" s="11" t="n">
        <x:v>-4.050000000000001</x:v>
      </x:c>
      <x:c r="F67" s="11" t="n">
        <x:f>SQRT((C67-C66)^2+(D67-D66)^2+(E67-E66)^2)</x:f>
        <x:v>4.089970436131118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5</x:v>
      </x:c>
      <x:c r="C68" s="11" t="n">
        <x:v>14.82</x:v>
      </x:c>
      <x:c r="D68" s="11" t="n">
        <x:v>9.235</x:v>
      </x:c>
      <x:c r="E68" s="11" t="n">
        <x:v>-4.05</x:v>
      </x:c>
      <x:c r="F68" s="11" t="n">
        <x:f>SQRT((C68-C67)^2+(D68-D67)^2+(E68-E67)^2)</x:f>
        <x:v>0.20744836956521695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6</x:v>
      </x:c>
      <x:c r="C69" s="11" t="n">
        <x:v>14.82</x:v>
      </x:c>
      <x:c r="D69" s="11" t="n">
        <x:v>9.235</x:v>
      </x:c>
      <x:c r="E69" s="11" t="n">
        <x:v>-3</x:v>
      </x:c>
      <x:c r="F69" s="11" t="n">
        <x:f>SQRT((C69-C68)^2+(D69-D68)^2+(E69-E68)^2)</x:f>
        <x:v>1.0499999999999998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7</x:v>
      </x:c>
      <x:c r="C70" s="11" t="n">
        <x:v>14.475</x:v>
      </x:c>
      <x:c r="D70" s="11" t="n">
        <x:v>9.235</x:v>
      </x:c>
      <x:c r="E70" s="11" t="n">
        <x:v>-3</x:v>
      </x:c>
      <x:c r="F70" s="11" t="n">
        <x:f>SQRT((C70-C69)^2+(D70-D69)^2+(E70-E69)^2)</x:f>
        <x:v>0.34500000000000064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8</x:v>
      </x:c>
      <x:c r="C71" s="11" t="n">
        <x:v>14.475</x:v>
      </x:c>
      <x:c r="D71" s="11" t="n">
        <x:v>9.235</x:v>
      </x:c>
      <x:c r="E71" s="11" t="n">
        <x:v>-2.6</x:v>
      </x:c>
      <x:c r="F71" s="11" t="n">
        <x:f>SQRT((C71-C70)^2+(D71-D70)^2+(E71-E70)^2)</x:f>
        <x:v>0.3999999999999999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9</x:v>
      </x:c>
      <x:c r="C72" s="11" t="n">
        <x:v>14.68</x:v>
      </x:c>
      <x:c r="D72" s="11" t="n">
        <x:v>9.235</x:v>
      </x:c>
      <x:c r="E72" s="11" t="n">
        <x:v>-2.6</x:v>
      </x:c>
      <x:c r="F72" s="11" t="n">
        <x:f>SQRT((C72-C71)^2+(D72-D71)^2+(E72-E71)^2)</x:f>
        <x:v>0.20500000000000007</x:v>
      </x:c>
      <x:c r="G72" s="8" t="str">
        <x:v>Current</x:v>
      </x:c>
    </x:row>
    <x:row r="73" ht="32" customHeight="1">
      <x:c r="A73" s="8" t="str">
        <x:v>drop:LC1:L1:light:-1:L7</x:v>
      </x:c>
      <x:c r="B73" s="8" t="n">
        <x:v>10</x:v>
      </x:c>
      <x:c r="C73" s="11" t="n">
        <x:v>14.68</x:v>
      </x:c>
      <x:c r="D73" s="11" t="n">
        <x:v>8.54</x:v>
      </x:c>
      <x:c r="E73" s="11" t="n">
        <x:v>-2.6</x:v>
      </x:c>
      <x:c r="F73" s="11" t="n">
        <x:f>SQRT((C73-C72)^2+(D73-D72)^2+(E73-E72)^2)</x:f>
        <x:v>0.6950000000000003</x:v>
      </x:c>
      <x:c r="G73" s="8" t="str">
        <x:v>Current</x:v>
      </x:c>
    </x:row>
    <x:row r="74" ht="32" customHeight="1">
      <x:c r="A74" s="8" t="str">
        <x:v>drop:LC1:L1:light:-1:L7</x:v>
      </x:c>
      <x:c r="B74" s="8" t="n">
        <x:v>11</x:v>
      </x:c>
      <x:c r="C74" s="11" t="n">
        <x:v>14.475</x:v>
      </x:c>
      <x:c r="D74" s="11" t="n">
        <x:v>8.54</x:v>
      </x:c>
      <x:c r="E74" s="11" t="n">
        <x:v>-2.6</x:v>
      </x:c>
      <x:c r="F74" s="11" t="n">
        <x:f>SQRT((C74-C73)^2+(D74-D73)^2+(E74-E73)^2)</x:f>
        <x:v>0.20500000000000007</x:v>
      </x:c>
      <x:c r="G74" s="8" t="str">
        <x:v>Current</x:v>
      </x:c>
    </x:row>
    <x:row r="75" ht="32" customHeight="1">
      <x:c r="A75" s="8" t="str">
        <x:v>drop:LC1:L1:light:-1:L7</x:v>
      </x:c>
      <x:c r="B75" s="8" t="n">
        <x:v>12</x:v>
      </x:c>
      <x:c r="C75" s="11" t="n">
        <x:v>14.475</x:v>
      </x:c>
      <x:c r="D75" s="11" t="n">
        <x:v>8.584999999999999</x:v>
      </x:c>
      <x:c r="E75" s="11" t="n">
        <x:v>-2.6</x:v>
      </x:c>
      <x:c r="F75" s="11" t="n">
        <x:f>SQRT((C75-C74)^2+(D75-D74)^2+(E75-E74)^2)</x:f>
        <x:v>0.04499999999999993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1</x:v>
      </x:c>
      <x:c r="C76" s="11" t="n">
        <x:v>14.475000000000001</x:v>
      </x:c>
      <x:c r="D76" s="11" t="n">
        <x:v>5.9</x:v>
      </x:c>
      <x:c r="E76" s="11" t="n">
        <x:v>-7.36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2</x:v>
      </x:c>
      <x:c r="C77" s="11" t="n">
        <x:v>14.82</x:v>
      </x:c>
      <x:c r="D77" s="11" t="n">
        <x:v>5.9</x:v>
      </x:c>
      <x:c r="E77" s="11" t="n">
        <x:v>-7.36</x:v>
      </x:c>
      <x:c r="F77" s="11" t="n">
        <x:f>SQRT((C77-C76)^2+(D77-D76)^2+(E77-E76)^2)</x:f>
        <x:v>0.34499999999999886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3</x:v>
      </x:c>
      <x:c r="C78" s="11" t="n">
        <x:v>14.82</x:v>
      </x:c>
      <x:c r="D78" s="11" t="n">
        <x:v>7.04</x:v>
      </x:c>
      <x:c r="E78" s="11" t="n">
        <x:v>-7.36</x:v>
      </x:c>
      <x:c r="F78" s="11" t="n">
        <x:f>SQRT((C78-C77)^2+(D78-D77)^2+(E78-E77)^2)</x:f>
        <x:v>1.1399999999999997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4</x:v>
      </x:c>
      <x:c r="C79" s="11" t="n">
        <x:v>14.82</x:v>
      </x:c>
      <x:c r="D79" s="11" t="n">
        <x:v>9.442448369565216</x:v>
      </x:c>
      <x:c r="E79" s="11" t="n">
        <x:v>-4.050000000000001</x:v>
      </x:c>
      <x:c r="F79" s="11" t="n">
        <x:f>SQRT((C79-C78)^2+(D79-D78)^2+(E79-E78)^2)</x:f>
        <x:v>4.089970436131118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5</x:v>
      </x:c>
      <x:c r="C80" s="11" t="n">
        <x:v>14.82</x:v>
      </x:c>
      <x:c r="D80" s="11" t="n">
        <x:v>9.235</x:v>
      </x:c>
      <x:c r="E80" s="11" t="n">
        <x:v>-4.05</x:v>
      </x:c>
      <x:c r="F80" s="11" t="n">
        <x:f>SQRT((C80-C79)^2+(D80-D79)^2+(E80-E79)^2)</x:f>
        <x:v>0.20744836956521695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6</x:v>
      </x:c>
      <x:c r="C81" s="11" t="n">
        <x:v>14.82</x:v>
      </x:c>
      <x:c r="D81" s="11" t="n">
        <x:v>9.235</x:v>
      </x:c>
      <x:c r="E81" s="11" t="n">
        <x:v>-3</x:v>
      </x:c>
      <x:c r="F81" s="11" t="n">
        <x:f>SQRT((C81-C80)^2+(D81-D80)^2+(E81-E80)^2)</x:f>
        <x:v>1.0499999999999998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7</x:v>
      </x:c>
      <x:c r="C82" s="11" t="n">
        <x:v>14.475</x:v>
      </x:c>
      <x:c r="D82" s="11" t="n">
        <x:v>9.235</x:v>
      </x:c>
      <x:c r="E82" s="11" t="n">
        <x:v>-3</x:v>
      </x:c>
      <x:c r="F82" s="11" t="n">
        <x:f>SQRT((C82-C81)^2+(D82-D81)^2+(E82-E81)^2)</x:f>
        <x:v>0.34500000000000064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8</x:v>
      </x:c>
      <x:c r="C83" s="11" t="n">
        <x:v>14.475</x:v>
      </x:c>
      <x:c r="D83" s="11" t="n">
        <x:v>9.235</x:v>
      </x:c>
      <x:c r="E83" s="11" t="n">
        <x:v>-2.6</x:v>
      </x:c>
      <x:c r="F83" s="11" t="n">
        <x:f>SQRT((C83-C82)^2+(D83-D82)^2+(E83-E82)^2)</x:f>
        <x:v>0.3999999999999999</x:v>
      </x:c>
      <x:c r="G83" s="8" t="str">
        <x:v>Current</x:v>
      </x:c>
    </x:row>
    <x:row r="84" ht="32" customHeight="1">
      <x:c r="A84" s="8" t="str">
        <x:v>drop:LC1:L1:light:-1:L8</x:v>
      </x:c>
      <x:c r="B84" s="8" t="n">
        <x:v>9</x:v>
      </x:c>
      <x:c r="C84" s="11" t="n">
        <x:v>14.68</x:v>
      </x:c>
      <x:c r="D84" s="11" t="n">
        <x:v>9.235</x:v>
      </x:c>
      <x:c r="E84" s="11" t="n">
        <x:v>-2.6</x:v>
      </x:c>
      <x:c r="F84" s="11" t="n">
        <x:f>SQRT((C84-C83)^2+(D84-D83)^2+(E84-E83)^2)</x:f>
        <x:v>0.20500000000000007</x:v>
      </x:c>
      <x:c r="G84" s="8" t="str">
        <x:v>Current</x:v>
      </x:c>
    </x:row>
    <x:row r="85" ht="32" customHeight="1">
      <x:c r="A85" s="8" t="str">
        <x:v>drop:LC1:L1:light:-1:L8</x:v>
      </x:c>
      <x:c r="B85" s="8" t="n">
        <x:v>10</x:v>
      </x:c>
      <x:c r="C85" s="11" t="n">
        <x:v>14.68</x:v>
      </x:c>
      <x:c r="D85" s="11" t="n">
        <x:v>8.54</x:v>
      </x:c>
      <x:c r="E85" s="11" t="n">
        <x:v>-2.6</x:v>
      </x:c>
      <x:c r="F85" s="11" t="n">
        <x:f>SQRT((C85-C84)^2+(D85-D84)^2+(E85-E84)^2)</x:f>
        <x:v>0.6950000000000003</x:v>
      </x:c>
      <x:c r="G85" s="8" t="str">
        <x:v>Current</x:v>
      </x:c>
    </x:row>
    <x:row r="86" ht="32" customHeight="1">
      <x:c r="A86" s="8" t="str">
        <x:v>drop:LC1:L1:light:-1:L8</x:v>
      </x:c>
      <x:c r="B86" s="8" t="n">
        <x:v>11</x:v>
      </x:c>
      <x:c r="C86" s="11" t="n">
        <x:v>14.475</x:v>
      </x:c>
      <x:c r="D86" s="11" t="n">
        <x:v>8.54</x:v>
      </x:c>
      <x:c r="E86" s="11" t="n">
        <x:v>-2.6</x:v>
      </x:c>
      <x:c r="F86" s="11" t="n">
        <x:f>SQRT((C86-C85)^2+(D86-D85)^2+(E86-E85)^2)</x:f>
        <x:v>0.20500000000000007</x:v>
      </x:c>
      <x:c r="G86" s="8" t="str">
        <x:v>Current</x:v>
      </x:c>
    </x:row>
    <x:row r="87" ht="32" customHeight="1">
      <x:c r="A87" s="8" t="str">
        <x:v>drop:LC1:L1:light:-1:L8</x:v>
      </x:c>
      <x:c r="B87" s="8" t="n">
        <x:v>12</x:v>
      </x:c>
      <x:c r="C87" s="11" t="n">
        <x:v>14.475</x:v>
      </x:c>
      <x:c r="D87" s="11" t="n">
        <x:v>8.584999999999999</x:v>
      </x:c>
      <x:c r="E87" s="11" t="n">
        <x:v>-2.6</x:v>
      </x:c>
      <x:c r="F87" s="11" t="n">
        <x:f>SQRT((C87-C86)^2+(D87-D86)^2+(E87-E86)^2)</x:f>
        <x:v>0.04499999999999993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1</x:v>
      </x:c>
      <x:c r="C88" s="11" t="n">
        <x:v>18.975</x:v>
      </x:c>
      <x:c r="D88" s="11" t="n">
        <x:v>5.9</x:v>
      </x:c>
      <x:c r="E88" s="11" t="n">
        <x:v>-7.36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2</x:v>
      </x:c>
      <x:c r="C89" s="11" t="n">
        <x:v>19.32</x:v>
      </x:c>
      <x:c r="D89" s="11" t="n">
        <x:v>5.9</x:v>
      </x:c>
      <x:c r="E89" s="11" t="n">
        <x:v>-7.36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3</x:v>
      </x:c>
      <x:c r="C90" s="11" t="n">
        <x:v>19.32</x:v>
      </x:c>
      <x:c r="D90" s="11" t="n">
        <x:v>7.04</x:v>
      </x:c>
      <x:c r="E90" s="11" t="n">
        <x:v>-7.36</x:v>
      </x:c>
      <x:c r="F90" s="11" t="n">
        <x:f>SQRT((C90-C89)^2+(D90-D89)^2+(E90-E89)^2)</x:f>
        <x:v>1.1399999999999997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4</x:v>
      </x:c>
      <x:c r="C91" s="11" t="n">
        <x:v>19.32</x:v>
      </x:c>
      <x:c r="D91" s="11" t="n">
        <x:v>9.442448369565216</x:v>
      </x:c>
      <x:c r="E91" s="11" t="n">
        <x:v>-4.050000000000001</x:v>
      </x:c>
      <x:c r="F91" s="11" t="n">
        <x:f>SQRT((C91-C90)^2+(D91-D90)^2+(E91-E90)^2)</x:f>
        <x:v>4.089970436131118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5</x:v>
      </x:c>
      <x:c r="C92" s="11" t="n">
        <x:v>19.32</x:v>
      </x:c>
      <x:c r="D92" s="11" t="n">
        <x:v>9.235</x:v>
      </x:c>
      <x:c r="E92" s="11" t="n">
        <x:v>-4.05</x:v>
      </x:c>
      <x:c r="F92" s="11" t="n">
        <x:f>SQRT((C92-C91)^2+(D92-D91)^2+(E92-E91)^2)</x:f>
        <x:v>0.20744836956521695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6</x:v>
      </x:c>
      <x:c r="C93" s="11" t="n">
        <x:v>19.32</x:v>
      </x:c>
      <x:c r="D93" s="11" t="n">
        <x:v>9.235</x:v>
      </x:c>
      <x:c r="E93" s="11" t="n">
        <x:v>-3</x:v>
      </x:c>
      <x:c r="F93" s="11" t="n">
        <x:f>SQRT((C93-C92)^2+(D93-D92)^2+(E93-E92)^2)</x:f>
        <x:v>1.0499999999999998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7</x:v>
      </x:c>
      <x:c r="C94" s="11" t="n">
        <x:v>18.975</x:v>
      </x:c>
      <x:c r="D94" s="11" t="n">
        <x:v>9.235</x:v>
      </x:c>
      <x:c r="E94" s="11" t="n">
        <x:v>-3</x:v>
      </x:c>
      <x:c r="F94" s="11" t="n">
        <x:f>SQRT((C94-C93)^2+(D94-D93)^2+(E94-E93)^2)</x:f>
        <x:v>0.34499999999999886</x:v>
      </x:c>
      <x:c r="G94" s="8" t="str">
        <x:v>Current</x:v>
      </x:c>
    </x:row>
    <x:row r="95" ht="32" customHeight="1">
      <x:c r="A95" s="8" t="str">
        <x:v>drop:LC1:L1:light:-1:L11</x:v>
      </x:c>
      <x:c r="B95" s="8" t="n">
        <x:v>8</x:v>
      </x:c>
      <x:c r="C95" s="11" t="n">
        <x:v>18.975</x:v>
      </x:c>
      <x:c r="D95" s="11" t="n">
        <x:v>9.235</x:v>
      </x:c>
      <x:c r="E95" s="11" t="n">
        <x:v>-2.6</x:v>
      </x:c>
      <x:c r="F95" s="11" t="n">
        <x:f>SQRT((C95-C94)^2+(D95-D94)^2+(E95-E94)^2)</x:f>
        <x:v>0.3999999999999999</x:v>
      </x:c>
      <x:c r="G95" s="8" t="str">
        <x:v>Current</x:v>
      </x:c>
    </x:row>
    <x:row r="96" ht="32" customHeight="1">
      <x:c r="A96" s="8" t="str">
        <x:v>drop:LC1:L1:light:-1:L11</x:v>
      </x:c>
      <x:c r="B96" s="8" t="n">
        <x:v>9</x:v>
      </x:c>
      <x:c r="C96" s="11" t="n">
        <x:v>19.18</x:v>
      </x:c>
      <x:c r="D96" s="11" t="n">
        <x:v>9.235</x:v>
      </x:c>
      <x:c r="E96" s="11" t="n">
        <x:v>-2.6</x:v>
      </x:c>
      <x:c r="F96" s="11" t="n">
        <x:f>SQRT((C96-C95)^2+(D96-D95)^2+(E96-E95)^2)</x:f>
        <x:v>0.2049999999999983</x:v>
      </x:c>
      <x:c r="G96" s="8" t="str">
        <x:v>Current</x:v>
      </x:c>
    </x:row>
    <x:row r="97" ht="32" customHeight="1">
      <x:c r="A97" s="8" t="str">
        <x:v>drop:LC1:L1:light:-1:L11</x:v>
      </x:c>
      <x:c r="B97" s="8" t="n">
        <x:v>10</x:v>
      </x:c>
      <x:c r="C97" s="11" t="n">
        <x:v>19.18</x:v>
      </x:c>
      <x:c r="D97" s="11" t="n">
        <x:v>8.54</x:v>
      </x:c>
      <x:c r="E97" s="11" t="n">
        <x:v>-2.6</x:v>
      </x:c>
      <x:c r="F97" s="11" t="n">
        <x:f>SQRT((C97-C96)^2+(D97-D96)^2+(E97-E96)^2)</x:f>
        <x:v>0.6950000000000003</x:v>
      </x:c>
      <x:c r="G97" s="8" t="str">
        <x:v>Current</x:v>
      </x:c>
    </x:row>
    <x:row r="98" ht="32" customHeight="1">
      <x:c r="A98" s="8" t="str">
        <x:v>drop:LC1:L1:light:-1:L11</x:v>
      </x:c>
      <x:c r="B98" s="8" t="n">
        <x:v>11</x:v>
      </x:c>
      <x:c r="C98" s="11" t="n">
        <x:v>18.975</x:v>
      </x:c>
      <x:c r="D98" s="11" t="n">
        <x:v>8.54</x:v>
      </x:c>
      <x:c r="E98" s="11" t="n">
        <x:v>-2.6</x:v>
      </x:c>
      <x:c r="F98" s="11" t="n">
        <x:f>SQRT((C98-C97)^2+(D98-D97)^2+(E98-E97)^2)</x:f>
        <x:v>0.2049999999999983</x:v>
      </x:c>
      <x:c r="G98" s="8" t="str">
        <x:v>Current</x:v>
      </x:c>
    </x:row>
    <x:row r="99" ht="32" customHeight="1">
      <x:c r="A99" s="8" t="str">
        <x:v>drop:LC1:L1:light:-1:L11</x:v>
      </x:c>
      <x:c r="B99" s="8" t="n">
        <x:v>12</x:v>
      </x:c>
      <x:c r="C99" s="11" t="n">
        <x:v>18.975</x:v>
      </x:c>
      <x:c r="D99" s="11" t="n">
        <x:v>8.584999999999999</x:v>
      </x:c>
      <x:c r="E99" s="11" t="n">
        <x:v>-2.6</x:v>
      </x:c>
      <x:c r="F99" s="11" t="n">
        <x:f>SQRT((C99-C98)^2+(D99-D98)^2+(E99-E98)^2)</x:f>
        <x:v>0.04499999999999993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1</x:v>
      </x:c>
      <x:c r="C100" s="11" t="n">
        <x:v>18.975</x:v>
      </x:c>
      <x:c r="D100" s="11" t="n">
        <x:v>5.9</x:v>
      </x:c>
      <x:c r="E100" s="11" t="n">
        <x:v>-7.36</x:v>
      </x:c>
      <x:c r="F100" s="11" t="n">
        <x:f>0</x:f>
        <x:v>0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2</x:v>
      </x:c>
      <x:c r="C101" s="11" t="n">
        <x:v>19.32</x:v>
      </x:c>
      <x:c r="D101" s="11" t="n">
        <x:v>5.9</x:v>
      </x:c>
      <x:c r="E101" s="11" t="n">
        <x:v>-7.36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3</x:v>
      </x:c>
      <x:c r="C102" s="11" t="n">
        <x:v>19.32</x:v>
      </x:c>
      <x:c r="D102" s="11" t="n">
        <x:v>7.04</x:v>
      </x:c>
      <x:c r="E102" s="11" t="n">
        <x:v>-7.36</x:v>
      </x:c>
      <x:c r="F102" s="11" t="n">
        <x:f>SQRT((C102-C101)^2+(D102-D101)^2+(E102-E101)^2)</x:f>
        <x:v>1.1399999999999997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4</x:v>
      </x:c>
      <x:c r="C103" s="11" t="n">
        <x:v>19.32</x:v>
      </x:c>
      <x:c r="D103" s="11" t="n">
        <x:v>9.442448369565216</x:v>
      </x:c>
      <x:c r="E103" s="11" t="n">
        <x:v>-4.050000000000001</x:v>
      </x:c>
      <x:c r="F103" s="11" t="n">
        <x:f>SQRT((C103-C102)^2+(D103-D102)^2+(E103-E102)^2)</x:f>
        <x:v>4.089970436131118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5</x:v>
      </x:c>
      <x:c r="C104" s="11" t="n">
        <x:v>19.32</x:v>
      </x:c>
      <x:c r="D104" s="11" t="n">
        <x:v>9.235</x:v>
      </x:c>
      <x:c r="E104" s="11" t="n">
        <x:v>-4.05</x:v>
      </x:c>
      <x:c r="F104" s="11" t="n">
        <x:f>SQRT((C104-C103)^2+(D104-D103)^2+(E104-E103)^2)</x:f>
        <x:v>0.20744836956521695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6</x:v>
      </x:c>
      <x:c r="C105" s="11" t="n">
        <x:v>19.32</x:v>
      </x:c>
      <x:c r="D105" s="11" t="n">
        <x:v>9.235</x:v>
      </x:c>
      <x:c r="E105" s="11" t="n">
        <x:v>-3</x:v>
      </x:c>
      <x:c r="F105" s="11" t="n">
        <x:f>SQRT((C105-C104)^2+(D105-D104)^2+(E105-E104)^2)</x:f>
        <x:v>1.0499999999999998</x:v>
      </x:c>
      <x:c r="G105" s="8" t="str">
        <x:v>Current</x:v>
      </x:c>
    </x:row>
    <x:row r="106" ht="32" customHeight="1">
      <x:c r="A106" s="8" t="str">
        <x:v>drop:LC1:L1:light:-1:L12</x:v>
      </x:c>
      <x:c r="B106" s="8" t="n">
        <x:v>7</x:v>
      </x:c>
      <x:c r="C106" s="11" t="n">
        <x:v>18.975</x:v>
      </x:c>
      <x:c r="D106" s="11" t="n">
        <x:v>9.235</x:v>
      </x:c>
      <x:c r="E106" s="11" t="n">
        <x:v>-3</x:v>
      </x:c>
      <x:c r="F106" s="11" t="n">
        <x:f>SQRT((C106-C105)^2+(D106-D105)^2+(E106-E105)^2)</x:f>
        <x:v>0.34499999999999886</x:v>
      </x:c>
      <x:c r="G106" s="8" t="str">
        <x:v>Current</x:v>
      </x:c>
    </x:row>
    <x:row r="107" ht="32" customHeight="1">
      <x:c r="A107" s="8" t="str">
        <x:v>drop:LC1:L1:light:-1:L12</x:v>
      </x:c>
      <x:c r="B107" s="8" t="n">
        <x:v>8</x:v>
      </x:c>
      <x:c r="C107" s="11" t="n">
        <x:v>18.975</x:v>
      </x:c>
      <x:c r="D107" s="11" t="n">
        <x:v>9.235</x:v>
      </x:c>
      <x:c r="E107" s="11" t="n">
        <x:v>-2.6</x:v>
      </x:c>
      <x:c r="F107" s="11" t="n">
        <x:f>SQRT((C107-C106)^2+(D107-D106)^2+(E107-E106)^2)</x:f>
        <x:v>0.3999999999999999</x:v>
      </x:c>
      <x:c r="G107" s="8" t="str">
        <x:v>Current</x:v>
      </x:c>
    </x:row>
    <x:row r="108" ht="32" customHeight="1">
      <x:c r="A108" s="8" t="str">
        <x:v>drop:LC1:L1:light:-1:L12</x:v>
      </x:c>
      <x:c r="B108" s="8" t="n">
        <x:v>9</x:v>
      </x:c>
      <x:c r="C108" s="11" t="n">
        <x:v>19.18</x:v>
      </x:c>
      <x:c r="D108" s="11" t="n">
        <x:v>9.235</x:v>
      </x:c>
      <x:c r="E108" s="11" t="n">
        <x:v>-2.6</x:v>
      </x:c>
      <x:c r="F108" s="11" t="n">
        <x:f>SQRT((C108-C107)^2+(D108-D107)^2+(E108-E107)^2)</x:f>
        <x:v>0.2049999999999983</x:v>
      </x:c>
      <x:c r="G108" s="8" t="str">
        <x:v>Current</x:v>
      </x:c>
    </x:row>
    <x:row r="109" ht="32" customHeight="1">
      <x:c r="A109" s="8" t="str">
        <x:v>drop:LC1:L1:light:-1:L12</x:v>
      </x:c>
      <x:c r="B109" s="8" t="n">
        <x:v>10</x:v>
      </x:c>
      <x:c r="C109" s="11" t="n">
        <x:v>19.18</x:v>
      </x:c>
      <x:c r="D109" s="11" t="n">
        <x:v>8.54</x:v>
      </x:c>
      <x:c r="E109" s="11" t="n">
        <x:v>-2.6</x:v>
      </x:c>
      <x:c r="F109" s="11" t="n">
        <x:f>SQRT((C109-C108)^2+(D109-D108)^2+(E109-E108)^2)</x:f>
        <x:v>0.6950000000000003</x:v>
      </x:c>
      <x:c r="G109" s="8" t="str">
        <x:v>Current</x:v>
      </x:c>
    </x:row>
    <x:row r="110" ht="32" customHeight="1">
      <x:c r="A110" s="8" t="str">
        <x:v>drop:LC1:L1:light:-1:L12</x:v>
      </x:c>
      <x:c r="B110" s="8" t="n">
        <x:v>11</x:v>
      </x:c>
      <x:c r="C110" s="11" t="n">
        <x:v>18.975</x:v>
      </x:c>
      <x:c r="D110" s="11" t="n">
        <x:v>8.54</x:v>
      </x:c>
      <x:c r="E110" s="11" t="n">
        <x:v>-2.6</x:v>
      </x:c>
      <x:c r="F110" s="11" t="n">
        <x:f>SQRT((C110-C109)^2+(D110-D109)^2+(E110-E109)^2)</x:f>
        <x:v>0.2049999999999983</x:v>
      </x:c>
      <x:c r="G110" s="8" t="str">
        <x:v>Current</x:v>
      </x:c>
    </x:row>
    <x:row r="111" ht="32" customHeight="1">
      <x:c r="A111" s="8" t="str">
        <x:v>drop:LC1:L1:light:-1:L12</x:v>
      </x:c>
      <x:c r="B111" s="8" t="n">
        <x:v>12</x:v>
      </x:c>
      <x:c r="C111" s="11" t="n">
        <x:v>18.975</x:v>
      </x:c>
      <x:c r="D111" s="11" t="n">
        <x:v>8.584999999999999</x:v>
      </x:c>
      <x:c r="E111" s="11" t="n">
        <x:v>-2.6</x:v>
      </x:c>
      <x:c r="F111" s="11" t="n">
        <x:f>SQRT((C111-C110)^2+(D111-D110)^2+(E111-E110)^2)</x:f>
        <x:v>0.04499999999999993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1</x:v>
      </x:c>
      <x:c r="C112" s="11" t="n">
        <x:v>23.475</x:v>
      </x:c>
      <x:c r="D112" s="11" t="n">
        <x:v>5.9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2</x:v>
      </x:c>
      <x:c r="C113" s="11" t="n">
        <x:v>23.82</x:v>
      </x:c>
      <x:c r="D113" s="11" t="n">
        <x:v>5.9</x:v>
      </x:c>
      <x:c r="E113" s="11" t="n">
        <x:v>-7.36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3</x:v>
      </x:c>
      <x:c r="C114" s="11" t="n">
        <x:v>23.82</x:v>
      </x:c>
      <x:c r="D114" s="11" t="n">
        <x:v>7.04</x:v>
      </x:c>
      <x:c r="E114" s="11" t="n">
        <x:v>-7.36</x:v>
      </x:c>
      <x:c r="F114" s="11" t="n">
        <x:f>SQRT((C114-C113)^2+(D114-D113)^2+(E114-E113)^2)</x:f>
        <x:v>1.1399999999999997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4</x:v>
      </x:c>
      <x:c r="C115" s="11" t="n">
        <x:v>23.82</x:v>
      </x:c>
      <x:c r="D115" s="11" t="n">
        <x:v>9.442448369565216</x:v>
      </x:c>
      <x:c r="E115" s="11" t="n">
        <x:v>-4.050000000000001</x:v>
      </x:c>
      <x:c r="F115" s="11" t="n">
        <x:f>SQRT((C115-C114)^2+(D115-D114)^2+(E115-E114)^2)</x:f>
        <x:v>4.089970436131118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5</x:v>
      </x:c>
      <x:c r="C116" s="11" t="n">
        <x:v>23.82</x:v>
      </x:c>
      <x:c r="D116" s="11" t="n">
        <x:v>9.235</x:v>
      </x:c>
      <x:c r="E116" s="11" t="n">
        <x:v>-4.05</x:v>
      </x:c>
      <x:c r="F116" s="11" t="n">
        <x:f>SQRT((C116-C115)^2+(D116-D115)^2+(E116-E115)^2)</x:f>
        <x:v>0.20744836956521695</x:v>
      </x:c>
      <x:c r="G116" s="8" t="str">
        <x:v>Current</x:v>
      </x:c>
    </x:row>
    <x:row r="117" ht="32" customHeight="1">
      <x:c r="A117" s="8" t="str">
        <x:v>drop:LC1:L1:light:-1:L15</x:v>
      </x:c>
      <x:c r="B117" s="8" t="n">
        <x:v>6</x:v>
      </x:c>
      <x:c r="C117" s="11" t="n">
        <x:v>23.82</x:v>
      </x:c>
      <x:c r="D117" s="11" t="n">
        <x:v>9.235</x:v>
      </x:c>
      <x:c r="E117" s="11" t="n">
        <x:v>-3</x:v>
      </x:c>
      <x:c r="F117" s="11" t="n">
        <x:f>SQRT((C117-C116)^2+(D117-D116)^2+(E117-E116)^2)</x:f>
        <x:v>1.0499999999999998</x:v>
      </x:c>
      <x:c r="G117" s="8" t="str">
        <x:v>Current</x:v>
      </x:c>
    </x:row>
    <x:row r="118" ht="32" customHeight="1">
      <x:c r="A118" s="8" t="str">
        <x:v>drop:LC1:L1:light:-1:L15</x:v>
      </x:c>
      <x:c r="B118" s="8" t="n">
        <x:v>7</x:v>
      </x:c>
      <x:c r="C118" s="11" t="n">
        <x:v>23.475</x:v>
      </x:c>
      <x:c r="D118" s="11" t="n">
        <x:v>9.235</x:v>
      </x:c>
      <x:c r="E118" s="11" t="n">
        <x:v>-3</x:v>
      </x:c>
      <x:c r="F118" s="11" t="n">
        <x:f>SQRT((C118-C117)^2+(D118-D117)^2+(E118-E117)^2)</x:f>
        <x:v>0.34499999999999886</x:v>
      </x:c>
      <x:c r="G118" s="8" t="str">
        <x:v>Current</x:v>
      </x:c>
    </x:row>
    <x:row r="119" ht="32" customHeight="1">
      <x:c r="A119" s="8" t="str">
        <x:v>drop:LC1:L1:light:-1:L15</x:v>
      </x:c>
      <x:c r="B119" s="8" t="n">
        <x:v>8</x:v>
      </x:c>
      <x:c r="C119" s="11" t="n">
        <x:v>23.475</x:v>
      </x:c>
      <x:c r="D119" s="11" t="n">
        <x:v>9.235</x:v>
      </x:c>
      <x:c r="E119" s="11" t="n">
        <x:v>-2.6</x:v>
      </x:c>
      <x:c r="F119" s="11" t="n">
        <x:f>SQRT((C119-C118)^2+(D119-D118)^2+(E119-E118)^2)</x:f>
        <x:v>0.3999999999999999</x:v>
      </x:c>
      <x:c r="G119" s="8" t="str">
        <x:v>Current</x:v>
      </x:c>
    </x:row>
    <x:row r="120" ht="32" customHeight="1">
      <x:c r="A120" s="8" t="str">
        <x:v>drop:LC1:L1:light:-1:L15</x:v>
      </x:c>
      <x:c r="B120" s="8" t="n">
        <x:v>9</x:v>
      </x:c>
      <x:c r="C120" s="11" t="n">
        <x:v>23.68</x:v>
      </x:c>
      <x:c r="D120" s="11" t="n">
        <x:v>9.235</x:v>
      </x:c>
      <x:c r="E120" s="11" t="n">
        <x:v>-2.6</x:v>
      </x:c>
      <x:c r="F120" s="11" t="n">
        <x:f>SQRT((C120-C119)^2+(D120-D119)^2+(E120-E119)^2)</x:f>
        <x:v>0.2049999999999983</x:v>
      </x:c>
      <x:c r="G120" s="8" t="str">
        <x:v>Current</x:v>
      </x:c>
    </x:row>
    <x:row r="121" ht="32" customHeight="1">
      <x:c r="A121" s="8" t="str">
        <x:v>drop:LC1:L1:light:-1:L15</x:v>
      </x:c>
      <x:c r="B121" s="8" t="n">
        <x:v>10</x:v>
      </x:c>
      <x:c r="C121" s="11" t="n">
        <x:v>23.68</x:v>
      </x:c>
      <x:c r="D121" s="11" t="n">
        <x:v>8.54</x:v>
      </x:c>
      <x:c r="E121" s="11" t="n">
        <x:v>-2.6</x:v>
      </x:c>
      <x:c r="F121" s="11" t="n">
        <x:f>SQRT((C121-C120)^2+(D121-D120)^2+(E121-E120)^2)</x:f>
        <x:v>0.6950000000000003</x:v>
      </x:c>
      <x:c r="G121" s="8" t="str">
        <x:v>Current</x:v>
      </x:c>
    </x:row>
    <x:row r="122" ht="32" customHeight="1">
      <x:c r="A122" s="8" t="str">
        <x:v>drop:LC1:L1:light:-1:L15</x:v>
      </x:c>
      <x:c r="B122" s="8" t="n">
        <x:v>11</x:v>
      </x:c>
      <x:c r="C122" s="11" t="n">
        <x:v>23.475</x:v>
      </x:c>
      <x:c r="D122" s="11" t="n">
        <x:v>8.54</x:v>
      </x:c>
      <x:c r="E122" s="11" t="n">
        <x:v>-2.6</x:v>
      </x:c>
      <x:c r="F122" s="11" t="n">
        <x:f>SQRT((C122-C121)^2+(D122-D121)^2+(E122-E121)^2)</x:f>
        <x:v>0.2049999999999983</x:v>
      </x:c>
      <x:c r="G122" s="8" t="str">
        <x:v>Current</x:v>
      </x:c>
    </x:row>
    <x:row r="123" ht="32" customHeight="1">
      <x:c r="A123" s="8" t="str">
        <x:v>drop:LC1:L1:light:-1:L15</x:v>
      </x:c>
      <x:c r="B123" s="8" t="n">
        <x:v>12</x:v>
      </x:c>
      <x:c r="C123" s="11" t="n">
        <x:v>23.475</x:v>
      </x:c>
      <x:c r="D123" s="11" t="n">
        <x:v>8.584999999999999</x:v>
      </x:c>
      <x:c r="E123" s="11" t="n">
        <x:v>-2.6</x:v>
      </x:c>
      <x:c r="F123" s="11" t="n">
        <x:f>SQRT((C123-C122)^2+(D123-D122)^2+(E123-E122)^2)</x:f>
        <x:v>0.04499999999999993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1</x:v>
      </x:c>
      <x:c r="C124" s="11" t="n">
        <x:v>23.475</x:v>
      </x:c>
      <x:c r="D124" s="11" t="n">
        <x:v>5.9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2</x:v>
      </x:c>
      <x:c r="C125" s="11" t="n">
        <x:v>23.82</x:v>
      </x:c>
      <x:c r="D125" s="11" t="n">
        <x:v>5.9</x:v>
      </x:c>
      <x:c r="E125" s="11" t="n">
        <x:v>-7.36</x:v>
      </x:c>
      <x:c r="F125" s="11" t="n">
        <x:f>SQRT((C125-C124)^2+(D125-D124)^2+(E125-E124)^2)</x:f>
        <x:v>0.34499999999999886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3</x:v>
      </x:c>
      <x:c r="C126" s="11" t="n">
        <x:v>23.82</x:v>
      </x:c>
      <x:c r="D126" s="11" t="n">
        <x:v>7.04</x:v>
      </x:c>
      <x:c r="E126" s="11" t="n">
        <x:v>-7.36</x:v>
      </x:c>
      <x:c r="F126" s="11" t="n">
        <x:f>SQRT((C126-C125)^2+(D126-D125)^2+(E126-E125)^2)</x:f>
        <x:v>1.1399999999999997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4</x:v>
      </x:c>
      <x:c r="C127" s="11" t="n">
        <x:v>23.82</x:v>
      </x:c>
      <x:c r="D127" s="11" t="n">
        <x:v>9.442448369565216</x:v>
      </x:c>
      <x:c r="E127" s="11" t="n">
        <x:v>-4.050000000000001</x:v>
      </x:c>
      <x:c r="F127" s="11" t="n">
        <x:f>SQRT((C127-C126)^2+(D127-D126)^2+(E127-E126)^2)</x:f>
        <x:v>4.089970436131118</x:v>
      </x:c>
      <x:c r="G127" s="8" t="str">
        <x:v>Current</x:v>
      </x:c>
    </x:row>
    <x:row r="128" ht="32" customHeight="1">
      <x:c r="A128" s="8" t="str">
        <x:v>drop:LC1:L1:light:-1:L16</x:v>
      </x:c>
      <x:c r="B128" s="8" t="n">
        <x:v>5</x:v>
      </x:c>
      <x:c r="C128" s="11" t="n">
        <x:v>23.82</x:v>
      </x:c>
      <x:c r="D128" s="11" t="n">
        <x:v>9.235</x:v>
      </x:c>
      <x:c r="E128" s="11" t="n">
        <x:v>-4.05</x:v>
      </x:c>
      <x:c r="F128" s="11" t="n">
        <x:f>SQRT((C128-C127)^2+(D128-D127)^2+(E128-E127)^2)</x:f>
        <x:v>0.20744836956521695</x:v>
      </x:c>
      <x:c r="G128" s="8" t="str">
        <x:v>Current</x:v>
      </x:c>
    </x:row>
    <x:row r="129" ht="32" customHeight="1">
      <x:c r="A129" s="8" t="str">
        <x:v>drop:LC1:L1:light:-1:L16</x:v>
      </x:c>
      <x:c r="B129" s="8" t="n">
        <x:v>6</x:v>
      </x:c>
      <x:c r="C129" s="11" t="n">
        <x:v>23.82</x:v>
      </x:c>
      <x:c r="D129" s="11" t="n">
        <x:v>9.235</x:v>
      </x:c>
      <x:c r="E129" s="11" t="n">
        <x:v>-3</x:v>
      </x:c>
      <x:c r="F129" s="11" t="n">
        <x:f>SQRT((C129-C128)^2+(D129-D128)^2+(E129-E128)^2)</x:f>
        <x:v>1.0499999999999998</x:v>
      </x:c>
      <x:c r="G129" s="8" t="str">
        <x:v>Current</x:v>
      </x:c>
    </x:row>
    <x:row r="130" ht="32" customHeight="1">
      <x:c r="A130" s="8" t="str">
        <x:v>drop:LC1:L1:light:-1:L16</x:v>
      </x:c>
      <x:c r="B130" s="8" t="n">
        <x:v>7</x:v>
      </x:c>
      <x:c r="C130" s="11" t="n">
        <x:v>23.475</x:v>
      </x:c>
      <x:c r="D130" s="11" t="n">
        <x:v>9.235</x:v>
      </x:c>
      <x:c r="E130" s="11" t="n">
        <x:v>-3</x:v>
      </x:c>
      <x:c r="F130" s="11" t="n">
        <x:f>SQRT((C130-C129)^2+(D130-D129)^2+(E130-E129)^2)</x:f>
        <x:v>0.34499999999999886</x:v>
      </x:c>
      <x:c r="G130" s="8" t="str">
        <x:v>Current</x:v>
      </x:c>
    </x:row>
    <x:row r="131" ht="32" customHeight="1">
      <x:c r="A131" s="8" t="str">
        <x:v>drop:LC1:L1:light:-1:L16</x:v>
      </x:c>
      <x:c r="B131" s="8" t="n">
        <x:v>8</x:v>
      </x:c>
      <x:c r="C131" s="11" t="n">
        <x:v>23.475</x:v>
      </x:c>
      <x:c r="D131" s="11" t="n">
        <x:v>9.235</x:v>
      </x:c>
      <x:c r="E131" s="11" t="n">
        <x:v>-2.6</x:v>
      </x:c>
      <x:c r="F131" s="11" t="n">
        <x:f>SQRT((C131-C130)^2+(D131-D130)^2+(E131-E130)^2)</x:f>
        <x:v>0.3999999999999999</x:v>
      </x:c>
      <x:c r="G131" s="8" t="str">
        <x:v>Current</x:v>
      </x:c>
    </x:row>
    <x:row r="132" ht="32" customHeight="1">
      <x:c r="A132" s="8" t="str">
        <x:v>drop:LC1:L1:light:-1:L16</x:v>
      </x:c>
      <x:c r="B132" s="8" t="n">
        <x:v>9</x:v>
      </x:c>
      <x:c r="C132" s="11" t="n">
        <x:v>23.68</x:v>
      </x:c>
      <x:c r="D132" s="11" t="n">
        <x:v>9.235</x:v>
      </x:c>
      <x:c r="E132" s="11" t="n">
        <x:v>-2.6</x:v>
      </x:c>
      <x:c r="F132" s="11" t="n">
        <x:f>SQRT((C132-C131)^2+(D132-D131)^2+(E132-E131)^2)</x:f>
        <x:v>0.2049999999999983</x:v>
      </x:c>
      <x:c r="G132" s="8" t="str">
        <x:v>Current</x:v>
      </x:c>
    </x:row>
    <x:row r="133" ht="32" customHeight="1">
      <x:c r="A133" s="8" t="str">
        <x:v>drop:LC1:L1:light:-1:L16</x:v>
      </x:c>
      <x:c r="B133" s="8" t="n">
        <x:v>10</x:v>
      </x:c>
      <x:c r="C133" s="11" t="n">
        <x:v>23.68</x:v>
      </x:c>
      <x:c r="D133" s="11" t="n">
        <x:v>8.54</x:v>
      </x:c>
      <x:c r="E133" s="11" t="n">
        <x:v>-2.6</x:v>
      </x:c>
      <x:c r="F133" s="11" t="n">
        <x:f>SQRT((C133-C132)^2+(D133-D132)^2+(E133-E132)^2)</x:f>
        <x:v>0.6950000000000003</x:v>
      </x:c>
      <x:c r="G133" s="8" t="str">
        <x:v>Current</x:v>
      </x:c>
    </x:row>
    <x:row r="134" ht="32" customHeight="1">
      <x:c r="A134" s="8" t="str">
        <x:v>drop:LC1:L1:light:-1:L16</x:v>
      </x:c>
      <x:c r="B134" s="8" t="n">
        <x:v>11</x:v>
      </x:c>
      <x:c r="C134" s="11" t="n">
        <x:v>23.475</x:v>
      </x:c>
      <x:c r="D134" s="11" t="n">
        <x:v>8.54</x:v>
      </x:c>
      <x:c r="E134" s="11" t="n">
        <x:v>-2.6</x:v>
      </x:c>
      <x:c r="F134" s="11" t="n">
        <x:f>SQRT((C134-C133)^2+(D134-D133)^2+(E134-E133)^2)</x:f>
        <x:v>0.2049999999999983</x:v>
      </x:c>
      <x:c r="G134" s="8" t="str">
        <x:v>Current</x:v>
      </x:c>
    </x:row>
    <x:row r="135" ht="32" customHeight="1">
      <x:c r="A135" s="8" t="str">
        <x:v>drop:LC1:L1:light:-1:L16</x:v>
      </x:c>
      <x:c r="B135" s="8" t="n">
        <x:v>12</x:v>
      </x:c>
      <x:c r="C135" s="11" t="n">
        <x:v>23.475</x:v>
      </x:c>
      <x:c r="D135" s="11" t="n">
        <x:v>8.584999999999999</x:v>
      </x:c>
      <x:c r="E135" s="11" t="n">
        <x:v>-2.6</x:v>
      </x:c>
      <x:c r="F135" s="11" t="n">
        <x:f>SQRT((C135-C134)^2+(D135-D134)^2+(E135-E134)^2)</x:f>
        <x:v>0.04499999999999993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1</x:v>
      </x:c>
      <x:c r="C136" s="11" t="n">
        <x:v>27.975</x:v>
      </x:c>
      <x:c r="D136" s="11" t="n">
        <x:v>5.9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2</x:v>
      </x:c>
      <x:c r="C137" s="11" t="n">
        <x:v>28.32</x:v>
      </x:c>
      <x:c r="D137" s="11" t="n">
        <x:v>5.9</x:v>
      </x:c>
      <x:c r="E137" s="11" t="n">
        <x:v>-7.36</x:v>
      </x:c>
      <x:c r="F137" s="11" t="n">
        <x:f>SQRT((C137-C136)^2+(D137-D136)^2+(E137-E136)^2)</x:f>
        <x:v>0.34499999999999886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3</x:v>
      </x:c>
      <x:c r="C138" s="11" t="n">
        <x:v>28.32</x:v>
      </x:c>
      <x:c r="D138" s="11" t="n">
        <x:v>7.04</x:v>
      </x:c>
      <x:c r="E138" s="11" t="n">
        <x:v>-7.36</x:v>
      </x:c>
      <x:c r="F138" s="11" t="n">
        <x:f>SQRT((C138-C137)^2+(D138-D137)^2+(E138-E137)^2)</x:f>
        <x:v>1.1399999999999997</x:v>
      </x:c>
      <x:c r="G138" s="8" t="str">
        <x:v>Current</x:v>
      </x:c>
    </x:row>
    <x:row r="139" ht="32" customHeight="1">
      <x:c r="A139" s="8" t="str">
        <x:v>drop:LC1:L1:light:-1:L19</x:v>
      </x:c>
      <x:c r="B139" s="8" t="n">
        <x:v>4</x:v>
      </x:c>
      <x:c r="C139" s="11" t="n">
        <x:v>28.32</x:v>
      </x:c>
      <x:c r="D139" s="11" t="n">
        <x:v>9.442448369565216</x:v>
      </x:c>
      <x:c r="E139" s="11" t="n">
        <x:v>-4.050000000000001</x:v>
      </x:c>
      <x:c r="F139" s="11" t="n">
        <x:f>SQRT((C139-C138)^2+(D139-D138)^2+(E139-E138)^2)</x:f>
        <x:v>4.089970436131118</x:v>
      </x:c>
      <x:c r="G139" s="8" t="str">
        <x:v>Current</x:v>
      </x:c>
    </x:row>
    <x:row r="140" ht="32" customHeight="1">
      <x:c r="A140" s="8" t="str">
        <x:v>drop:LC1:L1:light:-1:L19</x:v>
      </x:c>
      <x:c r="B140" s="8" t="n">
        <x:v>5</x:v>
      </x:c>
      <x:c r="C140" s="11" t="n">
        <x:v>28.32</x:v>
      </x:c>
      <x:c r="D140" s="11" t="n">
        <x:v>9.235</x:v>
      </x:c>
      <x:c r="E140" s="11" t="n">
        <x:v>-4.05</x:v>
      </x:c>
      <x:c r="F140" s="11" t="n">
        <x:f>SQRT((C140-C139)^2+(D140-D139)^2+(E140-E139)^2)</x:f>
        <x:v>0.20744836956521695</x:v>
      </x:c>
      <x:c r="G140" s="8" t="str">
        <x:v>Current</x:v>
      </x:c>
    </x:row>
    <x:row r="141" ht="32" customHeight="1">
      <x:c r="A141" s="8" t="str">
        <x:v>drop:LC1:L1:light:-1:L19</x:v>
      </x:c>
      <x:c r="B141" s="8" t="n">
        <x:v>6</x:v>
      </x:c>
      <x:c r="C141" s="11" t="n">
        <x:v>28.32</x:v>
      </x:c>
      <x:c r="D141" s="11" t="n">
        <x:v>9.235</x:v>
      </x:c>
      <x:c r="E141" s="11" t="n">
        <x:v>-3</x:v>
      </x:c>
      <x:c r="F141" s="11" t="n">
        <x:f>SQRT((C141-C140)^2+(D141-D140)^2+(E141-E140)^2)</x:f>
        <x:v>1.0499999999999998</x:v>
      </x:c>
      <x:c r="G141" s="8" t="str">
        <x:v>Current</x:v>
      </x:c>
    </x:row>
    <x:row r="142" ht="32" customHeight="1">
      <x:c r="A142" s="8" t="str">
        <x:v>drop:LC1:L1:light:-1:L19</x:v>
      </x:c>
      <x:c r="B142" s="8" t="n">
        <x:v>7</x:v>
      </x:c>
      <x:c r="C142" s="11" t="n">
        <x:v>27.975</x:v>
      </x:c>
      <x:c r="D142" s="11" t="n">
        <x:v>9.235</x:v>
      </x:c>
      <x:c r="E142" s="11" t="n">
        <x:v>-3</x:v>
      </x:c>
      <x:c r="F142" s="11" t="n">
        <x:f>SQRT((C142-C141)^2+(D142-D141)^2+(E142-E141)^2)</x:f>
        <x:v>0.34499999999999886</x:v>
      </x:c>
      <x:c r="G142" s="8" t="str">
        <x:v>Current</x:v>
      </x:c>
    </x:row>
    <x:row r="143" ht="32" customHeight="1">
      <x:c r="A143" s="8" t="str">
        <x:v>drop:LC1:L1:light:-1:L19</x:v>
      </x:c>
      <x:c r="B143" s="8" t="n">
        <x:v>8</x:v>
      </x:c>
      <x:c r="C143" s="11" t="n">
        <x:v>27.975</x:v>
      </x:c>
      <x:c r="D143" s="11" t="n">
        <x:v>9.235</x:v>
      </x:c>
      <x:c r="E143" s="11" t="n">
        <x:v>-2.6</x:v>
      </x:c>
      <x:c r="F143" s="11" t="n">
        <x:f>SQRT((C143-C142)^2+(D143-D142)^2+(E143-E142)^2)</x:f>
        <x:v>0.3999999999999999</x:v>
      </x:c>
      <x:c r="G143" s="8" t="str">
        <x:v>Current</x:v>
      </x:c>
    </x:row>
    <x:row r="144" ht="32" customHeight="1">
      <x:c r="A144" s="8" t="str">
        <x:v>drop:LC1:L1:light:-1:L19</x:v>
      </x:c>
      <x:c r="B144" s="8" t="n">
        <x:v>9</x:v>
      </x:c>
      <x:c r="C144" s="11" t="n">
        <x:v>28.18</x:v>
      </x:c>
      <x:c r="D144" s="11" t="n">
        <x:v>9.235</x:v>
      </x:c>
      <x:c r="E144" s="11" t="n">
        <x:v>-2.6</x:v>
      </x:c>
      <x:c r="F144" s="11" t="n">
        <x:f>SQRT((C144-C143)^2+(D144-D143)^2+(E144-E143)^2)</x:f>
        <x:v>0.2049999999999983</x:v>
      </x:c>
      <x:c r="G144" s="8" t="str">
        <x:v>Current</x:v>
      </x:c>
    </x:row>
    <x:row r="145" ht="32" customHeight="1">
      <x:c r="A145" s="8" t="str">
        <x:v>drop:LC1:L1:light:-1:L19</x:v>
      </x:c>
      <x:c r="B145" s="8" t="n">
        <x:v>10</x:v>
      </x:c>
      <x:c r="C145" s="11" t="n">
        <x:v>28.18</x:v>
      </x:c>
      <x:c r="D145" s="11" t="n">
        <x:v>8.54</x:v>
      </x:c>
      <x:c r="E145" s="11" t="n">
        <x:v>-2.6</x:v>
      </x:c>
      <x:c r="F145" s="11" t="n">
        <x:f>SQRT((C145-C144)^2+(D145-D144)^2+(E145-E144)^2)</x:f>
        <x:v>0.6950000000000003</x:v>
      </x:c>
      <x:c r="G145" s="8" t="str">
        <x:v>Current</x:v>
      </x:c>
    </x:row>
    <x:row r="146" ht="32" customHeight="1">
      <x:c r="A146" s="8" t="str">
        <x:v>drop:LC1:L1:light:-1:L19</x:v>
      </x:c>
      <x:c r="B146" s="8" t="n">
        <x:v>11</x:v>
      </x:c>
      <x:c r="C146" s="11" t="n">
        <x:v>27.975</x:v>
      </x:c>
      <x:c r="D146" s="11" t="n">
        <x:v>8.54</x:v>
      </x:c>
      <x:c r="E146" s="11" t="n">
        <x:v>-2.6</x:v>
      </x:c>
      <x:c r="F146" s="11" t="n">
        <x:f>SQRT((C146-C145)^2+(D146-D145)^2+(E146-E145)^2)</x:f>
        <x:v>0.2049999999999983</x:v>
      </x:c>
      <x:c r="G146" s="8" t="str">
        <x:v>Current</x:v>
      </x:c>
    </x:row>
    <x:row r="147" ht="32" customHeight="1">
      <x:c r="A147" s="8" t="str">
        <x:v>drop:LC1:L1:light:-1:L19</x:v>
      </x:c>
      <x:c r="B147" s="8" t="n">
        <x:v>12</x:v>
      </x:c>
      <x:c r="C147" s="11" t="n">
        <x:v>27.975</x:v>
      </x:c>
      <x:c r="D147" s="11" t="n">
        <x:v>8.584999999999999</x:v>
      </x:c>
      <x:c r="E147" s="11" t="n">
        <x:v>-2.6</x:v>
      </x:c>
      <x:c r="F147" s="11" t="n">
        <x:f>SQRT((C147-C146)^2+(D147-D146)^2+(E147-E146)^2)</x:f>
        <x:v>0.04499999999999993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</x:v>
      </x:c>
      <x:c r="C148" s="11" t="n">
        <x:v>27.975</x:v>
      </x:c>
      <x:c r="D148" s="11" t="n">
        <x:v>5.9</x:v>
      </x:c>
      <x:c r="E148" s="11" t="n">
        <x:v>-7.36</x:v>
      </x:c>
      <x:c r="F148" s="11" t="n">
        <x:f>0</x:f>
        <x:v>0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2</x:v>
      </x:c>
      <x:c r="C149" s="11" t="n">
        <x:v>28.32</x:v>
      </x:c>
      <x:c r="D149" s="11" t="n">
        <x:v>5.9</x:v>
      </x:c>
      <x:c r="E149" s="11" t="n">
        <x:v>-7.36</x:v>
      </x:c>
      <x:c r="F149" s="11" t="n">
        <x:f>SQRT((C149-C148)^2+(D149-D148)^2+(E149-E148)^2)</x:f>
        <x:v>0.34499999999999886</x:v>
      </x:c>
      <x:c r="G149" s="8" t="str">
        <x:v>Current</x:v>
      </x:c>
    </x:row>
    <x:row r="150" ht="32" customHeight="1">
      <x:c r="A150" s="8" t="str">
        <x:v>drop:LC1:L1:light:-1:L20</x:v>
      </x:c>
      <x:c r="B150" s="8" t="n">
        <x:v>3</x:v>
      </x:c>
      <x:c r="C150" s="11" t="n">
        <x:v>28.32</x:v>
      </x:c>
      <x:c r="D150" s="11" t="n">
        <x:v>7.04</x:v>
      </x:c>
      <x:c r="E150" s="11" t="n">
        <x:v>-7.36</x:v>
      </x:c>
      <x:c r="F150" s="11" t="n">
        <x:f>SQRT((C150-C149)^2+(D150-D149)^2+(E150-E149)^2)</x:f>
        <x:v>1.1399999999999997</x:v>
      </x:c>
      <x:c r="G150" s="8" t="str">
        <x:v>Current</x:v>
      </x:c>
    </x:row>
    <x:row r="151" ht="32" customHeight="1">
      <x:c r="A151" s="8" t="str">
        <x:v>drop:LC1:L1:light:-1:L20</x:v>
      </x:c>
      <x:c r="B151" s="8" t="n">
        <x:v>4</x:v>
      </x:c>
      <x:c r="C151" s="11" t="n">
        <x:v>28.32</x:v>
      </x:c>
      <x:c r="D151" s="11" t="n">
        <x:v>9.442448369565216</x:v>
      </x:c>
      <x:c r="E151" s="11" t="n">
        <x:v>-4.050000000000001</x:v>
      </x:c>
      <x:c r="F151" s="11" t="n">
        <x:f>SQRT((C151-C150)^2+(D151-D150)^2+(E151-E150)^2)</x:f>
        <x:v>4.089970436131118</x:v>
      </x:c>
      <x:c r="G151" s="8" t="str">
        <x:v>Current</x:v>
      </x:c>
    </x:row>
    <x:row r="152" ht="32" customHeight="1">
      <x:c r="A152" s="8" t="str">
        <x:v>drop:LC1:L1:light:-1:L20</x:v>
      </x:c>
      <x:c r="B152" s="8" t="n">
        <x:v>5</x:v>
      </x:c>
      <x:c r="C152" s="11" t="n">
        <x:v>28.32</x:v>
      </x:c>
      <x:c r="D152" s="11" t="n">
        <x:v>9.235</x:v>
      </x:c>
      <x:c r="E152" s="11" t="n">
        <x:v>-4.05</x:v>
      </x:c>
      <x:c r="F152" s="11" t="n">
        <x:f>SQRT((C152-C151)^2+(D152-D151)^2+(E152-E151)^2)</x:f>
        <x:v>0.20744836956521695</x:v>
      </x:c>
      <x:c r="G152" s="8" t="str">
        <x:v>Current</x:v>
      </x:c>
    </x:row>
    <x:row r="153" ht="32" customHeight="1">
      <x:c r="A153" s="8" t="str">
        <x:v>drop:LC1:L1:light:-1:L20</x:v>
      </x:c>
      <x:c r="B153" s="8" t="n">
        <x:v>6</x:v>
      </x:c>
      <x:c r="C153" s="11" t="n">
        <x:v>28.32</x:v>
      </x:c>
      <x:c r="D153" s="11" t="n">
        <x:v>9.235</x:v>
      </x:c>
      <x:c r="E153" s="11" t="n">
        <x:v>-3</x:v>
      </x:c>
      <x:c r="F153" s="11" t="n">
        <x:f>SQRT((C153-C152)^2+(D153-D152)^2+(E153-E152)^2)</x:f>
        <x:v>1.0499999999999998</x:v>
      </x:c>
      <x:c r="G153" s="8" t="str">
        <x:v>Current</x:v>
      </x:c>
    </x:row>
    <x:row r="154" ht="32" customHeight="1">
      <x:c r="A154" s="8" t="str">
        <x:v>drop:LC1:L1:light:-1:L20</x:v>
      </x:c>
      <x:c r="B154" s="8" t="n">
        <x:v>7</x:v>
      </x:c>
      <x:c r="C154" s="11" t="n">
        <x:v>27.975</x:v>
      </x:c>
      <x:c r="D154" s="11" t="n">
        <x:v>9.235</x:v>
      </x:c>
      <x:c r="E154" s="11" t="n">
        <x:v>-3</x:v>
      </x:c>
      <x:c r="F154" s="11" t="n">
        <x:f>SQRT((C154-C153)^2+(D154-D153)^2+(E154-E153)^2)</x:f>
        <x:v>0.34499999999999886</x:v>
      </x:c>
      <x:c r="G154" s="8" t="str">
        <x:v>Current</x:v>
      </x:c>
    </x:row>
    <x:row r="155" ht="32" customHeight="1">
      <x:c r="A155" s="8" t="str">
        <x:v>drop:LC1:L1:light:-1:L20</x:v>
      </x:c>
      <x:c r="B155" s="8" t="n">
        <x:v>8</x:v>
      </x:c>
      <x:c r="C155" s="11" t="n">
        <x:v>27.975</x:v>
      </x:c>
      <x:c r="D155" s="11" t="n">
        <x:v>9.235</x:v>
      </x:c>
      <x:c r="E155" s="11" t="n">
        <x:v>-2.6</x:v>
      </x:c>
      <x:c r="F155" s="11" t="n">
        <x:f>SQRT((C155-C154)^2+(D155-D154)^2+(E155-E154)^2)</x:f>
        <x:v>0.3999999999999999</x:v>
      </x:c>
      <x:c r="G155" s="8" t="str">
        <x:v>Current</x:v>
      </x:c>
    </x:row>
    <x:row r="156" ht="32" customHeight="1">
      <x:c r="A156" s="8" t="str">
        <x:v>drop:LC1:L1:light:-1:L20</x:v>
      </x:c>
      <x:c r="B156" s="8" t="n">
        <x:v>9</x:v>
      </x:c>
      <x:c r="C156" s="11" t="n">
        <x:v>28.18</x:v>
      </x:c>
      <x:c r="D156" s="11" t="n">
        <x:v>9.235</x:v>
      </x:c>
      <x:c r="E156" s="11" t="n">
        <x:v>-2.6</x:v>
      </x:c>
      <x:c r="F156" s="11" t="n">
        <x:f>SQRT((C156-C155)^2+(D156-D155)^2+(E156-E155)^2)</x:f>
        <x:v>0.2049999999999983</x:v>
      </x:c>
      <x:c r="G156" s="8" t="str">
        <x:v>Current</x:v>
      </x:c>
    </x:row>
    <x:row r="157" ht="32" customHeight="1">
      <x:c r="A157" s="8" t="str">
        <x:v>drop:LC1:L1:light:-1:L20</x:v>
      </x:c>
      <x:c r="B157" s="8" t="n">
        <x:v>10</x:v>
      </x:c>
      <x:c r="C157" s="11" t="n">
        <x:v>28.18</x:v>
      </x:c>
      <x:c r="D157" s="11" t="n">
        <x:v>8.54</x:v>
      </x:c>
      <x:c r="E157" s="11" t="n">
        <x:v>-2.6</x:v>
      </x:c>
      <x:c r="F157" s="11" t="n">
        <x:f>SQRT((C157-C156)^2+(D157-D156)^2+(E157-E156)^2)</x:f>
        <x:v>0.6950000000000003</x:v>
      </x:c>
      <x:c r="G157" s="8" t="str">
        <x:v>Current</x:v>
      </x:c>
    </x:row>
    <x:row r="158" ht="32" customHeight="1">
      <x:c r="A158" s="8" t="str">
        <x:v>drop:LC1:L1:light:-1:L20</x:v>
      </x:c>
      <x:c r="B158" s="8" t="n">
        <x:v>11</x:v>
      </x:c>
      <x:c r="C158" s="11" t="n">
        <x:v>27.975</x:v>
      </x:c>
      <x:c r="D158" s="11" t="n">
        <x:v>8.54</x:v>
      </x:c>
      <x:c r="E158" s="11" t="n">
        <x:v>-2.6</x:v>
      </x:c>
      <x:c r="F158" s="11" t="n">
        <x:f>SQRT((C158-C157)^2+(D158-D157)^2+(E158-E157)^2)</x:f>
        <x:v>0.2049999999999983</x:v>
      </x:c>
      <x:c r="G158" s="8" t="str">
        <x:v>Current</x:v>
      </x:c>
    </x:row>
    <x:row r="159" ht="32" customHeight="1">
      <x:c r="A159" s="8" t="str">
        <x:v>drop:LC1:L1:light:-1:L20</x:v>
      </x:c>
      <x:c r="B159" s="8" t="n">
        <x:v>12</x:v>
      </x:c>
      <x:c r="C159" s="11" t="n">
        <x:v>27.975</x:v>
      </x:c>
      <x:c r="D159" s="11" t="n">
        <x:v>8.584999999999999</x:v>
      </x:c>
      <x:c r="E159" s="11" t="n">
        <x:v>-2.6</x:v>
      </x:c>
      <x:c r="F159" s="11" t="n">
        <x:f>SQRT((C159-C158)^2+(D159-D158)^2+(E159-E158)^2)</x:f>
        <x:v>0.04499999999999993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</x:v>
      </x:c>
      <x:c r="C160" s="11" t="n">
        <x:v>32.475</x:v>
      </x:c>
      <x:c r="D160" s="11" t="n">
        <x:v>5.9</x:v>
      </x:c>
      <x:c r="E160" s="11" t="n">
        <x:v>-7.36</x:v>
      </x:c>
      <x:c r="F160" s="11" t="n">
        <x:f>0</x:f>
        <x:v>0</x:v>
      </x:c>
      <x:c r="G160" s="8" t="str">
        <x:v>Current</x:v>
      </x:c>
    </x:row>
    <x:row r="161" ht="32" customHeight="1">
      <x:c r="A161" s="8" t="str">
        <x:v>drop:LC1:L1:light:-1:L23</x:v>
      </x:c>
      <x:c r="B161" s="8" t="n">
        <x:v>2</x:v>
      </x:c>
      <x:c r="C161" s="11" t="n">
        <x:v>32.82</x:v>
      </x:c>
      <x:c r="D161" s="11" t="n">
        <x:v>5.9</x:v>
      </x:c>
      <x:c r="E161" s="11" t="n">
        <x:v>-7.36</x:v>
      </x:c>
      <x:c r="F161" s="11" t="n">
        <x:f>SQRT((C161-C160)^2+(D161-D160)^2+(E161-E160)^2)</x:f>
        <x:v>0.34499999999999886</x:v>
      </x:c>
      <x:c r="G161" s="8" t="str">
        <x:v>Current</x:v>
      </x:c>
    </x:row>
    <x:row r="162" ht="32" customHeight="1">
      <x:c r="A162" s="8" t="str">
        <x:v>drop:LC1:L1:light:-1:L23</x:v>
      </x:c>
      <x:c r="B162" s="8" t="n">
        <x:v>3</x:v>
      </x:c>
      <x:c r="C162" s="11" t="n">
        <x:v>32.82</x:v>
      </x:c>
      <x:c r="D162" s="11" t="n">
        <x:v>7.04</x:v>
      </x:c>
      <x:c r="E162" s="11" t="n">
        <x:v>-7.36</x:v>
      </x:c>
      <x:c r="F162" s="11" t="n">
        <x:f>SQRT((C162-C161)^2+(D162-D161)^2+(E162-E161)^2)</x:f>
        <x:v>1.1399999999999997</x:v>
      </x:c>
      <x:c r="G162" s="8" t="str">
        <x:v>Current</x:v>
      </x:c>
    </x:row>
    <x:row r="163" ht="32" customHeight="1">
      <x:c r="A163" s="8" t="str">
        <x:v>drop:LC1:L1:light:-1:L23</x:v>
      </x:c>
      <x:c r="B163" s="8" t="n">
        <x:v>4</x:v>
      </x:c>
      <x:c r="C163" s="11" t="n">
        <x:v>32.82</x:v>
      </x:c>
      <x:c r="D163" s="11" t="n">
        <x:v>9.442448369565216</x:v>
      </x:c>
      <x:c r="E163" s="11" t="n">
        <x:v>-4.050000000000001</x:v>
      </x:c>
      <x:c r="F163" s="11" t="n">
        <x:f>SQRT((C163-C162)^2+(D163-D162)^2+(E163-E162)^2)</x:f>
        <x:v>4.089970436131118</x:v>
      </x:c>
      <x:c r="G163" s="8" t="str">
        <x:v>Current</x:v>
      </x:c>
    </x:row>
    <x:row r="164" ht="32" customHeight="1">
      <x:c r="A164" s="8" t="str">
        <x:v>drop:LC1:L1:light:-1:L23</x:v>
      </x:c>
      <x:c r="B164" s="8" t="n">
        <x:v>5</x:v>
      </x:c>
      <x:c r="C164" s="11" t="n">
        <x:v>32.82</x:v>
      </x:c>
      <x:c r="D164" s="11" t="n">
        <x:v>9.235</x:v>
      </x:c>
      <x:c r="E164" s="11" t="n">
        <x:v>-4.05</x:v>
      </x:c>
      <x:c r="F164" s="11" t="n">
        <x:f>SQRT((C164-C163)^2+(D164-D163)^2+(E164-E163)^2)</x:f>
        <x:v>0.20744836956521695</x:v>
      </x:c>
      <x:c r="G164" s="8" t="str">
        <x:v>Current</x:v>
      </x:c>
    </x:row>
    <x:row r="165" ht="32" customHeight="1">
      <x:c r="A165" s="8" t="str">
        <x:v>drop:LC1:L1:light:-1:L23</x:v>
      </x:c>
      <x:c r="B165" s="8" t="n">
        <x:v>6</x:v>
      </x:c>
      <x:c r="C165" s="11" t="n">
        <x:v>32.82</x:v>
      </x:c>
      <x:c r="D165" s="11" t="n">
        <x:v>9.235</x:v>
      </x:c>
      <x:c r="E165" s="11" t="n">
        <x:v>-3</x:v>
      </x:c>
      <x:c r="F165" s="11" t="n">
        <x:f>SQRT((C165-C164)^2+(D165-D164)^2+(E165-E164)^2)</x:f>
        <x:v>1.0499999999999998</x:v>
      </x:c>
      <x:c r="G165" s="8" t="str">
        <x:v>Current</x:v>
      </x:c>
    </x:row>
    <x:row r="166" ht="32" customHeight="1">
      <x:c r="A166" s="8" t="str">
        <x:v>drop:LC1:L1:light:-1:L23</x:v>
      </x:c>
      <x:c r="B166" s="8" t="n">
        <x:v>7</x:v>
      </x:c>
      <x:c r="C166" s="11" t="n">
        <x:v>32.475</x:v>
      </x:c>
      <x:c r="D166" s="11" t="n">
        <x:v>9.235</x:v>
      </x:c>
      <x:c r="E166" s="11" t="n">
        <x:v>-3</x:v>
      </x:c>
      <x:c r="F166" s="11" t="n">
        <x:f>SQRT((C166-C165)^2+(D166-D165)^2+(E166-E165)^2)</x:f>
        <x:v>0.34499999999999886</x:v>
      </x:c>
      <x:c r="G166" s="8" t="str">
        <x:v>Current</x:v>
      </x:c>
    </x:row>
    <x:row r="167" ht="32" customHeight="1">
      <x:c r="A167" s="8" t="str">
        <x:v>drop:LC1:L1:light:-1:L23</x:v>
      </x:c>
      <x:c r="B167" s="8" t="n">
        <x:v>8</x:v>
      </x:c>
      <x:c r="C167" s="11" t="n">
        <x:v>32.475</x:v>
      </x:c>
      <x:c r="D167" s="11" t="n">
        <x:v>9.235</x:v>
      </x:c>
      <x:c r="E167" s="11" t="n">
        <x:v>-2.6</x:v>
      </x:c>
      <x:c r="F167" s="11" t="n">
        <x:f>SQRT((C167-C166)^2+(D167-D166)^2+(E167-E166)^2)</x:f>
        <x:v>0.3999999999999999</x:v>
      </x:c>
      <x:c r="G167" s="8" t="str">
        <x:v>Current</x:v>
      </x:c>
    </x:row>
    <x:row r="168" ht="32" customHeight="1">
      <x:c r="A168" s="8" t="str">
        <x:v>drop:LC1:L1:light:-1:L23</x:v>
      </x:c>
      <x:c r="B168" s="8" t="n">
        <x:v>9</x:v>
      </x:c>
      <x:c r="C168" s="11" t="n">
        <x:v>32.68</x:v>
      </x:c>
      <x:c r="D168" s="11" t="n">
        <x:v>9.235</x:v>
      </x:c>
      <x:c r="E168" s="11" t="n">
        <x:v>-2.6</x:v>
      </x:c>
      <x:c r="F168" s="11" t="n">
        <x:f>SQRT((C168-C167)^2+(D168-D167)^2+(E168-E167)^2)</x:f>
        <x:v>0.2049999999999983</x:v>
      </x:c>
      <x:c r="G168" s="8" t="str">
        <x:v>Current</x:v>
      </x:c>
    </x:row>
    <x:row r="169" ht="32" customHeight="1">
      <x:c r="A169" s="8" t="str">
        <x:v>drop:LC1:L1:light:-1:L23</x:v>
      </x:c>
      <x:c r="B169" s="8" t="n">
        <x:v>10</x:v>
      </x:c>
      <x:c r="C169" s="11" t="n">
        <x:v>32.68</x:v>
      </x:c>
      <x:c r="D169" s="11" t="n">
        <x:v>8.54</x:v>
      </x:c>
      <x:c r="E169" s="11" t="n">
        <x:v>-2.6</x:v>
      </x:c>
      <x:c r="F169" s="11" t="n">
        <x:f>SQRT((C169-C168)^2+(D169-D168)^2+(E169-E168)^2)</x:f>
        <x:v>0.6950000000000003</x:v>
      </x:c>
      <x:c r="G169" s="8" t="str">
        <x:v>Current</x:v>
      </x:c>
    </x:row>
    <x:row r="170" ht="32" customHeight="1">
      <x:c r="A170" s="8" t="str">
        <x:v>drop:LC1:L1:light:-1:L23</x:v>
      </x:c>
      <x:c r="B170" s="8" t="n">
        <x:v>11</x:v>
      </x:c>
      <x:c r="C170" s="11" t="n">
        <x:v>32.475</x:v>
      </x:c>
      <x:c r="D170" s="11" t="n">
        <x:v>8.54</x:v>
      </x:c>
      <x:c r="E170" s="11" t="n">
        <x:v>-2.6</x:v>
      </x:c>
      <x:c r="F170" s="11" t="n">
        <x:f>SQRT((C170-C169)^2+(D170-D169)^2+(E170-E169)^2)</x:f>
        <x:v>0.2049999999999983</x:v>
      </x:c>
      <x:c r="G170" s="8" t="str">
        <x:v>Current</x:v>
      </x:c>
    </x:row>
    <x:row r="171" ht="32" customHeight="1">
      <x:c r="A171" s="8" t="str">
        <x:v>drop:LC1:L1:light:-1:L23</x:v>
      </x:c>
      <x:c r="B171" s="8" t="n">
        <x:v>12</x:v>
      </x:c>
      <x:c r="C171" s="11" t="n">
        <x:v>32.475</x:v>
      </x:c>
      <x:c r="D171" s="11" t="n">
        <x:v>8.584999999999999</x:v>
      </x:c>
      <x:c r="E171" s="11" t="n">
        <x:v>-2.6</x:v>
      </x:c>
      <x:c r="F171" s="11" t="n">
        <x:f>SQRT((C171-C170)^2+(D171-D170)^2+(E171-E170)^2)</x:f>
        <x:v>0.04499999999999993</x:v>
      </x:c>
      <x:c r="G171" s="8" t="str">
        <x:v>Current</x:v>
      </x:c>
    </x:row>
    <x:row r="172" ht="32" customHeight="1">
      <x:c r="A172" s="8" t="str">
        <x:v>drop:LC1:L1:light:-1:L24</x:v>
      </x:c>
      <x:c r="B172" s="8" t="n">
        <x:v>1</x:v>
      </x:c>
      <x:c r="C172" s="11" t="n">
        <x:v>32.475</x:v>
      </x:c>
      <x:c r="D172" s="11" t="n">
        <x:v>5.9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drop:LC1:L1:light:-1:L24</x:v>
      </x:c>
      <x:c r="B173" s="8" t="n">
        <x:v>2</x:v>
      </x:c>
      <x:c r="C173" s="11" t="n">
        <x:v>32.82</x:v>
      </x:c>
      <x:c r="D173" s="11" t="n">
        <x:v>5.9</x:v>
      </x:c>
      <x:c r="E173" s="11" t="n">
        <x:v>-7.36</x:v>
      </x:c>
      <x:c r="F173" s="11" t="n">
        <x:f>SQRT((C173-C172)^2+(D173-D172)^2+(E173-E172)^2)</x:f>
        <x:v>0.34499999999999886</x:v>
      </x:c>
      <x:c r="G173" s="8" t="str">
        <x:v>Current</x:v>
      </x:c>
    </x:row>
    <x:row r="174" ht="32" customHeight="1">
      <x:c r="A174" s="8" t="str">
        <x:v>drop:LC1:L1:light:-1:L24</x:v>
      </x:c>
      <x:c r="B174" s="8" t="n">
        <x:v>3</x:v>
      </x:c>
      <x:c r="C174" s="11" t="n">
        <x:v>32.82</x:v>
      </x:c>
      <x:c r="D174" s="11" t="n">
        <x:v>7.04</x:v>
      </x:c>
      <x:c r="E174" s="11" t="n">
        <x:v>-7.36</x:v>
      </x:c>
      <x:c r="F174" s="11" t="n">
        <x:f>SQRT((C174-C173)^2+(D174-D173)^2+(E174-E173)^2)</x:f>
        <x:v>1.1399999999999997</x:v>
      </x:c>
      <x:c r="G174" s="8" t="str">
        <x:v>Current</x:v>
      </x:c>
    </x:row>
    <x:row r="175" ht="32" customHeight="1">
      <x:c r="A175" s="8" t="str">
        <x:v>drop:LC1:L1:light:-1:L24</x:v>
      </x:c>
      <x:c r="B175" s="8" t="n">
        <x:v>4</x:v>
      </x:c>
      <x:c r="C175" s="11" t="n">
        <x:v>32.82</x:v>
      </x:c>
      <x:c r="D175" s="11" t="n">
        <x:v>9.442448369565216</x:v>
      </x:c>
      <x:c r="E175" s="11" t="n">
        <x:v>-4.050000000000001</x:v>
      </x:c>
      <x:c r="F175" s="11" t="n">
        <x:f>SQRT((C175-C174)^2+(D175-D174)^2+(E175-E174)^2)</x:f>
        <x:v>4.089970436131118</x:v>
      </x:c>
      <x:c r="G175" s="8" t="str">
        <x:v>Current</x:v>
      </x:c>
    </x:row>
    <x:row r="176" ht="32" customHeight="1">
      <x:c r="A176" s="8" t="str">
        <x:v>drop:LC1:L1:light:-1:L24</x:v>
      </x:c>
      <x:c r="B176" s="8" t="n">
        <x:v>5</x:v>
      </x:c>
      <x:c r="C176" s="11" t="n">
        <x:v>32.82</x:v>
      </x:c>
      <x:c r="D176" s="11" t="n">
        <x:v>9.235</x:v>
      </x:c>
      <x:c r="E176" s="11" t="n">
        <x:v>-4.05</x:v>
      </x:c>
      <x:c r="F176" s="11" t="n">
        <x:f>SQRT((C176-C175)^2+(D176-D175)^2+(E176-E175)^2)</x:f>
        <x:v>0.20744836956521695</x:v>
      </x:c>
      <x:c r="G176" s="8" t="str">
        <x:v>Current</x:v>
      </x:c>
    </x:row>
    <x:row r="177" ht="32" customHeight="1">
      <x:c r="A177" s="8" t="str">
        <x:v>drop:LC1:L1:light:-1:L24</x:v>
      </x:c>
      <x:c r="B177" s="8" t="n">
        <x:v>6</x:v>
      </x:c>
      <x:c r="C177" s="11" t="n">
        <x:v>32.82</x:v>
      </x:c>
      <x:c r="D177" s="11" t="n">
        <x:v>9.235</x:v>
      </x:c>
      <x:c r="E177" s="11" t="n">
        <x:v>-3</x:v>
      </x:c>
      <x:c r="F177" s="11" t="n">
        <x:f>SQRT((C177-C176)^2+(D177-D176)^2+(E177-E176)^2)</x:f>
        <x:v>1.0499999999999998</x:v>
      </x:c>
      <x:c r="G177" s="8" t="str">
        <x:v>Current</x:v>
      </x:c>
    </x:row>
    <x:row r="178" ht="32" customHeight="1">
      <x:c r="A178" s="8" t="str">
        <x:v>drop:LC1:L1:light:-1:L24</x:v>
      </x:c>
      <x:c r="B178" s="8" t="n">
        <x:v>7</x:v>
      </x:c>
      <x:c r="C178" s="11" t="n">
        <x:v>32.475</x:v>
      </x:c>
      <x:c r="D178" s="11" t="n">
        <x:v>9.235</x:v>
      </x:c>
      <x:c r="E178" s="11" t="n">
        <x:v>-3</x:v>
      </x:c>
      <x:c r="F178" s="11" t="n">
        <x:f>SQRT((C178-C177)^2+(D178-D177)^2+(E178-E177)^2)</x:f>
        <x:v>0.34499999999999886</x:v>
      </x:c>
      <x:c r="G178" s="8" t="str">
        <x:v>Current</x:v>
      </x:c>
    </x:row>
    <x:row r="179" ht="32" customHeight="1">
      <x:c r="A179" s="8" t="str">
        <x:v>drop:LC1:L1:light:-1:L24</x:v>
      </x:c>
      <x:c r="B179" s="8" t="n">
        <x:v>8</x:v>
      </x:c>
      <x:c r="C179" s="11" t="n">
        <x:v>32.475</x:v>
      </x:c>
      <x:c r="D179" s="11" t="n">
        <x:v>9.235</x:v>
      </x:c>
      <x:c r="E179" s="11" t="n">
        <x:v>-2.6</x:v>
      </x:c>
      <x:c r="F179" s="11" t="n">
        <x:f>SQRT((C179-C178)^2+(D179-D178)^2+(E179-E178)^2)</x:f>
        <x:v>0.3999999999999999</x:v>
      </x:c>
      <x:c r="G179" s="8" t="str">
        <x:v>Current</x:v>
      </x:c>
    </x:row>
    <x:row r="180" ht="32" customHeight="1">
      <x:c r="A180" s="8" t="str">
        <x:v>drop:LC1:L1:light:-1:L24</x:v>
      </x:c>
      <x:c r="B180" s="8" t="n">
        <x:v>9</x:v>
      </x:c>
      <x:c r="C180" s="11" t="n">
        <x:v>32.68</x:v>
      </x:c>
      <x:c r="D180" s="11" t="n">
        <x:v>9.235</x:v>
      </x:c>
      <x:c r="E180" s="11" t="n">
        <x:v>-2.6</x:v>
      </x:c>
      <x:c r="F180" s="11" t="n">
        <x:f>SQRT((C180-C179)^2+(D180-D179)^2+(E180-E179)^2)</x:f>
        <x:v>0.2049999999999983</x:v>
      </x:c>
      <x:c r="G180" s="8" t="str">
        <x:v>Current</x:v>
      </x:c>
    </x:row>
    <x:row r="181" ht="32" customHeight="1">
      <x:c r="A181" s="8" t="str">
        <x:v>drop:LC1:L1:light:-1:L24</x:v>
      </x:c>
      <x:c r="B181" s="8" t="n">
        <x:v>10</x:v>
      </x:c>
      <x:c r="C181" s="11" t="n">
        <x:v>32.68</x:v>
      </x:c>
      <x:c r="D181" s="11" t="n">
        <x:v>8.54</x:v>
      </x:c>
      <x:c r="E181" s="11" t="n">
        <x:v>-2.6</x:v>
      </x:c>
      <x:c r="F181" s="11" t="n">
        <x:f>SQRT((C181-C180)^2+(D181-D180)^2+(E181-E180)^2)</x:f>
        <x:v>0.6950000000000003</x:v>
      </x:c>
      <x:c r="G181" s="8" t="str">
        <x:v>Current</x:v>
      </x:c>
    </x:row>
    <x:row r="182" ht="32" customHeight="1">
      <x:c r="A182" s="8" t="str">
        <x:v>drop:LC1:L1:light:-1:L24</x:v>
      </x:c>
      <x:c r="B182" s="8" t="n">
        <x:v>11</x:v>
      </x:c>
      <x:c r="C182" s="11" t="n">
        <x:v>32.475</x:v>
      </x:c>
      <x:c r="D182" s="11" t="n">
        <x:v>8.54</x:v>
      </x:c>
      <x:c r="E182" s="11" t="n">
        <x:v>-2.6</x:v>
      </x:c>
      <x:c r="F182" s="11" t="n">
        <x:f>SQRT((C182-C181)^2+(D182-D181)^2+(E182-E181)^2)</x:f>
        <x:v>0.2049999999999983</x:v>
      </x:c>
      <x:c r="G182" s="8" t="str">
        <x:v>Current</x:v>
      </x:c>
    </x:row>
    <x:row r="183" ht="32" customHeight="1">
      <x:c r="A183" s="8" t="str">
        <x:v>drop:LC1:L1:light:-1:L24</x:v>
      </x:c>
      <x:c r="B183" s="8" t="n">
        <x:v>12</x:v>
      </x:c>
      <x:c r="C183" s="11" t="n">
        <x:v>32.475</x:v>
      </x:c>
      <x:c r="D183" s="11" t="n">
        <x:v>8.584999999999999</x:v>
      </x:c>
      <x:c r="E183" s="11" t="n">
        <x:v>-2.6</x:v>
      </x:c>
      <x:c r="F183" s="11" t="n">
        <x:f>SQRT((C183-C182)^2+(D183-D182)^2+(E183-E182)^2)</x:f>
        <x:v>0.04499999999999993</x:v>
      </x:c>
      <x:c r="G183" s="8" t="str">
        <x:v>Current</x:v>
      </x:c>
    </x:row>
    <x:row r="184" ht="32" customHeight="1">
      <x:c r="A184" s="8" t="str">
        <x:v>drop:LC1:L1:light:-1:L27</x:v>
      </x:c>
      <x:c r="B184" s="8" t="n">
        <x:v>1</x:v>
      </x:c>
      <x:c r="C184" s="11" t="n">
        <x:v>36.975</x:v>
      </x:c>
      <x:c r="D184" s="11" t="n">
        <x:v>5.9</x:v>
      </x:c>
      <x:c r="E184" s="11" t="n">
        <x:v>-7.36</x:v>
      </x:c>
      <x:c r="F184" s="11" t="n">
        <x:f>0</x:f>
        <x:v>0</x:v>
      </x:c>
      <x:c r="G184" s="8" t="str">
        <x:v>Current</x:v>
      </x:c>
    </x:row>
    <x:row r="185" ht="32" customHeight="1">
      <x:c r="A185" s="8" t="str">
        <x:v>drop:LC1:L1:light:-1:L27</x:v>
      </x:c>
      <x:c r="B185" s="8" t="n">
        <x:v>2</x:v>
      </x:c>
      <x:c r="C185" s="11" t="n">
        <x:v>37.32</x:v>
      </x:c>
      <x:c r="D185" s="11" t="n">
        <x:v>5.9</x:v>
      </x:c>
      <x:c r="E185" s="11" t="n">
        <x:v>-7.36</x:v>
      </x:c>
      <x:c r="F185" s="11" t="n">
        <x:f>SQRT((C185-C184)^2+(D185-D184)^2+(E185-E184)^2)</x:f>
        <x:v>0.34499999999999886</x:v>
      </x:c>
      <x:c r="G185" s="8" t="str">
        <x:v>Current</x:v>
      </x:c>
    </x:row>
    <x:row r="186" ht="32" customHeight="1">
      <x:c r="A186" s="8" t="str">
        <x:v>drop:LC1:L1:light:-1:L27</x:v>
      </x:c>
      <x:c r="B186" s="8" t="n">
        <x:v>3</x:v>
      </x:c>
      <x:c r="C186" s="11" t="n">
        <x:v>37.32</x:v>
      </x:c>
      <x:c r="D186" s="11" t="n">
        <x:v>7.04</x:v>
      </x:c>
      <x:c r="E186" s="11" t="n">
        <x:v>-7.36</x:v>
      </x:c>
      <x:c r="F186" s="11" t="n">
        <x:f>SQRT((C186-C185)^2+(D186-D185)^2+(E186-E185)^2)</x:f>
        <x:v>1.1399999999999997</x:v>
      </x:c>
      <x:c r="G186" s="8" t="str">
        <x:v>Current</x:v>
      </x:c>
    </x:row>
    <x:row r="187" ht="32" customHeight="1">
      <x:c r="A187" s="8" t="str">
        <x:v>drop:LC1:L1:light:-1:L27</x:v>
      </x:c>
      <x:c r="B187" s="8" t="n">
        <x:v>4</x:v>
      </x:c>
      <x:c r="C187" s="11" t="n">
        <x:v>37.32</x:v>
      </x:c>
      <x:c r="D187" s="11" t="n">
        <x:v>9.442448369565216</x:v>
      </x:c>
      <x:c r="E187" s="11" t="n">
        <x:v>-4.050000000000001</x:v>
      </x:c>
      <x:c r="F187" s="11" t="n">
        <x:f>SQRT((C187-C186)^2+(D187-D186)^2+(E187-E186)^2)</x:f>
        <x:v>4.089970436131118</x:v>
      </x:c>
      <x:c r="G187" s="8" t="str">
        <x:v>Current</x:v>
      </x:c>
    </x:row>
    <x:row r="188" ht="32" customHeight="1">
      <x:c r="A188" s="8" t="str">
        <x:v>drop:LC1:L1:light:-1:L27</x:v>
      </x:c>
      <x:c r="B188" s="8" t="n">
        <x:v>5</x:v>
      </x:c>
      <x:c r="C188" s="11" t="n">
        <x:v>37.32</x:v>
      </x:c>
      <x:c r="D188" s="11" t="n">
        <x:v>9.235</x:v>
      </x:c>
      <x:c r="E188" s="11" t="n">
        <x:v>-4.05</x:v>
      </x:c>
      <x:c r="F188" s="11" t="n">
        <x:f>SQRT((C188-C187)^2+(D188-D187)^2+(E188-E187)^2)</x:f>
        <x:v>0.20744836956521695</x:v>
      </x:c>
      <x:c r="G188" s="8" t="str">
        <x:v>Current</x:v>
      </x:c>
    </x:row>
    <x:row r="189" ht="32" customHeight="1">
      <x:c r="A189" s="8" t="str">
        <x:v>drop:LC1:L1:light:-1:L27</x:v>
      </x:c>
      <x:c r="B189" s="8" t="n">
        <x:v>6</x:v>
      </x:c>
      <x:c r="C189" s="11" t="n">
        <x:v>37.32</x:v>
      </x:c>
      <x:c r="D189" s="11" t="n">
        <x:v>9.235</x:v>
      </x:c>
      <x:c r="E189" s="11" t="n">
        <x:v>-3</x:v>
      </x:c>
      <x:c r="F189" s="11" t="n">
        <x:f>SQRT((C189-C188)^2+(D189-D188)^2+(E189-E188)^2)</x:f>
        <x:v>1.0499999999999998</x:v>
      </x:c>
      <x:c r="G189" s="8" t="str">
        <x:v>Current</x:v>
      </x:c>
    </x:row>
    <x:row r="190" ht="32" customHeight="1">
      <x:c r="A190" s="8" t="str">
        <x:v>drop:LC1:L1:light:-1:L27</x:v>
      </x:c>
      <x:c r="B190" s="8" t="n">
        <x:v>7</x:v>
      </x:c>
      <x:c r="C190" s="11" t="n">
        <x:v>36.975</x:v>
      </x:c>
      <x:c r="D190" s="11" t="n">
        <x:v>9.235</x:v>
      </x:c>
      <x:c r="E190" s="11" t="n">
        <x:v>-3</x:v>
      </x:c>
      <x:c r="F190" s="11" t="n">
        <x:f>SQRT((C190-C189)^2+(D190-D189)^2+(E190-E189)^2)</x:f>
        <x:v>0.34499999999999886</x:v>
      </x:c>
      <x:c r="G190" s="8" t="str">
        <x:v>Current</x:v>
      </x:c>
    </x:row>
    <x:row r="191" ht="32" customHeight="1">
      <x:c r="A191" s="8" t="str">
        <x:v>drop:LC1:L1:light:-1:L27</x:v>
      </x:c>
      <x:c r="B191" s="8" t="n">
        <x:v>8</x:v>
      </x:c>
      <x:c r="C191" s="11" t="n">
        <x:v>36.975</x:v>
      </x:c>
      <x:c r="D191" s="11" t="n">
        <x:v>9.235</x:v>
      </x:c>
      <x:c r="E191" s="11" t="n">
        <x:v>-2.6</x:v>
      </x:c>
      <x:c r="F191" s="11" t="n">
        <x:f>SQRT((C191-C190)^2+(D191-D190)^2+(E191-E190)^2)</x:f>
        <x:v>0.3999999999999999</x:v>
      </x:c>
      <x:c r="G191" s="8" t="str">
        <x:v>Current</x:v>
      </x:c>
    </x:row>
    <x:row r="192" ht="32" customHeight="1">
      <x:c r="A192" s="8" t="str">
        <x:v>drop:LC1:L1:light:-1:L27</x:v>
      </x:c>
      <x:c r="B192" s="8" t="n">
        <x:v>9</x:v>
      </x:c>
      <x:c r="C192" s="11" t="n">
        <x:v>37.18</x:v>
      </x:c>
      <x:c r="D192" s="11" t="n">
        <x:v>9.235</x:v>
      </x:c>
      <x:c r="E192" s="11" t="n">
        <x:v>-2.6</x:v>
      </x:c>
      <x:c r="F192" s="11" t="n">
        <x:f>SQRT((C192-C191)^2+(D192-D191)^2+(E192-E191)^2)</x:f>
        <x:v>0.2049999999999983</x:v>
      </x:c>
      <x:c r="G192" s="8" t="str">
        <x:v>Current</x:v>
      </x:c>
    </x:row>
    <x:row r="193" ht="32" customHeight="1">
      <x:c r="A193" s="8" t="str">
        <x:v>drop:LC1:L1:light:-1:L27</x:v>
      </x:c>
      <x:c r="B193" s="8" t="n">
        <x:v>10</x:v>
      </x:c>
      <x:c r="C193" s="11" t="n">
        <x:v>37.18</x:v>
      </x:c>
      <x:c r="D193" s="11" t="n">
        <x:v>8.54</x:v>
      </x:c>
      <x:c r="E193" s="11" t="n">
        <x:v>-2.6</x:v>
      </x:c>
      <x:c r="F193" s="11" t="n">
        <x:f>SQRT((C193-C192)^2+(D193-D192)^2+(E193-E192)^2)</x:f>
        <x:v>0.6950000000000003</x:v>
      </x:c>
      <x:c r="G193" s="8" t="str">
        <x:v>Current</x:v>
      </x:c>
    </x:row>
    <x:row r="194" ht="32" customHeight="1">
      <x:c r="A194" s="8" t="str">
        <x:v>drop:LC1:L1:light:-1:L27</x:v>
      </x:c>
      <x:c r="B194" s="8" t="n">
        <x:v>11</x:v>
      </x:c>
      <x:c r="C194" s="11" t="n">
        <x:v>36.975</x:v>
      </x:c>
      <x:c r="D194" s="11" t="n">
        <x:v>8.54</x:v>
      </x:c>
      <x:c r="E194" s="11" t="n">
        <x:v>-2.6</x:v>
      </x:c>
      <x:c r="F194" s="11" t="n">
        <x:f>SQRT((C194-C193)^2+(D194-D193)^2+(E194-E193)^2)</x:f>
        <x:v>0.2049999999999983</x:v>
      </x:c>
      <x:c r="G194" s="8" t="str">
        <x:v>Current</x:v>
      </x:c>
    </x:row>
    <x:row r="195" ht="32" customHeight="1">
      <x:c r="A195" s="8" t="str">
        <x:v>drop:LC1:L1:light:-1:L27</x:v>
      </x:c>
      <x:c r="B195" s="8" t="n">
        <x:v>12</x:v>
      </x:c>
      <x:c r="C195" s="11" t="n">
        <x:v>36.975</x:v>
      </x:c>
      <x:c r="D195" s="11" t="n">
        <x:v>8.584999999999999</x:v>
      </x:c>
      <x:c r="E195" s="11" t="n">
        <x:v>-2.6</x:v>
      </x:c>
      <x:c r="F195" s="11" t="n">
        <x:f>SQRT((C195-C194)^2+(D195-D194)^2+(E195-E194)^2)</x:f>
        <x:v>0.04499999999999993</x:v>
      </x:c>
      <x:c r="G195" s="8" t="str">
        <x:v>Current</x:v>
      </x:c>
    </x:row>
    <x:row r="196" ht="32" customHeight="1">
      <x:c r="A196" s="8" t="str">
        <x:v>drop:LC1:L1:light:-1:L28</x:v>
      </x:c>
      <x:c r="B196" s="8" t="n">
        <x:v>1</x:v>
      </x:c>
      <x:c r="C196" s="11" t="n">
        <x:v>36.975</x:v>
      </x:c>
      <x:c r="D196" s="11" t="n">
        <x:v>5.9</x:v>
      </x:c>
      <x:c r="E196" s="11" t="n">
        <x:v>-7.36</x:v>
      </x:c>
      <x:c r="F196" s="11" t="n">
        <x:f>0</x:f>
        <x:v>0</x:v>
      </x:c>
      <x:c r="G196" s="8" t="str">
        <x:v>Current</x:v>
      </x:c>
    </x:row>
    <x:row r="197" ht="32" customHeight="1">
      <x:c r="A197" s="8" t="str">
        <x:v>drop:LC1:L1:light:-1:L28</x:v>
      </x:c>
      <x:c r="B197" s="8" t="n">
        <x:v>2</x:v>
      </x:c>
      <x:c r="C197" s="11" t="n">
        <x:v>37.32</x:v>
      </x:c>
      <x:c r="D197" s="11" t="n">
        <x:v>5.9</x:v>
      </x:c>
      <x:c r="E197" s="11" t="n">
        <x:v>-7.36</x:v>
      </x:c>
      <x:c r="F197" s="11" t="n">
        <x:f>SQRT((C197-C196)^2+(D197-D196)^2+(E197-E196)^2)</x:f>
        <x:v>0.34499999999999886</x:v>
      </x:c>
      <x:c r="G197" s="8" t="str">
        <x:v>Current</x:v>
      </x:c>
    </x:row>
    <x:row r="198" ht="32" customHeight="1">
      <x:c r="A198" s="8" t="str">
        <x:v>drop:LC1:L1:light:-1:L28</x:v>
      </x:c>
      <x:c r="B198" s="8" t="n">
        <x:v>3</x:v>
      </x:c>
      <x:c r="C198" s="11" t="n">
        <x:v>37.32</x:v>
      </x:c>
      <x:c r="D198" s="11" t="n">
        <x:v>7.04</x:v>
      </x:c>
      <x:c r="E198" s="11" t="n">
        <x:v>-7.36</x:v>
      </x:c>
      <x:c r="F198" s="11" t="n">
        <x:f>SQRT((C198-C197)^2+(D198-D197)^2+(E198-E197)^2)</x:f>
        <x:v>1.1399999999999997</x:v>
      </x:c>
      <x:c r="G198" s="8" t="str">
        <x:v>Current</x:v>
      </x:c>
    </x:row>
    <x:row r="199" ht="32" customHeight="1">
      <x:c r="A199" s="8" t="str">
        <x:v>drop:LC1:L1:light:-1:L28</x:v>
      </x:c>
      <x:c r="B199" s="8" t="n">
        <x:v>4</x:v>
      </x:c>
      <x:c r="C199" s="11" t="n">
        <x:v>37.32</x:v>
      </x:c>
      <x:c r="D199" s="11" t="n">
        <x:v>9.442448369565216</x:v>
      </x:c>
      <x:c r="E199" s="11" t="n">
        <x:v>-4.050000000000001</x:v>
      </x:c>
      <x:c r="F199" s="11" t="n">
        <x:f>SQRT((C199-C198)^2+(D199-D198)^2+(E199-E198)^2)</x:f>
        <x:v>4.089970436131118</x:v>
      </x:c>
      <x:c r="G199" s="8" t="str">
        <x:v>Current</x:v>
      </x:c>
    </x:row>
    <x:row r="200" ht="32" customHeight="1">
      <x:c r="A200" s="8" t="str">
        <x:v>drop:LC1:L1:light:-1:L28</x:v>
      </x:c>
      <x:c r="B200" s="8" t="n">
        <x:v>5</x:v>
      </x:c>
      <x:c r="C200" s="11" t="n">
        <x:v>37.32</x:v>
      </x:c>
      <x:c r="D200" s="11" t="n">
        <x:v>9.235</x:v>
      </x:c>
      <x:c r="E200" s="11" t="n">
        <x:v>-4.05</x:v>
      </x:c>
      <x:c r="F200" s="11" t="n">
        <x:f>SQRT((C200-C199)^2+(D200-D199)^2+(E200-E199)^2)</x:f>
        <x:v>0.20744836956521695</x:v>
      </x:c>
      <x:c r="G200" s="8" t="str">
        <x:v>Current</x:v>
      </x:c>
    </x:row>
    <x:row r="201" ht="32" customHeight="1">
      <x:c r="A201" s="8" t="str">
        <x:v>drop:LC1:L1:light:-1:L28</x:v>
      </x:c>
      <x:c r="B201" s="8" t="n">
        <x:v>6</x:v>
      </x:c>
      <x:c r="C201" s="11" t="n">
        <x:v>37.32</x:v>
      </x:c>
      <x:c r="D201" s="11" t="n">
        <x:v>9.235</x:v>
      </x:c>
      <x:c r="E201" s="11" t="n">
        <x:v>-3</x:v>
      </x:c>
      <x:c r="F201" s="11" t="n">
        <x:f>SQRT((C201-C200)^2+(D201-D200)^2+(E201-E200)^2)</x:f>
        <x:v>1.0499999999999998</x:v>
      </x:c>
      <x:c r="G201" s="8" t="str">
        <x:v>Current</x:v>
      </x:c>
    </x:row>
    <x:row r="202" ht="32" customHeight="1">
      <x:c r="A202" s="8" t="str">
        <x:v>drop:LC1:L1:light:-1:L28</x:v>
      </x:c>
      <x:c r="B202" s="8" t="n">
        <x:v>7</x:v>
      </x:c>
      <x:c r="C202" s="11" t="n">
        <x:v>36.975</x:v>
      </x:c>
      <x:c r="D202" s="11" t="n">
        <x:v>9.235</x:v>
      </x:c>
      <x:c r="E202" s="11" t="n">
        <x:v>-3</x:v>
      </x:c>
      <x:c r="F202" s="11" t="n">
        <x:f>SQRT((C202-C201)^2+(D202-D201)^2+(E202-E201)^2)</x:f>
        <x:v>0.34499999999999886</x:v>
      </x:c>
      <x:c r="G202" s="8" t="str">
        <x:v>Current</x:v>
      </x:c>
    </x:row>
    <x:row r="203" ht="32" customHeight="1">
      <x:c r="A203" s="8" t="str">
        <x:v>drop:LC1:L1:light:-1:L28</x:v>
      </x:c>
      <x:c r="B203" s="8" t="n">
        <x:v>8</x:v>
      </x:c>
      <x:c r="C203" s="11" t="n">
        <x:v>36.975</x:v>
      </x:c>
      <x:c r="D203" s="11" t="n">
        <x:v>9.235</x:v>
      </x:c>
      <x:c r="E203" s="11" t="n">
        <x:v>-2.6</x:v>
      </x:c>
      <x:c r="F203" s="11" t="n">
        <x:f>SQRT((C203-C202)^2+(D203-D202)^2+(E203-E202)^2)</x:f>
        <x:v>0.3999999999999999</x:v>
      </x:c>
      <x:c r="G203" s="8" t="str">
        <x:v>Current</x:v>
      </x:c>
    </x:row>
    <x:row r="204" ht="32" customHeight="1">
      <x:c r="A204" s="8" t="str">
        <x:v>drop:LC1:L1:light:-1:L28</x:v>
      </x:c>
      <x:c r="B204" s="8" t="n">
        <x:v>9</x:v>
      </x:c>
      <x:c r="C204" s="11" t="n">
        <x:v>37.18</x:v>
      </x:c>
      <x:c r="D204" s="11" t="n">
        <x:v>9.235</x:v>
      </x:c>
      <x:c r="E204" s="11" t="n">
        <x:v>-2.6</x:v>
      </x:c>
      <x:c r="F204" s="11" t="n">
        <x:f>SQRT((C204-C203)^2+(D204-D203)^2+(E204-E203)^2)</x:f>
        <x:v>0.2049999999999983</x:v>
      </x:c>
      <x:c r="G204" s="8" t="str">
        <x:v>Current</x:v>
      </x:c>
    </x:row>
    <x:row r="205" ht="32" customHeight="1">
      <x:c r="A205" s="8" t="str">
        <x:v>drop:LC1:L1:light:-1:L28</x:v>
      </x:c>
      <x:c r="B205" s="8" t="n">
        <x:v>10</x:v>
      </x:c>
      <x:c r="C205" s="11" t="n">
        <x:v>37.18</x:v>
      </x:c>
      <x:c r="D205" s="11" t="n">
        <x:v>8.54</x:v>
      </x:c>
      <x:c r="E205" s="11" t="n">
        <x:v>-2.6</x:v>
      </x:c>
      <x:c r="F205" s="11" t="n">
        <x:f>SQRT((C205-C204)^2+(D205-D204)^2+(E205-E204)^2)</x:f>
        <x:v>0.6950000000000003</x:v>
      </x:c>
      <x:c r="G205" s="8" t="str">
        <x:v>Current</x:v>
      </x:c>
    </x:row>
    <x:row r="206" ht="32" customHeight="1">
      <x:c r="A206" s="8" t="str">
        <x:v>drop:LC1:L1:light:-1:L28</x:v>
      </x:c>
      <x:c r="B206" s="8" t="n">
        <x:v>11</x:v>
      </x:c>
      <x:c r="C206" s="11" t="n">
        <x:v>36.975</x:v>
      </x:c>
      <x:c r="D206" s="11" t="n">
        <x:v>8.54</x:v>
      </x:c>
      <x:c r="E206" s="11" t="n">
        <x:v>-2.6</x:v>
      </x:c>
      <x:c r="F206" s="11" t="n">
        <x:f>SQRT((C206-C205)^2+(D206-D205)^2+(E206-E205)^2)</x:f>
        <x:v>0.2049999999999983</x:v>
      </x:c>
      <x:c r="G206" s="8" t="str">
        <x:v>Current</x:v>
      </x:c>
    </x:row>
    <x:row r="207" ht="32" customHeight="1">
      <x:c r="A207" s="8" t="str">
        <x:v>drop:LC1:L1:light:-1:L28</x:v>
      </x:c>
      <x:c r="B207" s="8" t="n">
        <x:v>12</x:v>
      </x:c>
      <x:c r="C207" s="11" t="n">
        <x:v>36.975</x:v>
      </x:c>
      <x:c r="D207" s="11" t="n">
        <x:v>8.584999999999999</x:v>
      </x:c>
      <x:c r="E207" s="11" t="n">
        <x:v>-2.6</x:v>
      </x:c>
      <x:c r="F207" s="11" t="n">
        <x:f>SQRT((C207-C206)^2+(D207-D206)^2+(E207-E206)^2)</x:f>
        <x:v>0.04499999999999993</x:v>
      </x:c>
      <x:c r="G207" s="8" t="str">
        <x:v>Current</x:v>
      </x:c>
    </x:row>
    <x:row r="208" ht="32" customHeight="1">
      <x:c r="A208" s="8" t="str">
        <x:v>drop:LC1:L1:light:-1:L59</x:v>
      </x:c>
      <x:c r="B208" s="8" t="n">
        <x:v>1</x:v>
      </x:c>
      <x:c r="C208" s="11" t="n">
        <x:v>2.65</x:v>
      </x:c>
      <x:c r="D208" s="11" t="n">
        <x:v>5.9</x:v>
      </x:c>
      <x:c r="E208" s="11" t="n">
        <x:v>-7.36</x:v>
      </x:c>
      <x:c r="F208" s="11" t="n">
        <x:f>0</x:f>
        <x:v>0</x:v>
      </x:c>
      <x:c r="G208" s="8" t="str">
        <x:v>Current</x:v>
      </x:c>
    </x:row>
    <x:row r="209" ht="32" customHeight="1">
      <x:c r="A209" s="8" t="str">
        <x:v>drop:LC1:L1:light:-1:L59</x:v>
      </x:c>
      <x:c r="B209" s="8" t="n">
        <x:v>2</x:v>
      </x:c>
      <x:c r="C209" s="11" t="n">
        <x:v>2.35</x:v>
      </x:c>
      <x:c r="D209" s="11" t="n">
        <x:v>7.65</x:v>
      </x:c>
      <x:c r="E209" s="11" t="n">
        <x:v>-7.36</x:v>
      </x:c>
      <x:c r="F209" s="11" t="n">
        <x:f>SQRT((C209-C208)^2+(D209-D208)^2+(E209-E208)^2)</x:f>
        <x:v>1.7755280904564703</x:v>
      </x:c>
      <x:c r="G209" s="8" t="str">
        <x:v>Current</x:v>
      </x:c>
    </x:row>
    <x:row r="210" ht="32" customHeight="1">
      <x:c r="A210" s="8" t="str">
        <x:v>drop:LC1:L1:light:-1:L59</x:v>
      </x:c>
      <x:c r="B210" s="8" t="n">
        <x:v>3</x:v>
      </x:c>
      <x:c r="C210" s="11" t="n">
        <x:v>2.35</x:v>
      </x:c>
      <x:c r="D210" s="11" t="n">
        <x:v>7.65</x:v>
      </x:c>
      <x:c r="E210" s="11" t="n">
        <x:v>-4.2</x:v>
      </x:c>
      <x:c r="F210" s="11" t="n">
        <x:f>SQRT((C210-C209)^2+(D210-D209)^2+(E210-E209)^2)</x:f>
        <x:v>3.16</x:v>
      </x:c>
      <x:c r="G210" s="8" t="str">
        <x:v>Current</x:v>
      </x:c>
    </x:row>
    <x:row r="211" ht="32" customHeight="1">
      <x:c r="A211" s="8" t="str">
        <x:v>drop:LC1:L1:light:-1:L59</x:v>
      </x:c>
      <x:c r="B211" s="8" t="n">
        <x:v>4</x:v>
      </x:c>
      <x:c r="C211" s="11" t="n">
        <x:v>2.35</x:v>
      </x:c>
      <x:c r="D211" s="11" t="n">
        <x:v>3.45</x:v>
      </x:c>
      <x:c r="E211" s="11" t="n">
        <x:v>-4.2</x:v>
      </x:c>
      <x:c r="F211" s="11" t="n">
        <x:f>SQRT((C211-C210)^2+(D211-D210)^2+(E211-E210)^2)</x:f>
        <x:v>4.2</x:v>
      </x:c>
      <x:c r="G211" s="8" t="str">
        <x:v>Current</x:v>
      </x:c>
    </x:row>
    <x:row r="212" ht="32" customHeight="1">
      <x:c r="A212" s="8" t="str">
        <x:v>drop:LC1:L1:light:-1:L59</x:v>
      </x:c>
      <x:c r="B212" s="8" t="n">
        <x:v>5</x:v>
      </x:c>
      <x:c r="C212" s="11" t="n">
        <x:v>2.65</x:v>
      </x:c>
      <x:c r="D212" s="11" t="n">
        <x:v>3.45</x:v>
      </x:c>
      <x:c r="E212" s="11" t="n">
        <x:v>-4.2</x:v>
      </x:c>
      <x:c r="F212" s="11" t="n">
        <x:f>SQRT((C212-C211)^2+(D212-D211)^2+(E212-E211)^2)</x:f>
        <x:v>0.2999999999999998</x:v>
      </x:c>
      <x:c r="G212" s="8" t="str">
        <x:v>Current</x:v>
      </x:c>
    </x:row>
    <x:row r="213" ht="32" customHeight="1">
      <x:c r="A213" s="8" t="str">
        <x:v>drop:LC1:L1:light:-1:L60</x:v>
      </x:c>
      <x:c r="B213" s="8" t="n">
        <x:v>1</x:v>
      </x:c>
      <x:c r="C213" s="11" t="n">
        <x:v>2.65</x:v>
      </x:c>
      <x:c r="D213" s="11" t="n">
        <x:v>5.9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drop:LC1:L1:light:-1:L60</x:v>
      </x:c>
      <x:c r="B214" s="8" t="n">
        <x:v>2</x:v>
      </x:c>
      <x:c r="C214" s="11" t="n">
        <x:v>2.35</x:v>
      </x:c>
      <x:c r="D214" s="11" t="n">
        <x:v>7.65</x:v>
      </x:c>
      <x:c r="E214" s="11" t="n">
        <x:v>-7.36</x:v>
      </x:c>
      <x:c r="F214" s="11" t="n">
        <x:f>SQRT((C214-C213)^2+(D214-D213)^2+(E214-E213)^2)</x:f>
        <x:v>1.7755280904564703</x:v>
      </x:c>
      <x:c r="G214" s="8" t="str">
        <x:v>Current</x:v>
      </x:c>
    </x:row>
    <x:row r="215" ht="32" customHeight="1">
      <x:c r="A215" s="8" t="str">
        <x:v>drop:LC1:L1:light:-1:L60</x:v>
      </x:c>
      <x:c r="B215" s="8" t="n">
        <x:v>3</x:v>
      </x:c>
      <x:c r="C215" s="11" t="n">
        <x:v>2.35</x:v>
      </x:c>
      <x:c r="D215" s="11" t="n">
        <x:v>7.65</x:v>
      </x:c>
      <x:c r="E215" s="11" t="n">
        <x:v>-4.2</x:v>
      </x:c>
      <x:c r="F215" s="11" t="n">
        <x:f>SQRT((C215-C214)^2+(D215-D214)^2+(E215-E214)^2)</x:f>
        <x:v>3.16</x:v>
      </x:c>
      <x:c r="G215" s="8" t="str">
        <x:v>Current</x:v>
      </x:c>
    </x:row>
    <x:row r="216" ht="32" customHeight="1">
      <x:c r="A216" s="8" t="str">
        <x:v>drop:LC1:L1:light:-1:L60</x:v>
      </x:c>
      <x:c r="B216" s="8" t="n">
        <x:v>4</x:v>
      </x:c>
      <x:c r="C216" s="11" t="n">
        <x:v>2.35</x:v>
      </x:c>
      <x:c r="D216" s="11" t="n">
        <x:v>5.95</x:v>
      </x:c>
      <x:c r="E216" s="11" t="n">
        <x:v>-4.2</x:v>
      </x:c>
      <x:c r="F216" s="11" t="n">
        <x:f>SQRT((C216-C215)^2+(D216-D215)^2+(E216-E215)^2)</x:f>
        <x:v>1.7000000000000002</x:v>
      </x:c>
      <x:c r="G216" s="8" t="str">
        <x:v>Current</x:v>
      </x:c>
    </x:row>
    <x:row r="217" ht="32" customHeight="1">
      <x:c r="A217" s="8" t="str">
        <x:v>drop:LC1:L1:light:-1:L60</x:v>
      </x:c>
      <x:c r="B217" s="8" t="n">
        <x:v>5</x:v>
      </x:c>
      <x:c r="C217" s="11" t="n">
        <x:v>2.65</x:v>
      </x:c>
      <x:c r="D217" s="11" t="n">
        <x:v>5.95</x:v>
      </x:c>
      <x:c r="E217" s="11" t="n">
        <x:v>-4.2</x:v>
      </x:c>
      <x:c r="F217" s="11" t="n">
        <x:f>SQRT((C217-C216)^2+(D217-D216)^2+(E217-E216)^2)</x:f>
        <x:v>0.2999999999999998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</x:v>
      </x:c>
      <x:c r="C218" s="11" t="n">
        <x:v>48.895</x:v>
      </x:c>
      <x:c r="D218" s="11" t="n">
        <x:v>1.85</x:v>
      </x:c>
      <x:c r="E218" s="11" t="n">
        <x:v>-0.55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2</x:v>
      </x:c>
      <x:c r="C219" s="11" t="n">
        <x:v>48.735</x:v>
      </x:c>
      <x:c r="D219" s="11" t="n">
        <x:v>1.85</x:v>
      </x:c>
      <x:c r="E219" s="11" t="n">
        <x:v>-0.55</x:v>
      </x:c>
      <x:c r="F219" s="11" t="n">
        <x:f>SQRT((C219-C218)^2+(D219-D218)^2+(E219-E218)^2)</x:f>
        <x:v>0.1600000000000037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3</x:v>
      </x:c>
      <x:c r="C220" s="11" t="n">
        <x:v>48.735</x:v>
      </x:c>
      <x:c r="D220" s="11" t="n">
        <x:v>1.85</x:v>
      </x:c>
      <x:c r="E220" s="11" t="n">
        <x:v>-2.24</x:v>
      </x:c>
      <x:c r="F220" s="11" t="n">
        <x:f>SQRT((C220-C219)^2+(D220-D219)^2+(E220-E219)^2)</x:f>
        <x:v>1.6900000000000002</x:v>
      </x:c>
      <x:c r="G220" s="8" t="str">
        <x:v>Current</x:v>
      </x:c>
    </x:row>
    <x:row r="221" ht="32" customHeight="1">
      <x:c r="A221" s="8" t="str">
        <x:v>trunk:LC1:L1:light:1</x:v>
      </x:c>
      <x:c r="B221" s="8" t="n">
        <x:v>4</x:v>
      </x:c>
      <x:c r="C221" s="11" t="n">
        <x:v>48.735</x:v>
      </x:c>
      <x:c r="D221" s="11" t="n">
        <x:v>4.33</x:v>
      </x:c>
      <x:c r="E221" s="11" t="n">
        <x:v>-2.24</x:v>
      </x:c>
      <x:c r="F221" s="11" t="n">
        <x:f>SQRT((C221-C220)^2+(D221-D220)^2+(E221-E220)^2)</x:f>
        <x:v>2.48</x:v>
      </x:c>
      <x:c r="G221" s="8" t="str">
        <x:v>Current</x:v>
      </x:c>
    </x:row>
    <x:row r="222" ht="32" customHeight="1">
      <x:c r="A222" s="8" t="str">
        <x:v>trunk:LC1:L1:light:1</x:v>
      </x:c>
      <x:c r="B222" s="8" t="n">
        <x:v>5</x:v>
      </x:c>
      <x:c r="C222" s="11" t="n">
        <x:v>48.735</x:v>
      </x:c>
      <x:c r="D222" s="11" t="n">
        <x:v>4.33</x:v>
      </x:c>
      <x:c r="E222" s="11" t="n">
        <x:v>-3.3</x:v>
      </x:c>
      <x:c r="F222" s="11" t="n">
        <x:f>SQRT((C222-C221)^2+(D222-D221)^2+(E222-E221)^2)</x:f>
        <x:v>1.0599999999999996</x:v>
      </x:c>
      <x:c r="G222" s="8" t="str">
        <x:v>Current</x:v>
      </x:c>
    </x:row>
    <x:row r="223" ht="32" customHeight="1">
      <x:c r="A223" s="8" t="str">
        <x:v>trunk:LC1:L1:light:1</x:v>
      </x:c>
      <x:c r="B223" s="8" t="n">
        <x:v>6</x:v>
      </x:c>
      <x:c r="C223" s="11" t="n">
        <x:v>53.016</x:v>
      </x:c>
      <x:c r="D223" s="11" t="n">
        <x:v>4.33</x:v>
      </x:c>
      <x:c r="E223" s="11" t="n">
        <x:v>-3.3</x:v>
      </x:c>
      <x:c r="F223" s="11" t="n">
        <x:f>SQRT((C223-C222)^2+(D223-D222)^2+(E223-E222)^2)</x:f>
        <x:v>4.280999999999999</x:v>
      </x:c>
      <x:c r="G223" s="8" t="str">
        <x:v>Current</x:v>
      </x:c>
    </x:row>
    <x:row r="224" ht="32" customHeight="1">
      <x:c r="A224" s="8" t="str">
        <x:v>trunk:LC1:L1:light:1</x:v>
      </x:c>
      <x:c r="B224" s="8" t="n">
        <x:v>7</x:v>
      </x:c>
      <x:c r="C224" s="11" t="n">
        <x:v>53.016</x:v>
      </x:c>
      <x:c r="D224" s="11" t="n">
        <x:v>5.9</x:v>
      </x:c>
      <x:c r="E224" s="11" t="n">
        <x:v>-3.3</x:v>
      </x:c>
      <x:c r="F224" s="11" t="n">
        <x:f>SQRT((C224-C223)^2+(D224-D223)^2+(E224-E223)^2)</x:f>
        <x:v>1.5700000000000003</x:v>
      </x:c>
      <x:c r="G224" s="8" t="str">
        <x:v>Current</x:v>
      </x:c>
    </x:row>
    <x:row r="225" ht="32" customHeight="1">
      <x:c r="A225" s="8" t="str">
        <x:v>trunk:LC1:L1:light:1</x:v>
      </x:c>
      <x:c r="B225" s="8" t="n">
        <x:v>8</x:v>
      </x:c>
      <x:c r="C225" s="11" t="n">
        <x:v>53.016</x:v>
      </x:c>
      <x:c r="D225" s="11" t="n">
        <x:v>5.9</x:v>
      </x:c>
      <x:c r="E225" s="11" t="n">
        <x:v>7.36</x:v>
      </x:c>
      <x:c r="F225" s="11" t="n">
        <x:f>SQRT((C225-C224)^2+(D225-D224)^2+(E225-E224)^2)</x:f>
        <x:v>10.66</x:v>
      </x:c>
      <x:c r="G225" s="8" t="str">
        <x:v>Current</x:v>
      </x:c>
    </x:row>
    <x:row r="226" ht="32" customHeight="1">
      <x:c r="A226" s="8" t="str">
        <x:v>trunk:LC1:L1:light:1</x:v>
      </x:c>
      <x:c r="B226" s="8" t="n">
        <x:v>9</x:v>
      </x:c>
      <x:c r="C226" s="11" t="n">
        <x:v>44.175</x:v>
      </x:c>
      <x:c r="D226" s="11" t="n">
        <x:v>5.9</x:v>
      </x:c>
      <x:c r="E226" s="11" t="n">
        <x:v>7.36</x:v>
      </x:c>
      <x:c r="F226" s="11" t="n">
        <x:f>SQRT((C226-C225)^2+(D226-D225)^2+(E226-E225)^2)</x:f>
        <x:v>8.841000000000001</x:v>
      </x:c>
      <x:c r="G226" s="8" t="str">
        <x:v>Current</x:v>
      </x:c>
    </x:row>
    <x:row r="227" ht="32" customHeight="1">
      <x:c r="A227" s="8" t="str">
        <x:v>trunk:LC1:L1:light:1</x:v>
      </x:c>
      <x:c r="B227" s="8" t="n">
        <x:v>10</x:v>
      </x:c>
      <x:c r="C227" s="11" t="n">
        <x:v>44.175</x:v>
      </x:c>
      <x:c r="D227" s="11" t="n">
        <x:v>7.04</x:v>
      </x:c>
      <x:c r="E227" s="11" t="n">
        <x:v>7.36</x:v>
      </x:c>
      <x:c r="F227" s="11" t="n">
        <x:f>SQRT((C227-C226)^2+(D227-D226)^2+(E227-E226)^2)</x:f>
        <x:v>1.1399999999999997</x:v>
      </x:c>
      <x:c r="G227" s="8" t="str">
        <x:v>Current</x:v>
      </x:c>
    </x:row>
    <x:row r="228" ht="32" customHeight="1">
      <x:c r="A228" s="8" t="str">
        <x:v>trunk:LC1:L1:light:1</x:v>
      </x:c>
      <x:c r="B228" s="8" t="n">
        <x:v>11</x:v>
      </x:c>
      <x:c r="C228" s="11" t="n">
        <x:v>43.535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trunk:LC1:L1:light:1</x:v>
      </x:c>
      <x:c r="B229" s="8" t="n">
        <x:v>12</x:v>
      </x:c>
      <x:c r="C229" s="11" t="n">
        <x:v>43.455</x:v>
      </x:c>
      <x:c r="D229" s="11" t="n">
        <x:v>6.950412371134024</x:v>
      </x:c>
      <x:c r="E229" s="11" t="n">
        <x:v>7.36</x:v>
      </x:c>
      <x:c r="F229" s="11" t="n">
        <x:f>SQRT((C229-C228)^2+(D229-D228)^2+(E229-E228)^2)</x:f>
        <x:v>0.12010804821421249</x:v>
      </x:c>
      <x:c r="G229" s="8" t="str">
        <x:v>Current</x:v>
      </x:c>
    </x:row>
    <x:row r="230" ht="32" customHeight="1">
      <x:c r="A230" s="8" t="str">
        <x:v>trunk:LC1:L1:light:1</x:v>
      </x:c>
      <x:c r="B230" s="8" t="n">
        <x:v>13</x:v>
      </x:c>
      <x:c r="C230" s="11" t="n">
        <x:v>40.574999999999996</x:v>
      </x:c>
      <x:c r="D230" s="11" t="n">
        <x:v>9.269999999999994</x:v>
      </x:c>
      <x:c r="E230" s="11" t="n">
        <x:v>7.36</x:v>
      </x:c>
      <x:c r="F230" s="11" t="n">
        <x:f>SQRT((C230-C229)^2+(D230-D229)^2+(E230-E229)^2)</x:f>
        <x:v>3.6979571073753776</x:v>
      </x:c>
      <x:c r="G230" s="8" t="str">
        <x:v>Current</x:v>
      </x:c>
    </x:row>
    <x:row r="231" ht="32" customHeight="1">
      <x:c r="A231" s="8" t="str">
        <x:v>trunk:LC1:L1:light:1</x:v>
      </x:c>
      <x:c r="B231" s="8" t="n">
        <x:v>14</x:v>
      </x:c>
      <x:c r="C231" s="11" t="n">
        <x:v>37.695</x:v>
      </x:c>
      <x:c r="D231" s="11" t="n">
        <x:v>6.950412371134018</x:v>
      </x:c>
      <x:c r="E231" s="11" t="n">
        <x:v>7.36</x:v>
      </x:c>
      <x:c r="F231" s="11" t="n">
        <x:f>SQRT((C231-C230)^2+(D231-D230)^2+(E231-E230)^2)</x:f>
        <x:v>3.697957107375376</x:v>
      </x:c>
      <x:c r="G231" s="8" t="str">
        <x:v>Current</x:v>
      </x:c>
    </x:row>
    <x:row r="232" ht="32" customHeight="1">
      <x:c r="A232" s="8" t="str">
        <x:v>trunk:LC1:L1:light:1</x:v>
      </x:c>
      <x:c r="B232" s="8" t="n">
        <x:v>15</x:v>
      </x:c>
      <x:c r="C232" s="11" t="n">
        <x:v>37.615</x:v>
      </x:c>
      <x:c r="D232" s="11" t="n">
        <x:v>7.04</x:v>
      </x:c>
      <x:c r="E232" s="11" t="n">
        <x:v>7.36</x:v>
      </x:c>
      <x:c r="F232" s="11" t="n">
        <x:f>SQRT((C232-C231)^2+(D232-D231)^2+(E232-E231)^2)</x:f>
        <x:v>0.12010804821421713</x:v>
      </x:c>
      <x:c r="G232" s="8" t="str">
        <x:v>Current</x:v>
      </x:c>
    </x:row>
    <x:row r="233" ht="32" customHeight="1">
      <x:c r="A233" s="8" t="str">
        <x:v>trunk:LC1:L1:light:1</x:v>
      </x:c>
      <x:c r="B233" s="8" t="n">
        <x:v>16</x:v>
      </x:c>
      <x:c r="C233" s="11" t="n">
        <x:v>36.975</x:v>
      </x:c>
      <x:c r="D233" s="11" t="n">
        <x:v>7.04</x:v>
      </x:c>
      <x:c r="E233" s="11" t="n">
        <x:v>7.36</x:v>
      </x:c>
      <x:c r="F233" s="11" t="n">
        <x:f>SQRT((C233-C232)^2+(D233-D232)^2+(E233-E232)^2)</x:f>
        <x:v>0.6400000000000006</x:v>
      </x:c>
      <x:c r="G233" s="8" t="str">
        <x:v>Current</x:v>
      </x:c>
    </x:row>
    <x:row r="234" ht="32" customHeight="1">
      <x:c r="A234" s="8" t="str">
        <x:v>trunk:LC1:L1:light:1</x:v>
      </x:c>
      <x:c r="B234" s="8" t="n">
        <x:v>17</x:v>
      </x:c>
      <x:c r="C234" s="11" t="n">
        <x:v>36.975</x:v>
      </x:c>
      <x:c r="D234" s="11" t="n">
        <x:v>5.9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trunk:LC1:L1:light:1</x:v>
      </x:c>
      <x:c r="B235" s="8" t="n">
        <x:v>18</x:v>
      </x:c>
      <x:c r="C235" s="11" t="n">
        <x:v>5.475</x:v>
      </x:c>
      <x:c r="D235" s="11" t="n">
        <x:v>5.9</x:v>
      </x:c>
      <x:c r="E235" s="11" t="n">
        <x:v>7.36</x:v>
      </x:c>
      <x:c r="F235" s="11" t="n">
        <x:f>SQRT((C235-C234)^2+(D235-D234)^2+(E235-E234)^2)</x:f>
        <x:v>31.5</x:v>
      </x:c>
      <x:c r="G235" s="8" t="str">
        <x:v>Current</x:v>
      </x:c>
    </x:row>
    <x:row r="236" ht="32" customHeight="1">
      <x:c r="A236" s="8" t="str">
        <x:v>trunk:LC1:L1:light:1</x:v>
      </x:c>
      <x:c r="B236" s="8" t="n">
        <x:v>19</x:v>
      </x:c>
      <x:c r="C236" s="11" t="n">
        <x:v>2.65</x:v>
      </x:c>
      <x:c r="D236" s="11" t="n">
        <x:v>5.9</x:v>
      </x:c>
      <x:c r="E236" s="11" t="n">
        <x:v>7.36</x:v>
      </x:c>
      <x:c r="F236" s="11" t="n">
        <x:f>SQRT((C236-C235)^2+(D236-D235)^2+(E236-E235)^2)</x:f>
        <x:v>2.8249999999999997</x:v>
      </x:c>
      <x:c r="G236" s="8" t="str">
        <x:v>Current</x:v>
      </x:c>
    </x:row>
    <x:row r="237" ht="32" customHeight="1">
      <x:c r="A237" s="8" t="str">
        <x:v>drop:LC1:L1:light:1:L5</x:v>
      </x:c>
      <x:c r="B237" s="8" t="n">
        <x:v>1</x:v>
      </x:c>
      <x:c r="C237" s="11" t="n">
        <x:v>9.975000000000001</x:v>
      </x:c>
      <x:c r="D237" s="11" t="n">
        <x:v>5.9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drop:LC1:L1:light:1:L5</x:v>
      </x:c>
      <x:c r="B238" s="8" t="n">
        <x:v>2</x:v>
      </x:c>
      <x:c r="C238" s="11" t="n">
        <x:v>10.32</x:v>
      </x:c>
      <x:c r="D238" s="11" t="n">
        <x:v>5.9</x:v>
      </x:c>
      <x:c r="E238" s="11" t="n">
        <x:v>7.36</x:v>
      </x:c>
      <x:c r="F238" s="11" t="n">
        <x:f>SQRT((C238-C237)^2+(D238-D237)^2+(E238-E237)^2)</x:f>
        <x:v>0.34499999999999886</x:v>
      </x:c>
      <x:c r="G238" s="8" t="str">
        <x:v>Current</x:v>
      </x:c>
    </x:row>
    <x:row r="239" ht="32" customHeight="1">
      <x:c r="A239" s="8" t="str">
        <x:v>drop:LC1:L1:light:1:L5</x:v>
      </x:c>
      <x:c r="B239" s="8" t="n">
        <x:v>3</x:v>
      </x:c>
      <x:c r="C239" s="11" t="n">
        <x:v>10.32</x:v>
      </x:c>
      <x:c r="D239" s="11" t="n">
        <x:v>7.04</x:v>
      </x:c>
      <x:c r="E239" s="11" t="n">
        <x:v>7.36</x:v>
      </x:c>
      <x:c r="F239" s="11" t="n">
        <x:f>SQRT((C239-C238)^2+(D239-D238)^2+(E239-E238)^2)</x:f>
        <x:v>1.1399999999999997</x:v>
      </x:c>
      <x:c r="G239" s="8" t="str">
        <x:v>Current</x:v>
      </x:c>
    </x:row>
    <x:row r="240" ht="32" customHeight="1">
      <x:c r="A240" s="8" t="str">
        <x:v>drop:LC1:L1:light:1:L5</x:v>
      </x:c>
      <x:c r="B240" s="8" t="n">
        <x:v>4</x:v>
      </x:c>
      <x:c r="C240" s="11" t="n">
        <x:v>10.32</x:v>
      </x:c>
      <x:c r="D240" s="11" t="n">
        <x:v>9.442448369565216</x:v>
      </x:c>
      <x:c r="E240" s="11" t="n">
        <x:v>4.050000000000001</x:v>
      </x:c>
      <x:c r="F240" s="11" t="n">
        <x:f>SQRT((C240-C239)^2+(D240-D239)^2+(E240-E239)^2)</x:f>
        <x:v>4.089970436131118</x:v>
      </x:c>
      <x:c r="G240" s="8" t="str">
        <x:v>Current</x:v>
      </x:c>
    </x:row>
    <x:row r="241" ht="32" customHeight="1">
      <x:c r="A241" s="8" t="str">
        <x:v>drop:LC1:L1:light:1:L5</x:v>
      </x:c>
      <x:c r="B241" s="8" t="n">
        <x:v>5</x:v>
      </x:c>
      <x:c r="C241" s="11" t="n">
        <x:v>10.32</x:v>
      </x:c>
      <x:c r="D241" s="11" t="n">
        <x:v>9.235</x:v>
      </x:c>
      <x:c r="E241" s="11" t="n">
        <x:v>4.05</x:v>
      </x:c>
      <x:c r="F241" s="11" t="n">
        <x:f>SQRT((C241-C240)^2+(D241-D240)^2+(E241-E240)^2)</x:f>
        <x:v>0.20744836956521695</x:v>
      </x:c>
      <x:c r="G241" s="8" t="str">
        <x:v>Current</x:v>
      </x:c>
    </x:row>
    <x:row r="242" ht="32" customHeight="1">
      <x:c r="A242" s="8" t="str">
        <x:v>drop:LC1:L1:light:1:L5</x:v>
      </x:c>
      <x:c r="B242" s="8" t="n">
        <x:v>6</x:v>
      </x:c>
      <x:c r="C242" s="11" t="n">
        <x:v>10.32</x:v>
      </x:c>
      <x:c r="D242" s="11" t="n">
        <x:v>9.235</x:v>
      </x:c>
      <x:c r="E242" s="11" t="n">
        <x:v>3</x:v>
      </x:c>
      <x:c r="F242" s="11" t="n">
        <x:f>SQRT((C242-C241)^2+(D242-D241)^2+(E242-E241)^2)</x:f>
        <x:v>1.0499999999999998</x:v>
      </x:c>
      <x:c r="G242" s="8" t="str">
        <x:v>Current</x:v>
      </x:c>
    </x:row>
    <x:row r="243" ht="32" customHeight="1">
      <x:c r="A243" s="8" t="str">
        <x:v>drop:LC1:L1:light:1:L5</x:v>
      </x:c>
      <x:c r="B243" s="8" t="n">
        <x:v>7</x:v>
      </x:c>
      <x:c r="C243" s="11" t="n">
        <x:v>9.975</x:v>
      </x:c>
      <x:c r="D243" s="11" t="n">
        <x:v>9.235</x:v>
      </x:c>
      <x:c r="E243" s="11" t="n">
        <x:v>3</x:v>
      </x:c>
      <x:c r="F243" s="11" t="n">
        <x:f>SQRT((C243-C242)^2+(D243-D242)^2+(E243-E242)^2)</x:f>
        <x:v>0.34500000000000064</x:v>
      </x:c>
      <x:c r="G243" s="8" t="str">
        <x:v>Current</x:v>
      </x:c>
    </x:row>
    <x:row r="244" ht="32" customHeight="1">
      <x:c r="A244" s="8" t="str">
        <x:v>drop:LC1:L1:light:1:L5</x:v>
      </x:c>
      <x:c r="B244" s="8" t="n">
        <x:v>8</x:v>
      </x:c>
      <x:c r="C244" s="11" t="n">
        <x:v>9.975</x:v>
      </x:c>
      <x:c r="D244" s="11" t="n">
        <x:v>9.235</x:v>
      </x:c>
      <x:c r="E244" s="11" t="n">
        <x:v>2.6</x:v>
      </x:c>
      <x:c r="F244" s="11" t="n">
        <x:f>SQRT((C244-C243)^2+(D244-D243)^2+(E244-E243)^2)</x:f>
        <x:v>0.3999999999999999</x:v>
      </x:c>
      <x:c r="G244" s="8" t="str">
        <x:v>Current</x:v>
      </x:c>
    </x:row>
    <x:row r="245" ht="32" customHeight="1">
      <x:c r="A245" s="8" t="str">
        <x:v>drop:LC1:L1:light:1:L5</x:v>
      </x:c>
      <x:c r="B245" s="8" t="n">
        <x:v>9</x:v>
      </x:c>
      <x:c r="C245" s="11" t="n">
        <x:v>10.18</x:v>
      </x:c>
      <x:c r="D245" s="11" t="n">
        <x:v>9.235</x:v>
      </x:c>
      <x:c r="E245" s="11" t="n">
        <x:v>2.6</x:v>
      </x:c>
      <x:c r="F245" s="11" t="n">
        <x:f>SQRT((C245-C244)^2+(D245-D244)^2+(E245-E244)^2)</x:f>
        <x:v>0.20500000000000007</x:v>
      </x:c>
      <x:c r="G245" s="8" t="str">
        <x:v>Current</x:v>
      </x:c>
    </x:row>
    <x:row r="246" ht="32" customHeight="1">
      <x:c r="A246" s="8" t="str">
        <x:v>drop:LC1:L1:light:1:L5</x:v>
      </x:c>
      <x:c r="B246" s="8" t="n">
        <x:v>10</x:v>
      </x:c>
      <x:c r="C246" s="11" t="n">
        <x:v>10.18</x:v>
      </x:c>
      <x:c r="D246" s="11" t="n">
        <x:v>8.54</x:v>
      </x:c>
      <x:c r="E246" s="11" t="n">
        <x:v>2.6</x:v>
      </x:c>
      <x:c r="F246" s="11" t="n">
        <x:f>SQRT((C246-C245)^2+(D246-D245)^2+(E246-E245)^2)</x:f>
        <x:v>0.6950000000000003</x:v>
      </x:c>
      <x:c r="G246" s="8" t="str">
        <x:v>Current</x:v>
      </x:c>
    </x:row>
    <x:row r="247" ht="32" customHeight="1">
      <x:c r="A247" s="8" t="str">
        <x:v>drop:LC1:L1:light:1:L5</x:v>
      </x:c>
      <x:c r="B247" s="8" t="n">
        <x:v>11</x:v>
      </x:c>
      <x:c r="C247" s="11" t="n">
        <x:v>9.975</x:v>
      </x:c>
      <x:c r="D247" s="11" t="n">
        <x:v>8.54</x:v>
      </x:c>
      <x:c r="E247" s="11" t="n">
        <x:v>2.6</x:v>
      </x:c>
      <x:c r="F247" s="11" t="n">
        <x:f>SQRT((C247-C246)^2+(D247-D246)^2+(E247-E246)^2)</x:f>
        <x:v>0.20500000000000007</x:v>
      </x:c>
      <x:c r="G247" s="8" t="str">
        <x:v>Current</x:v>
      </x:c>
    </x:row>
    <x:row r="248" ht="32" customHeight="1">
      <x:c r="A248" s="8" t="str">
        <x:v>drop:LC1:L1:light:1:L5</x:v>
      </x:c>
      <x:c r="B248" s="8" t="n">
        <x:v>12</x:v>
      </x:c>
      <x:c r="C248" s="11" t="n">
        <x:v>9.975</x:v>
      </x:c>
      <x:c r="D248" s="11" t="n">
        <x:v>8.584999999999999</x:v>
      </x:c>
      <x:c r="E248" s="11" t="n">
        <x:v>2.6</x:v>
      </x:c>
      <x:c r="F248" s="11" t="n">
        <x:f>SQRT((C248-C247)^2+(D248-D247)^2+(E248-E247)^2)</x:f>
        <x:v>0.04499999999999993</x:v>
      </x:c>
      <x:c r="G248" s="8" t="str">
        <x:v>Current</x:v>
      </x:c>
    </x:row>
    <x:row r="249" ht="32" customHeight="1">
      <x:c r="A249" s="8" t="str">
        <x:v>drop:LC1:L1:light:1:L6</x:v>
      </x:c>
      <x:c r="B249" s="8" t="n">
        <x:v>1</x:v>
      </x:c>
      <x:c r="C249" s="11" t="n">
        <x:v>9.975000000000001</x:v>
      </x:c>
      <x:c r="D249" s="11" t="n">
        <x:v>5.9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drop:LC1:L1:light:1:L6</x:v>
      </x:c>
      <x:c r="B250" s="8" t="n">
        <x:v>2</x:v>
      </x:c>
      <x:c r="C250" s="11" t="n">
        <x:v>10.32</x:v>
      </x:c>
      <x:c r="D250" s="11" t="n">
        <x:v>5.9</x:v>
      </x:c>
      <x:c r="E250" s="11" t="n">
        <x:v>7.36</x:v>
      </x:c>
      <x:c r="F250" s="11" t="n">
        <x:f>SQRT((C250-C249)^2+(D250-D249)^2+(E250-E249)^2)</x:f>
        <x:v>0.34499999999999886</x:v>
      </x:c>
      <x:c r="G250" s="8" t="str">
        <x:v>Current</x:v>
      </x:c>
    </x:row>
    <x:row r="251" ht="32" customHeight="1">
      <x:c r="A251" s="8" t="str">
        <x:v>drop:LC1:L1:light:1:L6</x:v>
      </x:c>
      <x:c r="B251" s="8" t="n">
        <x:v>3</x:v>
      </x:c>
      <x:c r="C251" s="11" t="n">
        <x:v>10.32</x:v>
      </x:c>
      <x:c r="D251" s="11" t="n">
        <x:v>7.04</x:v>
      </x:c>
      <x:c r="E251" s="11" t="n">
        <x:v>7.36</x:v>
      </x:c>
      <x:c r="F251" s="11" t="n">
        <x:f>SQRT((C251-C250)^2+(D251-D250)^2+(E251-E250)^2)</x:f>
        <x:v>1.1399999999999997</x:v>
      </x:c>
      <x:c r="G251" s="8" t="str">
        <x:v>Current</x:v>
      </x:c>
    </x:row>
    <x:row r="252" ht="32" customHeight="1">
      <x:c r="A252" s="8" t="str">
        <x:v>drop:LC1:L1:light:1:L6</x:v>
      </x:c>
      <x:c r="B252" s="8" t="n">
        <x:v>4</x:v>
      </x:c>
      <x:c r="C252" s="11" t="n">
        <x:v>10.32</x:v>
      </x:c>
      <x:c r="D252" s="11" t="n">
        <x:v>9.442448369565216</x:v>
      </x:c>
      <x:c r="E252" s="11" t="n">
        <x:v>4.050000000000001</x:v>
      </x:c>
      <x:c r="F252" s="11" t="n">
        <x:f>SQRT((C252-C251)^2+(D252-D251)^2+(E252-E251)^2)</x:f>
        <x:v>4.089970436131118</x:v>
      </x:c>
      <x:c r="G252" s="8" t="str">
        <x:v>Current</x:v>
      </x:c>
    </x:row>
    <x:row r="253" ht="32" customHeight="1">
      <x:c r="A253" s="8" t="str">
        <x:v>drop:LC1:L1:light:1:L6</x:v>
      </x:c>
      <x:c r="B253" s="8" t="n">
        <x:v>5</x:v>
      </x:c>
      <x:c r="C253" s="11" t="n">
        <x:v>10.32</x:v>
      </x:c>
      <x:c r="D253" s="11" t="n">
        <x:v>9.235</x:v>
      </x:c>
      <x:c r="E253" s="11" t="n">
        <x:v>4.05</x:v>
      </x:c>
      <x:c r="F253" s="11" t="n">
        <x:f>SQRT((C253-C252)^2+(D253-D252)^2+(E253-E252)^2)</x:f>
        <x:v>0.20744836956521695</x:v>
      </x:c>
      <x:c r="G253" s="8" t="str">
        <x:v>Current</x:v>
      </x:c>
    </x:row>
    <x:row r="254" ht="32" customHeight="1">
      <x:c r="A254" s="8" t="str">
        <x:v>drop:LC1:L1:light:1:L6</x:v>
      </x:c>
      <x:c r="B254" s="8" t="n">
        <x:v>6</x:v>
      </x:c>
      <x:c r="C254" s="11" t="n">
        <x:v>10.32</x:v>
      </x:c>
      <x:c r="D254" s="11" t="n">
        <x:v>9.235</x:v>
      </x:c>
      <x:c r="E254" s="11" t="n">
        <x:v>3</x:v>
      </x:c>
      <x:c r="F254" s="11" t="n">
        <x:f>SQRT((C254-C253)^2+(D254-D253)^2+(E254-E253)^2)</x:f>
        <x:v>1.0499999999999998</x:v>
      </x:c>
      <x:c r="G254" s="8" t="str">
        <x:v>Current</x:v>
      </x:c>
    </x:row>
    <x:row r="255" ht="32" customHeight="1">
      <x:c r="A255" s="8" t="str">
        <x:v>drop:LC1:L1:light:1:L6</x:v>
      </x:c>
      <x:c r="B255" s="8" t="n">
        <x:v>7</x:v>
      </x:c>
      <x:c r="C255" s="11" t="n">
        <x:v>9.975</x:v>
      </x:c>
      <x:c r="D255" s="11" t="n">
        <x:v>9.235</x:v>
      </x:c>
      <x:c r="E255" s="11" t="n">
        <x:v>3</x:v>
      </x:c>
      <x:c r="F255" s="11" t="n">
        <x:f>SQRT((C255-C254)^2+(D255-D254)^2+(E255-E254)^2)</x:f>
        <x:v>0.34500000000000064</x:v>
      </x:c>
      <x:c r="G255" s="8" t="str">
        <x:v>Current</x:v>
      </x:c>
    </x:row>
    <x:row r="256" ht="32" customHeight="1">
      <x:c r="A256" s="8" t="str">
        <x:v>drop:LC1:L1:light:1:L6</x:v>
      </x:c>
      <x:c r="B256" s="8" t="n">
        <x:v>8</x:v>
      </x:c>
      <x:c r="C256" s="11" t="n">
        <x:v>9.975</x:v>
      </x:c>
      <x:c r="D256" s="11" t="n">
        <x:v>9.235</x:v>
      </x:c>
      <x:c r="E256" s="11" t="n">
        <x:v>2.6</x:v>
      </x:c>
      <x:c r="F256" s="11" t="n">
        <x:f>SQRT((C256-C255)^2+(D256-D255)^2+(E256-E255)^2)</x:f>
        <x:v>0.3999999999999999</x:v>
      </x:c>
      <x:c r="G256" s="8" t="str">
        <x:v>Current</x:v>
      </x:c>
    </x:row>
    <x:row r="257" ht="32" customHeight="1">
      <x:c r="A257" s="8" t="str">
        <x:v>drop:LC1:L1:light:1:L6</x:v>
      </x:c>
      <x:c r="B257" s="8" t="n">
        <x:v>9</x:v>
      </x:c>
      <x:c r="C257" s="11" t="n">
        <x:v>10.18</x:v>
      </x:c>
      <x:c r="D257" s="11" t="n">
        <x:v>9.235</x:v>
      </x:c>
      <x:c r="E257" s="11" t="n">
        <x:v>2.6</x:v>
      </x:c>
      <x:c r="F257" s="11" t="n">
        <x:f>SQRT((C257-C256)^2+(D257-D256)^2+(E257-E256)^2)</x:f>
        <x:v>0.20500000000000007</x:v>
      </x:c>
      <x:c r="G257" s="8" t="str">
        <x:v>Current</x:v>
      </x:c>
    </x:row>
    <x:row r="258" ht="32" customHeight="1">
      <x:c r="A258" s="8" t="str">
        <x:v>drop:LC1:L1:light:1:L6</x:v>
      </x:c>
      <x:c r="B258" s="8" t="n">
        <x:v>10</x:v>
      </x:c>
      <x:c r="C258" s="11" t="n">
        <x:v>10.18</x:v>
      </x:c>
      <x:c r="D258" s="11" t="n">
        <x:v>8.54</x:v>
      </x:c>
      <x:c r="E258" s="11" t="n">
        <x:v>2.6</x:v>
      </x:c>
      <x:c r="F258" s="11" t="n">
        <x:f>SQRT((C258-C257)^2+(D258-D257)^2+(E258-E257)^2)</x:f>
        <x:v>0.6950000000000003</x:v>
      </x:c>
      <x:c r="G258" s="8" t="str">
        <x:v>Current</x:v>
      </x:c>
    </x:row>
    <x:row r="259" ht="32" customHeight="1">
      <x:c r="A259" s="8" t="str">
        <x:v>drop:LC1:L1:light:1:L6</x:v>
      </x:c>
      <x:c r="B259" s="8" t="n">
        <x:v>11</x:v>
      </x:c>
      <x:c r="C259" s="11" t="n">
        <x:v>9.975</x:v>
      </x:c>
      <x:c r="D259" s="11" t="n">
        <x:v>8.54</x:v>
      </x:c>
      <x:c r="E259" s="11" t="n">
        <x:v>2.6</x:v>
      </x:c>
      <x:c r="F259" s="11" t="n">
        <x:f>SQRT((C259-C258)^2+(D259-D258)^2+(E259-E258)^2)</x:f>
        <x:v>0.20500000000000007</x:v>
      </x:c>
      <x:c r="G259" s="8" t="str">
        <x:v>Current</x:v>
      </x:c>
    </x:row>
    <x:row r="260" ht="32" customHeight="1">
      <x:c r="A260" s="8" t="str">
        <x:v>drop:LC1:L1:light:1:L6</x:v>
      </x:c>
      <x:c r="B260" s="8" t="n">
        <x:v>12</x:v>
      </x:c>
      <x:c r="C260" s="11" t="n">
        <x:v>9.975</x:v>
      </x:c>
      <x:c r="D260" s="11" t="n">
        <x:v>8.584999999999999</x:v>
      </x:c>
      <x:c r="E260" s="11" t="n">
        <x:v>2.6</x:v>
      </x:c>
      <x:c r="F260" s="11" t="n">
        <x:f>SQRT((C260-C259)^2+(D260-D259)^2+(E260-E259)^2)</x:f>
        <x:v>0.04499999999999993</x:v>
      </x:c>
      <x:c r="G260" s="8" t="str">
        <x:v>Current</x:v>
      </x:c>
    </x:row>
    <x:row r="261" ht="32" customHeight="1">
      <x:c r="A261" s="8" t="str">
        <x:v>drop:LC1:L1:light:1:L9</x:v>
      </x:c>
      <x:c r="B261" s="8" t="n">
        <x:v>1</x:v>
      </x:c>
      <x:c r="C261" s="11" t="n">
        <x:v>14.475000000000001</x:v>
      </x:c>
      <x:c r="D261" s="11" t="n">
        <x:v>5.9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drop:LC1:L1:light:1:L9</x:v>
      </x:c>
      <x:c r="B262" s="8" t="n">
        <x:v>2</x:v>
      </x:c>
      <x:c r="C262" s="11" t="n">
        <x:v>14.82</x:v>
      </x:c>
      <x:c r="D262" s="11" t="n">
        <x:v>5.9</x:v>
      </x:c>
      <x:c r="E262" s="11" t="n">
        <x:v>7.36</x:v>
      </x:c>
      <x:c r="F262" s="11" t="n">
        <x:f>SQRT((C262-C261)^2+(D262-D261)^2+(E262-E261)^2)</x:f>
        <x:v>0.34499999999999886</x:v>
      </x:c>
      <x:c r="G262" s="8" t="str">
        <x:v>Current</x:v>
      </x:c>
    </x:row>
    <x:row r="263" ht="32" customHeight="1">
      <x:c r="A263" s="8" t="str">
        <x:v>drop:LC1:L1:light:1:L9</x:v>
      </x:c>
      <x:c r="B263" s="8" t="n">
        <x:v>3</x:v>
      </x:c>
      <x:c r="C263" s="11" t="n">
        <x:v>14.82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1.1399999999999997</x:v>
      </x:c>
      <x:c r="G263" s="8" t="str">
        <x:v>Current</x:v>
      </x:c>
    </x:row>
    <x:row r="264" ht="32" customHeight="1">
      <x:c r="A264" s="8" t="str">
        <x:v>drop:LC1:L1:light:1:L9</x:v>
      </x:c>
      <x:c r="B264" s="8" t="n">
        <x:v>4</x:v>
      </x:c>
      <x:c r="C264" s="11" t="n">
        <x:v>14.82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drop:LC1:L1:light:1:L9</x:v>
      </x:c>
      <x:c r="B265" s="8" t="n">
        <x:v>5</x:v>
      </x:c>
      <x:c r="C265" s="11" t="n">
        <x:v>14.82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drop:LC1:L1:light:1:L9</x:v>
      </x:c>
      <x:c r="B266" s="8" t="n">
        <x:v>6</x:v>
      </x:c>
      <x:c r="C266" s="11" t="n">
        <x:v>14.82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drop:LC1:L1:light:1:L9</x:v>
      </x:c>
      <x:c r="B267" s="8" t="n">
        <x:v>7</x:v>
      </x:c>
      <x:c r="C267" s="11" t="n">
        <x:v>14.475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0.34500000000000064</x:v>
      </x:c>
      <x:c r="G267" s="8" t="str">
        <x:v>Current</x:v>
      </x:c>
    </x:row>
    <x:row r="268" ht="32" customHeight="1">
      <x:c r="A268" s="8" t="str">
        <x:v>drop:LC1:L1:light:1:L9</x:v>
      </x:c>
      <x:c r="B268" s="8" t="n">
        <x:v>8</x:v>
      </x:c>
      <x:c r="C268" s="11" t="n">
        <x:v>14.475</x:v>
      </x:c>
      <x:c r="D268" s="11" t="n">
        <x:v>9.235</x:v>
      </x:c>
      <x:c r="E268" s="11" t="n">
        <x:v>2.6</x:v>
      </x:c>
      <x:c r="F268" s="11" t="n">
        <x:f>SQRT((C268-C267)^2+(D268-D267)^2+(E268-E267)^2)</x:f>
        <x:v>0.3999999999999999</x:v>
      </x:c>
      <x:c r="G268" s="8" t="str">
        <x:v>Current</x:v>
      </x:c>
    </x:row>
    <x:row r="269" ht="32" customHeight="1">
      <x:c r="A269" s="8" t="str">
        <x:v>drop:LC1:L1:light:1:L9</x:v>
      </x:c>
      <x:c r="B269" s="8" t="n">
        <x:v>9</x:v>
      </x:c>
      <x:c r="C269" s="11" t="n">
        <x:v>14.68</x:v>
      </x:c>
      <x:c r="D269" s="11" t="n">
        <x:v>9.235</x:v>
      </x:c>
      <x:c r="E269" s="11" t="n">
        <x:v>2.6</x:v>
      </x:c>
      <x:c r="F269" s="11" t="n">
        <x:f>SQRT((C269-C268)^2+(D269-D268)^2+(E269-E268)^2)</x:f>
        <x:v>0.20500000000000007</x:v>
      </x:c>
      <x:c r="G269" s="8" t="str">
        <x:v>Current</x:v>
      </x:c>
    </x:row>
    <x:row r="270" ht="32" customHeight="1">
      <x:c r="A270" s="8" t="str">
        <x:v>drop:LC1:L1:light:1:L9</x:v>
      </x:c>
      <x:c r="B270" s="8" t="n">
        <x:v>10</x:v>
      </x:c>
      <x:c r="C270" s="11" t="n">
        <x:v>14.68</x:v>
      </x:c>
      <x:c r="D270" s="11" t="n">
        <x:v>8.54</x:v>
      </x:c>
      <x:c r="E270" s="11" t="n">
        <x:v>2.6</x:v>
      </x:c>
      <x:c r="F270" s="11" t="n">
        <x:f>SQRT((C270-C269)^2+(D270-D269)^2+(E270-E269)^2)</x:f>
        <x:v>0.6950000000000003</x:v>
      </x:c>
      <x:c r="G270" s="8" t="str">
        <x:v>Current</x:v>
      </x:c>
    </x:row>
    <x:row r="271" ht="32" customHeight="1">
      <x:c r="A271" s="8" t="str">
        <x:v>drop:LC1:L1:light:1:L9</x:v>
      </x:c>
      <x:c r="B271" s="8" t="n">
        <x:v>11</x:v>
      </x:c>
      <x:c r="C271" s="11" t="n">
        <x:v>14.475</x:v>
      </x:c>
      <x:c r="D271" s="11" t="n">
        <x:v>8.54</x:v>
      </x:c>
      <x:c r="E271" s="11" t="n">
        <x:v>2.6</x:v>
      </x:c>
      <x:c r="F271" s="11" t="n">
        <x:f>SQRT((C271-C270)^2+(D271-D270)^2+(E271-E270)^2)</x:f>
        <x:v>0.20500000000000007</x:v>
      </x:c>
      <x:c r="G271" s="8" t="str">
        <x:v>Current</x:v>
      </x:c>
    </x:row>
    <x:row r="272" ht="32" customHeight="1">
      <x:c r="A272" s="8" t="str">
        <x:v>drop:LC1:L1:light:1:L9</x:v>
      </x:c>
      <x:c r="B272" s="8" t="n">
        <x:v>12</x:v>
      </x:c>
      <x:c r="C272" s="11" t="n">
        <x:v>14.475</x:v>
      </x:c>
      <x:c r="D272" s="11" t="n">
        <x:v>8.584999999999999</x:v>
      </x:c>
      <x:c r="E272" s="11" t="n">
        <x:v>2.6</x:v>
      </x:c>
      <x:c r="F272" s="11" t="n">
        <x:f>SQRT((C272-C271)^2+(D272-D271)^2+(E272-E271)^2)</x:f>
        <x:v>0.04499999999999993</x:v>
      </x:c>
      <x:c r="G272" s="8" t="str">
        <x:v>Current</x:v>
      </x:c>
    </x:row>
    <x:row r="273" ht="32" customHeight="1">
      <x:c r="A273" s="8" t="str">
        <x:v>drop:LC1:L1:light:1:L10</x:v>
      </x:c>
      <x:c r="B273" s="8" t="n">
        <x:v>1</x:v>
      </x:c>
      <x:c r="C273" s="11" t="n">
        <x:v>14.475000000000001</x:v>
      </x:c>
      <x:c r="D273" s="11" t="n">
        <x:v>5.9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drop:LC1:L1:light:1:L10</x:v>
      </x:c>
      <x:c r="B274" s="8" t="n">
        <x:v>2</x:v>
      </x:c>
      <x:c r="C274" s="11" t="n">
        <x:v>14.82</x:v>
      </x:c>
      <x:c r="D274" s="11" t="n">
        <x:v>5.9</x:v>
      </x:c>
      <x:c r="E274" s="11" t="n">
        <x:v>7.36</x:v>
      </x:c>
      <x:c r="F274" s="11" t="n">
        <x:f>SQRT((C274-C273)^2+(D274-D273)^2+(E274-E273)^2)</x:f>
        <x:v>0.34499999999999886</x:v>
      </x:c>
      <x:c r="G274" s="8" t="str">
        <x:v>Current</x:v>
      </x:c>
    </x:row>
    <x:row r="275" ht="32" customHeight="1">
      <x:c r="A275" s="8" t="str">
        <x:v>drop:LC1:L1:light:1:L10</x:v>
      </x:c>
      <x:c r="B275" s="8" t="n">
        <x:v>3</x:v>
      </x:c>
      <x:c r="C275" s="11" t="n">
        <x:v>14.82</x:v>
      </x:c>
      <x:c r="D275" s="11" t="n">
        <x:v>7.04</x:v>
      </x:c>
      <x:c r="E275" s="11" t="n">
        <x:v>7.36</x:v>
      </x:c>
      <x:c r="F275" s="11" t="n">
        <x:f>SQRT((C275-C274)^2+(D275-D274)^2+(E275-E274)^2)</x:f>
        <x:v>1.1399999999999997</x:v>
      </x:c>
      <x:c r="G275" s="8" t="str">
        <x:v>Current</x:v>
      </x:c>
    </x:row>
    <x:row r="276" ht="32" customHeight="1">
      <x:c r="A276" s="8" t="str">
        <x:v>drop:LC1:L1:light:1:L10</x:v>
      </x:c>
      <x:c r="B276" s="8" t="n">
        <x:v>4</x:v>
      </x:c>
      <x:c r="C276" s="11" t="n">
        <x:v>14.82</x:v>
      </x:c>
      <x:c r="D276" s="11" t="n">
        <x:v>9.442448369565216</x:v>
      </x:c>
      <x:c r="E276" s="11" t="n">
        <x:v>4.050000000000001</x:v>
      </x:c>
      <x:c r="F276" s="11" t="n">
        <x:f>SQRT((C276-C275)^2+(D276-D275)^2+(E276-E275)^2)</x:f>
        <x:v>4.089970436131118</x:v>
      </x:c>
      <x:c r="G276" s="8" t="str">
        <x:v>Current</x:v>
      </x:c>
    </x:row>
    <x:row r="277" ht="32" customHeight="1">
      <x:c r="A277" s="8" t="str">
        <x:v>drop:LC1:L1:light:1:L10</x:v>
      </x:c>
      <x:c r="B277" s="8" t="n">
        <x:v>5</x:v>
      </x:c>
      <x:c r="C277" s="11" t="n">
        <x:v>14.82</x:v>
      </x:c>
      <x:c r="D277" s="11" t="n">
        <x:v>9.235</x:v>
      </x:c>
      <x:c r="E277" s="11" t="n">
        <x:v>4.05</x:v>
      </x:c>
      <x:c r="F277" s="11" t="n">
        <x:f>SQRT((C277-C276)^2+(D277-D276)^2+(E277-E276)^2)</x:f>
        <x:v>0.20744836956521695</x:v>
      </x:c>
      <x:c r="G277" s="8" t="str">
        <x:v>Current</x:v>
      </x:c>
    </x:row>
    <x:row r="278" ht="32" customHeight="1">
      <x:c r="A278" s="8" t="str">
        <x:v>drop:LC1:L1:light:1:L10</x:v>
      </x:c>
      <x:c r="B278" s="8" t="n">
        <x:v>6</x:v>
      </x:c>
      <x:c r="C278" s="11" t="n">
        <x:v>14.82</x:v>
      </x:c>
      <x:c r="D278" s="11" t="n">
        <x:v>9.235</x:v>
      </x:c>
      <x:c r="E278" s="11" t="n">
        <x:v>3</x:v>
      </x:c>
      <x:c r="F278" s="11" t="n">
        <x:f>SQRT((C278-C277)^2+(D278-D277)^2+(E278-E277)^2)</x:f>
        <x:v>1.0499999999999998</x:v>
      </x:c>
      <x:c r="G278" s="8" t="str">
        <x:v>Current</x:v>
      </x:c>
    </x:row>
    <x:row r="279" ht="32" customHeight="1">
      <x:c r="A279" s="8" t="str">
        <x:v>drop:LC1:L1:light:1:L10</x:v>
      </x:c>
      <x:c r="B279" s="8" t="n">
        <x:v>7</x:v>
      </x:c>
      <x:c r="C279" s="11" t="n">
        <x:v>14.475</x:v>
      </x:c>
      <x:c r="D279" s="11" t="n">
        <x:v>9.235</x:v>
      </x:c>
      <x:c r="E279" s="11" t="n">
        <x:v>3</x:v>
      </x:c>
      <x:c r="F279" s="11" t="n">
        <x:f>SQRT((C279-C278)^2+(D279-D278)^2+(E279-E278)^2)</x:f>
        <x:v>0.34500000000000064</x:v>
      </x:c>
      <x:c r="G279" s="8" t="str">
        <x:v>Current</x:v>
      </x:c>
    </x:row>
    <x:row r="280" ht="32" customHeight="1">
      <x:c r="A280" s="8" t="str">
        <x:v>drop:LC1:L1:light:1:L10</x:v>
      </x:c>
      <x:c r="B280" s="8" t="n">
        <x:v>8</x:v>
      </x:c>
      <x:c r="C280" s="11" t="n">
        <x:v>14.475</x:v>
      </x:c>
      <x:c r="D280" s="11" t="n">
        <x:v>9.235</x:v>
      </x:c>
      <x:c r="E280" s="11" t="n">
        <x:v>2.6</x:v>
      </x:c>
      <x:c r="F280" s="11" t="n">
        <x:f>SQRT((C280-C279)^2+(D280-D279)^2+(E280-E279)^2)</x:f>
        <x:v>0.3999999999999999</x:v>
      </x:c>
      <x:c r="G280" s="8" t="str">
        <x:v>Current</x:v>
      </x:c>
    </x:row>
    <x:row r="281" ht="32" customHeight="1">
      <x:c r="A281" s="8" t="str">
        <x:v>drop:LC1:L1:light:1:L10</x:v>
      </x:c>
      <x:c r="B281" s="8" t="n">
        <x:v>9</x:v>
      </x:c>
      <x:c r="C281" s="11" t="n">
        <x:v>14.68</x:v>
      </x:c>
      <x:c r="D281" s="11" t="n">
        <x:v>9.235</x:v>
      </x:c>
      <x:c r="E281" s="11" t="n">
        <x:v>2.6</x:v>
      </x:c>
      <x:c r="F281" s="11" t="n">
        <x:f>SQRT((C281-C280)^2+(D281-D280)^2+(E281-E280)^2)</x:f>
        <x:v>0.20500000000000007</x:v>
      </x:c>
      <x:c r="G281" s="8" t="str">
        <x:v>Current</x:v>
      </x:c>
    </x:row>
    <x:row r="282" ht="32" customHeight="1">
      <x:c r="A282" s="8" t="str">
        <x:v>drop:LC1:L1:light:1:L10</x:v>
      </x:c>
      <x:c r="B282" s="8" t="n">
        <x:v>10</x:v>
      </x:c>
      <x:c r="C282" s="11" t="n">
        <x:v>14.68</x:v>
      </x:c>
      <x:c r="D282" s="11" t="n">
        <x:v>8.54</x:v>
      </x:c>
      <x:c r="E282" s="11" t="n">
        <x:v>2.6</x:v>
      </x:c>
      <x:c r="F282" s="11" t="n">
        <x:f>SQRT((C282-C281)^2+(D282-D281)^2+(E282-E281)^2)</x:f>
        <x:v>0.6950000000000003</x:v>
      </x:c>
      <x:c r="G282" s="8" t="str">
        <x:v>Current</x:v>
      </x:c>
    </x:row>
    <x:row r="283" ht="32" customHeight="1">
      <x:c r="A283" s="8" t="str">
        <x:v>drop:LC1:L1:light:1:L10</x:v>
      </x:c>
      <x:c r="B283" s="8" t="n">
        <x:v>11</x:v>
      </x:c>
      <x:c r="C283" s="11" t="n">
        <x:v>14.475</x:v>
      </x:c>
      <x:c r="D283" s="11" t="n">
        <x:v>8.54</x:v>
      </x:c>
      <x:c r="E283" s="11" t="n">
        <x:v>2.6</x:v>
      </x:c>
      <x:c r="F283" s="11" t="n">
        <x:f>SQRT((C283-C282)^2+(D283-D282)^2+(E283-E282)^2)</x:f>
        <x:v>0.20500000000000007</x:v>
      </x:c>
      <x:c r="G283" s="8" t="str">
        <x:v>Current</x:v>
      </x:c>
    </x:row>
    <x:row r="284" ht="32" customHeight="1">
      <x:c r="A284" s="8" t="str">
        <x:v>drop:LC1:L1:light:1:L10</x:v>
      </x:c>
      <x:c r="B284" s="8" t="n">
        <x:v>12</x:v>
      </x:c>
      <x:c r="C284" s="11" t="n">
        <x:v>14.475</x:v>
      </x:c>
      <x:c r="D284" s="11" t="n">
        <x:v>8.584999999999999</x:v>
      </x:c>
      <x:c r="E284" s="11" t="n">
        <x:v>2.6</x:v>
      </x:c>
      <x:c r="F284" s="11" t="n">
        <x:f>SQRT((C284-C283)^2+(D284-D283)^2+(E284-E283)^2)</x:f>
        <x:v>0.04499999999999993</x:v>
      </x:c>
      <x:c r="G284" s="8" t="str">
        <x:v>Current</x:v>
      </x:c>
    </x:row>
    <x:row r="285" ht="32" customHeight="1">
      <x:c r="A285" s="8" t="str">
        <x:v>drop:LC1:L1:light:1:L13</x:v>
      </x:c>
      <x:c r="B285" s="8" t="n">
        <x:v>1</x:v>
      </x:c>
      <x:c r="C285" s="11" t="n">
        <x:v>18.975</x:v>
      </x:c>
      <x:c r="D285" s="11" t="n">
        <x:v>5.9</x:v>
      </x:c>
      <x:c r="E285" s="11" t="n">
        <x:v>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drop:LC1:L1:light:1:L13</x:v>
      </x:c>
      <x:c r="B286" s="8" t="n">
        <x:v>2</x:v>
      </x:c>
      <x:c r="C286" s="11" t="n">
        <x:v>19.32</x:v>
      </x:c>
      <x:c r="D286" s="11" t="n">
        <x:v>5.9</x:v>
      </x:c>
      <x:c r="E286" s="11" t="n">
        <x:v>7.36</x:v>
      </x:c>
      <x:c r="F286" s="11" t="n">
        <x:f>SQRT((C286-C285)^2+(D286-D285)^2+(E286-E285)^2)</x:f>
        <x:v>0.34499999999999886</x:v>
      </x:c>
      <x:c r="G286" s="8" t="str">
        <x:v>Current</x:v>
      </x:c>
    </x:row>
    <x:row r="287" ht="32" customHeight="1">
      <x:c r="A287" s="8" t="str">
        <x:v>drop:LC1:L1:light:1:L13</x:v>
      </x:c>
      <x:c r="B287" s="8" t="n">
        <x:v>3</x:v>
      </x:c>
      <x:c r="C287" s="11" t="n">
        <x:v>19.32</x:v>
      </x:c>
      <x:c r="D287" s="11" t="n">
        <x:v>7.04</x:v>
      </x:c>
      <x:c r="E287" s="11" t="n">
        <x:v>7.36</x:v>
      </x:c>
      <x:c r="F287" s="11" t="n">
        <x:f>SQRT((C287-C286)^2+(D287-D286)^2+(E287-E286)^2)</x:f>
        <x:v>1.1399999999999997</x:v>
      </x:c>
      <x:c r="G287" s="8" t="str">
        <x:v>Current</x:v>
      </x:c>
    </x:row>
    <x:row r="288" ht="32" customHeight="1">
      <x:c r="A288" s="8" t="str">
        <x:v>drop:LC1:L1:light:1:L13</x:v>
      </x:c>
      <x:c r="B288" s="8" t="n">
        <x:v>4</x:v>
      </x:c>
      <x:c r="C288" s="11" t="n">
        <x:v>19.32</x:v>
      </x:c>
      <x:c r="D288" s="11" t="n">
        <x:v>9.442448369565216</x:v>
      </x:c>
      <x:c r="E288" s="11" t="n">
        <x:v>4.050000000000001</x:v>
      </x:c>
      <x:c r="F288" s="11" t="n">
        <x:f>SQRT((C288-C287)^2+(D288-D287)^2+(E288-E287)^2)</x:f>
        <x:v>4.089970436131118</x:v>
      </x:c>
      <x:c r="G288" s="8" t="str">
        <x:v>Current</x:v>
      </x:c>
    </x:row>
    <x:row r="289" ht="32" customHeight="1">
      <x:c r="A289" s="8" t="str">
        <x:v>drop:LC1:L1:light:1:L13</x:v>
      </x:c>
      <x:c r="B289" s="8" t="n">
        <x:v>5</x:v>
      </x:c>
      <x:c r="C289" s="11" t="n">
        <x:v>19.32</x:v>
      </x:c>
      <x:c r="D289" s="11" t="n">
        <x:v>9.235</x:v>
      </x:c>
      <x:c r="E289" s="11" t="n">
        <x:v>4.05</x:v>
      </x:c>
      <x:c r="F289" s="11" t="n">
        <x:f>SQRT((C289-C288)^2+(D289-D288)^2+(E289-E288)^2)</x:f>
        <x:v>0.20744836956521695</x:v>
      </x:c>
      <x:c r="G289" s="8" t="str">
        <x:v>Current</x:v>
      </x:c>
    </x:row>
    <x:row r="290" ht="32" customHeight="1">
      <x:c r="A290" s="8" t="str">
        <x:v>drop:LC1:L1:light:1:L13</x:v>
      </x:c>
      <x:c r="B290" s="8" t="n">
        <x:v>6</x:v>
      </x:c>
      <x:c r="C290" s="11" t="n">
        <x:v>19.32</x:v>
      </x:c>
      <x:c r="D290" s="11" t="n">
        <x:v>9.235</x:v>
      </x:c>
      <x:c r="E290" s="11" t="n">
        <x:v>3</x:v>
      </x:c>
      <x:c r="F290" s="11" t="n">
        <x:f>SQRT((C290-C289)^2+(D290-D289)^2+(E290-E289)^2)</x:f>
        <x:v>1.0499999999999998</x:v>
      </x:c>
      <x:c r="G290" s="8" t="str">
        <x:v>Current</x:v>
      </x:c>
    </x:row>
    <x:row r="291" ht="32" customHeight="1">
      <x:c r="A291" s="8" t="str">
        <x:v>drop:LC1:L1:light:1:L13</x:v>
      </x:c>
      <x:c r="B291" s="8" t="n">
        <x:v>7</x:v>
      </x:c>
      <x:c r="C291" s="11" t="n">
        <x:v>18.975</x:v>
      </x:c>
      <x:c r="D291" s="11" t="n">
        <x:v>9.235</x:v>
      </x:c>
      <x:c r="E291" s="11" t="n">
        <x:v>3</x:v>
      </x:c>
      <x:c r="F291" s="11" t="n">
        <x:f>SQRT((C291-C290)^2+(D291-D290)^2+(E291-E290)^2)</x:f>
        <x:v>0.34499999999999886</x:v>
      </x:c>
      <x:c r="G291" s="8" t="str">
        <x:v>Current</x:v>
      </x:c>
    </x:row>
    <x:row r="292" ht="32" customHeight="1">
      <x:c r="A292" s="8" t="str">
        <x:v>drop:LC1:L1:light:1:L13</x:v>
      </x:c>
      <x:c r="B292" s="8" t="n">
        <x:v>8</x:v>
      </x:c>
      <x:c r="C292" s="11" t="n">
        <x:v>18.975</x:v>
      </x:c>
      <x:c r="D292" s="11" t="n">
        <x:v>9.235</x:v>
      </x:c>
      <x:c r="E292" s="11" t="n">
        <x:v>2.6</x:v>
      </x:c>
      <x:c r="F292" s="11" t="n">
        <x:f>SQRT((C292-C291)^2+(D292-D291)^2+(E292-E291)^2)</x:f>
        <x:v>0.3999999999999999</x:v>
      </x:c>
      <x:c r="G292" s="8" t="str">
        <x:v>Current</x:v>
      </x:c>
    </x:row>
    <x:row r="293" ht="32" customHeight="1">
      <x:c r="A293" s="8" t="str">
        <x:v>drop:LC1:L1:light:1:L13</x:v>
      </x:c>
      <x:c r="B293" s="8" t="n">
        <x:v>9</x:v>
      </x:c>
      <x:c r="C293" s="11" t="n">
        <x:v>19.18</x:v>
      </x:c>
      <x:c r="D293" s="11" t="n">
        <x:v>9.235</x:v>
      </x:c>
      <x:c r="E293" s="11" t="n">
        <x:v>2.6</x:v>
      </x:c>
      <x:c r="F293" s="11" t="n">
        <x:f>SQRT((C293-C292)^2+(D293-D292)^2+(E293-E292)^2)</x:f>
        <x:v>0.2049999999999983</x:v>
      </x:c>
      <x:c r="G293" s="8" t="str">
        <x:v>Current</x:v>
      </x:c>
    </x:row>
    <x:row r="294" ht="32" customHeight="1">
      <x:c r="A294" s="8" t="str">
        <x:v>drop:LC1:L1:light:1:L13</x:v>
      </x:c>
      <x:c r="B294" s="8" t="n">
        <x:v>10</x:v>
      </x:c>
      <x:c r="C294" s="11" t="n">
        <x:v>19.18</x:v>
      </x:c>
      <x:c r="D294" s="11" t="n">
        <x:v>8.54</x:v>
      </x:c>
      <x:c r="E294" s="11" t="n">
        <x:v>2.6</x:v>
      </x:c>
      <x:c r="F294" s="11" t="n">
        <x:f>SQRT((C294-C293)^2+(D294-D293)^2+(E294-E293)^2)</x:f>
        <x:v>0.6950000000000003</x:v>
      </x:c>
      <x:c r="G294" s="8" t="str">
        <x:v>Current</x:v>
      </x:c>
    </x:row>
    <x:row r="295" ht="32" customHeight="1">
      <x:c r="A295" s="8" t="str">
        <x:v>drop:LC1:L1:light:1:L13</x:v>
      </x:c>
      <x:c r="B295" s="8" t="n">
        <x:v>11</x:v>
      </x:c>
      <x:c r="C295" s="11" t="n">
        <x:v>18.975</x:v>
      </x:c>
      <x:c r="D295" s="11" t="n">
        <x:v>8.54</x:v>
      </x:c>
      <x:c r="E295" s="11" t="n">
        <x:v>2.6</x:v>
      </x:c>
      <x:c r="F295" s="11" t="n">
        <x:f>SQRT((C295-C294)^2+(D295-D294)^2+(E295-E294)^2)</x:f>
        <x:v>0.2049999999999983</x:v>
      </x:c>
      <x:c r="G295" s="8" t="str">
        <x:v>Current</x:v>
      </x:c>
    </x:row>
    <x:row r="296" ht="32" customHeight="1">
      <x:c r="A296" s="8" t="str">
        <x:v>drop:LC1:L1:light:1:L13</x:v>
      </x:c>
      <x:c r="B296" s="8" t="n">
        <x:v>12</x:v>
      </x:c>
      <x:c r="C296" s="11" t="n">
        <x:v>18.975</x:v>
      </x:c>
      <x:c r="D296" s="11" t="n">
        <x:v>8.584999999999999</x:v>
      </x:c>
      <x:c r="E296" s="11" t="n">
        <x:v>2.6</x:v>
      </x:c>
      <x:c r="F296" s="11" t="n">
        <x:f>SQRT((C296-C295)^2+(D296-D295)^2+(E296-E295)^2)</x:f>
        <x:v>0.04499999999999993</x:v>
      </x:c>
      <x:c r="G296" s="8" t="str">
        <x:v>Current</x:v>
      </x:c>
    </x:row>
    <x:row r="297" ht="32" customHeight="1">
      <x:c r="A297" s="8" t="str">
        <x:v>drop:LC1:L1:light:1:L14</x:v>
      </x:c>
      <x:c r="B297" s="8" t="n">
        <x:v>1</x:v>
      </x:c>
      <x:c r="C297" s="11" t="n">
        <x:v>18.975</x:v>
      </x:c>
      <x:c r="D297" s="11" t="n">
        <x:v>5.9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drop:LC1:L1:light:1:L14</x:v>
      </x:c>
      <x:c r="B298" s="8" t="n">
        <x:v>2</x:v>
      </x:c>
      <x:c r="C298" s="11" t="n">
        <x:v>19.32</x:v>
      </x:c>
      <x:c r="D298" s="11" t="n">
        <x:v>5.9</x:v>
      </x:c>
      <x:c r="E298" s="11" t="n">
        <x:v>7.36</x:v>
      </x:c>
      <x:c r="F298" s="11" t="n">
        <x:f>SQRT((C298-C297)^2+(D298-D297)^2+(E298-E297)^2)</x:f>
        <x:v>0.34499999999999886</x:v>
      </x:c>
      <x:c r="G298" s="8" t="str">
        <x:v>Current</x:v>
      </x:c>
    </x:row>
    <x:row r="299" ht="32" customHeight="1">
      <x:c r="A299" s="8" t="str">
        <x:v>drop:LC1:L1:light:1:L14</x:v>
      </x:c>
      <x:c r="B299" s="8" t="n">
        <x:v>3</x:v>
      </x:c>
      <x:c r="C299" s="11" t="n">
        <x:v>19.32</x:v>
      </x:c>
      <x:c r="D299" s="11" t="n">
        <x:v>7.04</x:v>
      </x:c>
      <x:c r="E299" s="11" t="n">
        <x:v>7.36</x:v>
      </x:c>
      <x:c r="F299" s="11" t="n">
        <x:f>SQRT((C299-C298)^2+(D299-D298)^2+(E299-E298)^2)</x:f>
        <x:v>1.1399999999999997</x:v>
      </x:c>
      <x:c r="G299" s="8" t="str">
        <x:v>Current</x:v>
      </x:c>
    </x:row>
    <x:row r="300" ht="32" customHeight="1">
      <x:c r="A300" s="8" t="str">
        <x:v>drop:LC1:L1:light:1:L14</x:v>
      </x:c>
      <x:c r="B300" s="8" t="n">
        <x:v>4</x:v>
      </x:c>
      <x:c r="C300" s="11" t="n">
        <x:v>19.32</x:v>
      </x:c>
      <x:c r="D300" s="11" t="n">
        <x:v>9.442448369565216</x:v>
      </x:c>
      <x:c r="E300" s="11" t="n">
        <x:v>4.050000000000001</x:v>
      </x:c>
      <x:c r="F300" s="11" t="n">
        <x:f>SQRT((C300-C299)^2+(D300-D299)^2+(E300-E299)^2)</x:f>
        <x:v>4.089970436131118</x:v>
      </x:c>
      <x:c r="G300" s="8" t="str">
        <x:v>Current</x:v>
      </x:c>
    </x:row>
    <x:row r="301" ht="32" customHeight="1">
      <x:c r="A301" s="8" t="str">
        <x:v>drop:LC1:L1:light:1:L14</x:v>
      </x:c>
      <x:c r="B301" s="8" t="n">
        <x:v>5</x:v>
      </x:c>
      <x:c r="C301" s="11" t="n">
        <x:v>19.32</x:v>
      </x:c>
      <x:c r="D301" s="11" t="n">
        <x:v>9.235</x:v>
      </x:c>
      <x:c r="E301" s="11" t="n">
        <x:v>4.05</x:v>
      </x:c>
      <x:c r="F301" s="11" t="n">
        <x:f>SQRT((C301-C300)^2+(D301-D300)^2+(E301-E300)^2)</x:f>
        <x:v>0.20744836956521695</x:v>
      </x:c>
      <x:c r="G301" s="8" t="str">
        <x:v>Current</x:v>
      </x:c>
    </x:row>
    <x:row r="302" ht="32" customHeight="1">
      <x:c r="A302" s="8" t="str">
        <x:v>drop:LC1:L1:light:1:L14</x:v>
      </x:c>
      <x:c r="B302" s="8" t="n">
        <x:v>6</x:v>
      </x:c>
      <x:c r="C302" s="11" t="n">
        <x:v>19.32</x:v>
      </x:c>
      <x:c r="D302" s="11" t="n">
        <x:v>9.235</x:v>
      </x:c>
      <x:c r="E302" s="11" t="n">
        <x:v>3</x:v>
      </x:c>
      <x:c r="F302" s="11" t="n">
        <x:f>SQRT((C302-C301)^2+(D302-D301)^2+(E302-E301)^2)</x:f>
        <x:v>1.0499999999999998</x:v>
      </x:c>
      <x:c r="G302" s="8" t="str">
        <x:v>Current</x:v>
      </x:c>
    </x:row>
    <x:row r="303" ht="32" customHeight="1">
      <x:c r="A303" s="8" t="str">
        <x:v>drop:LC1:L1:light:1:L14</x:v>
      </x:c>
      <x:c r="B303" s="8" t="n">
        <x:v>7</x:v>
      </x:c>
      <x:c r="C303" s="11" t="n">
        <x:v>18.975</x:v>
      </x:c>
      <x:c r="D303" s="11" t="n">
        <x:v>9.235</x:v>
      </x:c>
      <x:c r="E303" s="11" t="n">
        <x:v>3</x:v>
      </x:c>
      <x:c r="F303" s="11" t="n">
        <x:f>SQRT((C303-C302)^2+(D303-D302)^2+(E303-E302)^2)</x:f>
        <x:v>0.34499999999999886</x:v>
      </x:c>
      <x:c r="G303" s="8" t="str">
        <x:v>Current</x:v>
      </x:c>
    </x:row>
    <x:row r="304" ht="32" customHeight="1">
      <x:c r="A304" s="8" t="str">
        <x:v>drop:LC1:L1:light:1:L14</x:v>
      </x:c>
      <x:c r="B304" s="8" t="n">
        <x:v>8</x:v>
      </x:c>
      <x:c r="C304" s="11" t="n">
        <x:v>18.975</x:v>
      </x:c>
      <x:c r="D304" s="11" t="n">
        <x:v>9.235</x:v>
      </x:c>
      <x:c r="E304" s="11" t="n">
        <x:v>2.6</x:v>
      </x:c>
      <x:c r="F304" s="11" t="n">
        <x:f>SQRT((C304-C303)^2+(D304-D303)^2+(E304-E303)^2)</x:f>
        <x:v>0.3999999999999999</x:v>
      </x:c>
      <x:c r="G304" s="8" t="str">
        <x:v>Current</x:v>
      </x:c>
    </x:row>
    <x:row r="305" ht="32" customHeight="1">
      <x:c r="A305" s="8" t="str">
        <x:v>drop:LC1:L1:light:1:L14</x:v>
      </x:c>
      <x:c r="B305" s="8" t="n">
        <x:v>9</x:v>
      </x:c>
      <x:c r="C305" s="11" t="n">
        <x:v>19.18</x:v>
      </x:c>
      <x:c r="D305" s="11" t="n">
        <x:v>9.235</x:v>
      </x:c>
      <x:c r="E305" s="11" t="n">
        <x:v>2.6</x:v>
      </x:c>
      <x:c r="F305" s="11" t="n">
        <x:f>SQRT((C305-C304)^2+(D305-D304)^2+(E305-E304)^2)</x:f>
        <x:v>0.2049999999999983</x:v>
      </x:c>
      <x:c r="G305" s="8" t="str">
        <x:v>Current</x:v>
      </x:c>
    </x:row>
    <x:row r="306" ht="32" customHeight="1">
      <x:c r="A306" s="8" t="str">
        <x:v>drop:LC1:L1:light:1:L14</x:v>
      </x:c>
      <x:c r="B306" s="8" t="n">
        <x:v>10</x:v>
      </x:c>
      <x:c r="C306" s="11" t="n">
        <x:v>19.18</x:v>
      </x:c>
      <x:c r="D306" s="11" t="n">
        <x:v>8.54</x:v>
      </x:c>
      <x:c r="E306" s="11" t="n">
        <x:v>2.6</x:v>
      </x:c>
      <x:c r="F306" s="11" t="n">
        <x:f>SQRT((C306-C305)^2+(D306-D305)^2+(E306-E305)^2)</x:f>
        <x:v>0.6950000000000003</x:v>
      </x:c>
      <x:c r="G306" s="8" t="str">
        <x:v>Current</x:v>
      </x:c>
    </x:row>
    <x:row r="307" ht="32" customHeight="1">
      <x:c r="A307" s="8" t="str">
        <x:v>drop:LC1:L1:light:1:L14</x:v>
      </x:c>
      <x:c r="B307" s="8" t="n">
        <x:v>11</x:v>
      </x:c>
      <x:c r="C307" s="11" t="n">
        <x:v>18.975</x:v>
      </x:c>
      <x:c r="D307" s="11" t="n">
        <x:v>8.54</x:v>
      </x:c>
      <x:c r="E307" s="11" t="n">
        <x:v>2.6</x:v>
      </x:c>
      <x:c r="F307" s="11" t="n">
        <x:f>SQRT((C307-C306)^2+(D307-D306)^2+(E307-E306)^2)</x:f>
        <x:v>0.2049999999999983</x:v>
      </x:c>
      <x:c r="G307" s="8" t="str">
        <x:v>Current</x:v>
      </x:c>
    </x:row>
    <x:row r="308" ht="32" customHeight="1">
      <x:c r="A308" s="8" t="str">
        <x:v>drop:LC1:L1:light:1:L14</x:v>
      </x:c>
      <x:c r="B308" s="8" t="n">
        <x:v>12</x:v>
      </x:c>
      <x:c r="C308" s="11" t="n">
        <x:v>18.975</x:v>
      </x:c>
      <x:c r="D308" s="11" t="n">
        <x:v>8.584999999999999</x:v>
      </x:c>
      <x:c r="E308" s="11" t="n">
        <x:v>2.6</x:v>
      </x:c>
      <x:c r="F308" s="11" t="n">
        <x:f>SQRT((C308-C307)^2+(D308-D307)^2+(E308-E307)^2)</x:f>
        <x:v>0.04499999999999993</x:v>
      </x:c>
      <x:c r="G308" s="8" t="str">
        <x:v>Current</x:v>
      </x:c>
    </x:row>
    <x:row r="309" ht="32" customHeight="1">
      <x:c r="A309" s="8" t="str">
        <x:v>drop:LC1:L1:light:1:L17</x:v>
      </x:c>
      <x:c r="B309" s="8" t="n">
        <x:v>1</x:v>
      </x:c>
      <x:c r="C309" s="11" t="n">
        <x:v>23.475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drop:LC1:L1:light:1:L17</x:v>
      </x:c>
      <x:c r="B310" s="8" t="n">
        <x:v>2</x:v>
      </x:c>
      <x:c r="C310" s="11" t="n">
        <x:v>23.82</x:v>
      </x:c>
      <x:c r="D310" s="11" t="n">
        <x:v>5.9</x:v>
      </x:c>
      <x:c r="E310" s="11" t="n">
        <x:v>7.36</x:v>
      </x:c>
      <x:c r="F310" s="11" t="n">
        <x:f>SQRT((C310-C309)^2+(D310-D309)^2+(E310-E309)^2)</x:f>
        <x:v>0.34499999999999886</x:v>
      </x:c>
      <x:c r="G310" s="8" t="str">
        <x:v>Current</x:v>
      </x:c>
    </x:row>
    <x:row r="311" ht="32" customHeight="1">
      <x:c r="A311" s="8" t="str">
        <x:v>drop:LC1:L1:light:1:L17</x:v>
      </x:c>
      <x:c r="B311" s="8" t="n">
        <x:v>3</x:v>
      </x:c>
      <x:c r="C311" s="11" t="n">
        <x:v>23.82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drop:LC1:L1:light:1:L17</x:v>
      </x:c>
      <x:c r="B312" s="8" t="n">
        <x:v>4</x:v>
      </x:c>
      <x:c r="C312" s="11" t="n">
        <x:v>23.82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drop:LC1:L1:light:1:L17</x:v>
      </x:c>
      <x:c r="B313" s="8" t="n">
        <x:v>5</x:v>
      </x:c>
      <x:c r="C313" s="11" t="n">
        <x:v>23.82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drop:LC1:L1:light:1:L17</x:v>
      </x:c>
      <x:c r="B314" s="8" t="n">
        <x:v>6</x:v>
      </x:c>
      <x:c r="C314" s="11" t="n">
        <x:v>23.82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drop:LC1:L1:light:1:L17</x:v>
      </x:c>
      <x:c r="B315" s="8" t="n">
        <x:v>7</x:v>
      </x:c>
      <x:c r="C315" s="11" t="n">
        <x:v>23.475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drop:LC1:L1:light:1:L17</x:v>
      </x:c>
      <x:c r="B316" s="8" t="n">
        <x:v>8</x:v>
      </x:c>
      <x:c r="C316" s="11" t="n">
        <x:v>23.475</x:v>
      </x:c>
      <x:c r="D316" s="11" t="n">
        <x:v>9.235</x:v>
      </x:c>
      <x:c r="E316" s="11" t="n">
        <x:v>2.6</x:v>
      </x:c>
      <x:c r="F316" s="11" t="n">
        <x:f>SQRT((C316-C315)^2+(D316-D315)^2+(E316-E315)^2)</x:f>
        <x:v>0.3999999999999999</x:v>
      </x:c>
      <x:c r="G316" s="8" t="str">
        <x:v>Current</x:v>
      </x:c>
    </x:row>
    <x:row r="317" ht="32" customHeight="1">
      <x:c r="A317" s="8" t="str">
        <x:v>drop:LC1:L1:light:1:L17</x:v>
      </x:c>
      <x:c r="B317" s="8" t="n">
        <x:v>9</x:v>
      </x:c>
      <x:c r="C317" s="11" t="n">
        <x:v>23.68</x:v>
      </x:c>
      <x:c r="D317" s="11" t="n">
        <x:v>9.235</x:v>
      </x:c>
      <x:c r="E317" s="11" t="n">
        <x:v>2.6</x:v>
      </x:c>
      <x:c r="F317" s="11" t="n">
        <x:f>SQRT((C317-C316)^2+(D317-D316)^2+(E317-E316)^2)</x:f>
        <x:v>0.2049999999999983</x:v>
      </x:c>
      <x:c r="G317" s="8" t="str">
        <x:v>Current</x:v>
      </x:c>
    </x:row>
    <x:row r="318" ht="32" customHeight="1">
      <x:c r="A318" s="8" t="str">
        <x:v>drop:LC1:L1:light:1:L17</x:v>
      </x:c>
      <x:c r="B318" s="8" t="n">
        <x:v>10</x:v>
      </x:c>
      <x:c r="C318" s="11" t="n">
        <x:v>23.68</x:v>
      </x:c>
      <x:c r="D318" s="11" t="n">
        <x:v>8.54</x:v>
      </x:c>
      <x:c r="E318" s="11" t="n">
        <x:v>2.6</x:v>
      </x:c>
      <x:c r="F318" s="11" t="n">
        <x:f>SQRT((C318-C317)^2+(D318-D317)^2+(E318-E317)^2)</x:f>
        <x:v>0.6950000000000003</x:v>
      </x:c>
      <x:c r="G318" s="8" t="str">
        <x:v>Current</x:v>
      </x:c>
    </x:row>
    <x:row r="319" ht="32" customHeight="1">
      <x:c r="A319" s="8" t="str">
        <x:v>drop:LC1:L1:light:1:L17</x:v>
      </x:c>
      <x:c r="B319" s="8" t="n">
        <x:v>11</x:v>
      </x:c>
      <x:c r="C319" s="11" t="n">
        <x:v>23.475</x:v>
      </x:c>
      <x:c r="D319" s="11" t="n">
        <x:v>8.54</x:v>
      </x:c>
      <x:c r="E319" s="11" t="n">
        <x:v>2.6</x:v>
      </x:c>
      <x:c r="F319" s="11" t="n">
        <x:f>SQRT((C319-C318)^2+(D319-D318)^2+(E319-E318)^2)</x:f>
        <x:v>0.2049999999999983</x:v>
      </x:c>
      <x:c r="G319" s="8" t="str">
        <x:v>Current</x:v>
      </x:c>
    </x:row>
    <x:row r="320" ht="32" customHeight="1">
      <x:c r="A320" s="8" t="str">
        <x:v>drop:LC1:L1:light:1:L17</x:v>
      </x:c>
      <x:c r="B320" s="8" t="n">
        <x:v>12</x:v>
      </x:c>
      <x:c r="C320" s="11" t="n">
        <x:v>23.475</x:v>
      </x:c>
      <x:c r="D320" s="11" t="n">
        <x:v>8.584999999999999</x:v>
      </x:c>
      <x:c r="E320" s="11" t="n">
        <x:v>2.6</x:v>
      </x:c>
      <x:c r="F320" s="11" t="n">
        <x:f>SQRT((C320-C319)^2+(D320-D319)^2+(E320-E319)^2)</x:f>
        <x:v>0.04499999999999993</x:v>
      </x:c>
      <x:c r="G320" s="8" t="str">
        <x:v>Current</x:v>
      </x:c>
    </x:row>
    <x:row r="321" ht="32" customHeight="1">
      <x:c r="A321" s="8" t="str">
        <x:v>drop:LC1:L1:light:1:L18</x:v>
      </x:c>
      <x:c r="B321" s="8" t="n">
        <x:v>1</x:v>
      </x:c>
      <x:c r="C321" s="11" t="n">
        <x:v>23.475</x:v>
      </x:c>
      <x:c r="D321" s="11" t="n">
        <x:v>5.9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drop:LC1:L1:light:1:L18</x:v>
      </x:c>
      <x:c r="B322" s="8" t="n">
        <x:v>2</x:v>
      </x:c>
      <x:c r="C322" s="11" t="n">
        <x:v>23.82</x:v>
      </x:c>
      <x:c r="D322" s="11" t="n">
        <x:v>5.9</x:v>
      </x:c>
      <x:c r="E322" s="11" t="n">
        <x:v>7.36</x:v>
      </x:c>
      <x:c r="F322" s="11" t="n">
        <x:f>SQRT((C322-C321)^2+(D322-D321)^2+(E322-E321)^2)</x:f>
        <x:v>0.34499999999999886</x:v>
      </x:c>
      <x:c r="G322" s="8" t="str">
        <x:v>Current</x:v>
      </x:c>
    </x:row>
    <x:row r="323" ht="32" customHeight="1">
      <x:c r="A323" s="8" t="str">
        <x:v>drop:LC1:L1:light:1:L18</x:v>
      </x:c>
      <x:c r="B323" s="8" t="n">
        <x:v>3</x:v>
      </x:c>
      <x:c r="C323" s="11" t="n">
        <x:v>23.82</x:v>
      </x:c>
      <x:c r="D323" s="11" t="n">
        <x:v>7.04</x:v>
      </x:c>
      <x:c r="E323" s="11" t="n">
        <x:v>7.36</x:v>
      </x:c>
      <x:c r="F323" s="11" t="n">
        <x:f>SQRT((C323-C322)^2+(D323-D322)^2+(E323-E322)^2)</x:f>
        <x:v>1.1399999999999997</x:v>
      </x:c>
      <x:c r="G323" s="8" t="str">
        <x:v>Current</x:v>
      </x:c>
    </x:row>
    <x:row r="324" ht="32" customHeight="1">
      <x:c r="A324" s="8" t="str">
        <x:v>drop:LC1:L1:light:1:L18</x:v>
      </x:c>
      <x:c r="B324" s="8" t="n">
        <x:v>4</x:v>
      </x:c>
      <x:c r="C324" s="11" t="n">
        <x:v>23.82</x:v>
      </x:c>
      <x:c r="D324" s="11" t="n">
        <x:v>9.442448369565216</x:v>
      </x:c>
      <x:c r="E324" s="11" t="n">
        <x:v>4.050000000000001</x:v>
      </x:c>
      <x:c r="F324" s="11" t="n">
        <x:f>SQRT((C324-C323)^2+(D324-D323)^2+(E324-E323)^2)</x:f>
        <x:v>4.089970436131118</x:v>
      </x:c>
      <x:c r="G324" s="8" t="str">
        <x:v>Current</x:v>
      </x:c>
    </x:row>
    <x:row r="325" ht="32" customHeight="1">
      <x:c r="A325" s="8" t="str">
        <x:v>drop:LC1:L1:light:1:L18</x:v>
      </x:c>
      <x:c r="B325" s="8" t="n">
        <x:v>5</x:v>
      </x:c>
      <x:c r="C325" s="11" t="n">
        <x:v>23.82</x:v>
      </x:c>
      <x:c r="D325" s="11" t="n">
        <x:v>9.235</x:v>
      </x:c>
      <x:c r="E325" s="11" t="n">
        <x:v>4.05</x:v>
      </x:c>
      <x:c r="F325" s="11" t="n">
        <x:f>SQRT((C325-C324)^2+(D325-D324)^2+(E325-E324)^2)</x:f>
        <x:v>0.20744836956521695</x:v>
      </x:c>
      <x:c r="G325" s="8" t="str">
        <x:v>Current</x:v>
      </x:c>
    </x:row>
    <x:row r="326" ht="32" customHeight="1">
      <x:c r="A326" s="8" t="str">
        <x:v>drop:LC1:L1:light:1:L18</x:v>
      </x:c>
      <x:c r="B326" s="8" t="n">
        <x:v>6</x:v>
      </x:c>
      <x:c r="C326" s="11" t="n">
        <x:v>23.82</x:v>
      </x:c>
      <x:c r="D326" s="11" t="n">
        <x:v>9.235</x:v>
      </x:c>
      <x:c r="E326" s="11" t="n">
        <x:v>3</x:v>
      </x:c>
      <x:c r="F326" s="11" t="n">
        <x:f>SQRT((C326-C325)^2+(D326-D325)^2+(E326-E325)^2)</x:f>
        <x:v>1.0499999999999998</x:v>
      </x:c>
      <x:c r="G326" s="8" t="str">
        <x:v>Current</x:v>
      </x:c>
    </x:row>
    <x:row r="327" ht="32" customHeight="1">
      <x:c r="A327" s="8" t="str">
        <x:v>drop:LC1:L1:light:1:L18</x:v>
      </x:c>
      <x:c r="B327" s="8" t="n">
        <x:v>7</x:v>
      </x:c>
      <x:c r="C327" s="11" t="n">
        <x:v>23.475</x:v>
      </x:c>
      <x:c r="D327" s="11" t="n">
        <x:v>9.235</x:v>
      </x:c>
      <x:c r="E327" s="11" t="n">
        <x:v>3</x:v>
      </x:c>
      <x:c r="F327" s="11" t="n">
        <x:f>SQRT((C327-C326)^2+(D327-D326)^2+(E327-E326)^2)</x:f>
        <x:v>0.34499999999999886</x:v>
      </x:c>
      <x:c r="G327" s="8" t="str">
        <x:v>Current</x:v>
      </x:c>
    </x:row>
    <x:row r="328" ht="32" customHeight="1">
      <x:c r="A328" s="8" t="str">
        <x:v>drop:LC1:L1:light:1:L18</x:v>
      </x:c>
      <x:c r="B328" s="8" t="n">
        <x:v>8</x:v>
      </x:c>
      <x:c r="C328" s="11" t="n">
        <x:v>23.475</x:v>
      </x:c>
      <x:c r="D328" s="11" t="n">
        <x:v>9.235</x:v>
      </x:c>
      <x:c r="E328" s="11" t="n">
        <x:v>2.6</x:v>
      </x:c>
      <x:c r="F328" s="11" t="n">
        <x:f>SQRT((C328-C327)^2+(D328-D327)^2+(E328-E327)^2)</x:f>
        <x:v>0.3999999999999999</x:v>
      </x:c>
      <x:c r="G328" s="8" t="str">
        <x:v>Current</x:v>
      </x:c>
    </x:row>
    <x:row r="329" ht="32" customHeight="1">
      <x:c r="A329" s="8" t="str">
        <x:v>drop:LC1:L1:light:1:L18</x:v>
      </x:c>
      <x:c r="B329" s="8" t="n">
        <x:v>9</x:v>
      </x:c>
      <x:c r="C329" s="11" t="n">
        <x:v>23.68</x:v>
      </x:c>
      <x:c r="D329" s="11" t="n">
        <x:v>9.235</x:v>
      </x:c>
      <x:c r="E329" s="11" t="n">
        <x:v>2.6</x:v>
      </x:c>
      <x:c r="F329" s="11" t="n">
        <x:f>SQRT((C329-C328)^2+(D329-D328)^2+(E329-E328)^2)</x:f>
        <x:v>0.2049999999999983</x:v>
      </x:c>
      <x:c r="G329" s="8" t="str">
        <x:v>Current</x:v>
      </x:c>
    </x:row>
    <x:row r="330" ht="32" customHeight="1">
      <x:c r="A330" s="8" t="str">
        <x:v>drop:LC1:L1:light:1:L18</x:v>
      </x:c>
      <x:c r="B330" s="8" t="n">
        <x:v>10</x:v>
      </x:c>
      <x:c r="C330" s="11" t="n">
        <x:v>23.68</x:v>
      </x:c>
      <x:c r="D330" s="11" t="n">
        <x:v>8.54</x:v>
      </x:c>
      <x:c r="E330" s="11" t="n">
        <x:v>2.6</x:v>
      </x:c>
      <x:c r="F330" s="11" t="n">
        <x:f>SQRT((C330-C329)^2+(D330-D329)^2+(E330-E329)^2)</x:f>
        <x:v>0.6950000000000003</x:v>
      </x:c>
      <x:c r="G330" s="8" t="str">
        <x:v>Current</x:v>
      </x:c>
    </x:row>
    <x:row r="331" ht="32" customHeight="1">
      <x:c r="A331" s="8" t="str">
        <x:v>drop:LC1:L1:light:1:L18</x:v>
      </x:c>
      <x:c r="B331" s="8" t="n">
        <x:v>11</x:v>
      </x:c>
      <x:c r="C331" s="11" t="n">
        <x:v>23.475</x:v>
      </x:c>
      <x:c r="D331" s="11" t="n">
        <x:v>8.54</x:v>
      </x:c>
      <x:c r="E331" s="11" t="n">
        <x:v>2.6</x:v>
      </x:c>
      <x:c r="F331" s="11" t="n">
        <x:f>SQRT((C331-C330)^2+(D331-D330)^2+(E331-E330)^2)</x:f>
        <x:v>0.2049999999999983</x:v>
      </x:c>
      <x:c r="G331" s="8" t="str">
        <x:v>Current</x:v>
      </x:c>
    </x:row>
    <x:row r="332" ht="32" customHeight="1">
      <x:c r="A332" s="8" t="str">
        <x:v>drop:LC1:L1:light:1:L18</x:v>
      </x:c>
      <x:c r="B332" s="8" t="n">
        <x:v>12</x:v>
      </x:c>
      <x:c r="C332" s="11" t="n">
        <x:v>23.475</x:v>
      </x:c>
      <x:c r="D332" s="11" t="n">
        <x:v>8.584999999999999</x:v>
      </x:c>
      <x:c r="E332" s="11" t="n">
        <x:v>2.6</x:v>
      </x:c>
      <x:c r="F332" s="11" t="n">
        <x:f>SQRT((C332-C331)^2+(D332-D331)^2+(E332-E331)^2)</x:f>
        <x:v>0.04499999999999993</x:v>
      </x:c>
      <x:c r="G332" s="8" t="str">
        <x:v>Current</x:v>
      </x:c>
    </x:row>
    <x:row r="333" ht="32" customHeight="1">
      <x:c r="A333" s="8" t="str">
        <x:v>drop:LC1:L1:light:1:L21</x:v>
      </x:c>
      <x:c r="B333" s="8" t="n">
        <x:v>1</x:v>
      </x:c>
      <x:c r="C333" s="11" t="n">
        <x:v>27.975</x:v>
      </x:c>
      <x:c r="D333" s="11" t="n">
        <x:v>5.9</x:v>
      </x:c>
      <x:c r="E333" s="11" t="n">
        <x:v>7.36</x:v>
      </x:c>
      <x:c r="F333" s="11" t="n">
        <x:f>0</x:f>
        <x:v>0</x:v>
      </x:c>
      <x:c r="G333" s="8" t="str">
        <x:v>Current</x:v>
      </x:c>
    </x:row>
    <x:row r="334" ht="32" customHeight="1">
      <x:c r="A334" s="8" t="str">
        <x:v>drop:LC1:L1:light:1:L21</x:v>
      </x:c>
      <x:c r="B334" s="8" t="n">
        <x:v>2</x:v>
      </x:c>
      <x:c r="C334" s="11" t="n">
        <x:v>28.32</x:v>
      </x:c>
      <x:c r="D334" s="11" t="n">
        <x:v>5.9</x:v>
      </x:c>
      <x:c r="E334" s="11" t="n">
        <x:v>7.36</x:v>
      </x:c>
      <x:c r="F334" s="11" t="n">
        <x:f>SQRT((C334-C333)^2+(D334-D333)^2+(E334-E333)^2)</x:f>
        <x:v>0.34499999999999886</x:v>
      </x:c>
      <x:c r="G334" s="8" t="str">
        <x:v>Current</x:v>
      </x:c>
    </x:row>
    <x:row r="335" ht="32" customHeight="1">
      <x:c r="A335" s="8" t="str">
        <x:v>drop:LC1:L1:light:1:L21</x:v>
      </x:c>
      <x:c r="B335" s="8" t="n">
        <x:v>3</x:v>
      </x:c>
      <x:c r="C335" s="11" t="n">
        <x:v>28.32</x:v>
      </x:c>
      <x:c r="D335" s="11" t="n">
        <x:v>7.04</x:v>
      </x:c>
      <x:c r="E335" s="11" t="n">
        <x:v>7.36</x:v>
      </x:c>
      <x:c r="F335" s="11" t="n">
        <x:f>SQRT((C335-C334)^2+(D335-D334)^2+(E335-E334)^2)</x:f>
        <x:v>1.1399999999999997</x:v>
      </x:c>
      <x:c r="G335" s="8" t="str">
        <x:v>Current</x:v>
      </x:c>
    </x:row>
    <x:row r="336" ht="32" customHeight="1">
      <x:c r="A336" s="8" t="str">
        <x:v>drop:LC1:L1:light:1:L21</x:v>
      </x:c>
      <x:c r="B336" s="8" t="n">
        <x:v>4</x:v>
      </x:c>
      <x:c r="C336" s="11" t="n">
        <x:v>28.32</x:v>
      </x:c>
      <x:c r="D336" s="11" t="n">
        <x:v>9.442448369565216</x:v>
      </x:c>
      <x:c r="E336" s="11" t="n">
        <x:v>4.050000000000001</x:v>
      </x:c>
      <x:c r="F336" s="11" t="n">
        <x:f>SQRT((C336-C335)^2+(D336-D335)^2+(E336-E335)^2)</x:f>
        <x:v>4.089970436131118</x:v>
      </x:c>
      <x:c r="G336" s="8" t="str">
        <x:v>Current</x:v>
      </x:c>
    </x:row>
    <x:row r="337" ht="32" customHeight="1">
      <x:c r="A337" s="8" t="str">
        <x:v>drop:LC1:L1:light:1:L21</x:v>
      </x:c>
      <x:c r="B337" s="8" t="n">
        <x:v>5</x:v>
      </x:c>
      <x:c r="C337" s="11" t="n">
        <x:v>28.32</x:v>
      </x:c>
      <x:c r="D337" s="11" t="n">
        <x:v>9.235</x:v>
      </x:c>
      <x:c r="E337" s="11" t="n">
        <x:v>4.05</x:v>
      </x:c>
      <x:c r="F337" s="11" t="n">
        <x:f>SQRT((C337-C336)^2+(D337-D336)^2+(E337-E336)^2)</x:f>
        <x:v>0.20744836956521695</x:v>
      </x:c>
      <x:c r="G337" s="8" t="str">
        <x:v>Current</x:v>
      </x:c>
    </x:row>
    <x:row r="338" ht="32" customHeight="1">
      <x:c r="A338" s="8" t="str">
        <x:v>drop:LC1:L1:light:1:L21</x:v>
      </x:c>
      <x:c r="B338" s="8" t="n">
        <x:v>6</x:v>
      </x:c>
      <x:c r="C338" s="11" t="n">
        <x:v>28.32</x:v>
      </x:c>
      <x:c r="D338" s="11" t="n">
        <x:v>9.235</x:v>
      </x:c>
      <x:c r="E338" s="11" t="n">
        <x:v>3</x:v>
      </x:c>
      <x:c r="F338" s="11" t="n">
        <x:f>SQRT((C338-C337)^2+(D338-D337)^2+(E338-E337)^2)</x:f>
        <x:v>1.0499999999999998</x:v>
      </x:c>
      <x:c r="G338" s="8" t="str">
        <x:v>Current</x:v>
      </x:c>
    </x:row>
    <x:row r="339" ht="32" customHeight="1">
      <x:c r="A339" s="8" t="str">
        <x:v>drop:LC1:L1:light:1:L21</x:v>
      </x:c>
      <x:c r="B339" s="8" t="n">
        <x:v>7</x:v>
      </x:c>
      <x:c r="C339" s="11" t="n">
        <x:v>27.975</x:v>
      </x:c>
      <x:c r="D339" s="11" t="n">
        <x:v>9.235</x:v>
      </x:c>
      <x:c r="E339" s="11" t="n">
        <x:v>3</x:v>
      </x:c>
      <x:c r="F339" s="11" t="n">
        <x:f>SQRT((C339-C338)^2+(D339-D338)^2+(E339-E338)^2)</x:f>
        <x:v>0.34499999999999886</x:v>
      </x:c>
      <x:c r="G339" s="8" t="str">
        <x:v>Current</x:v>
      </x:c>
    </x:row>
    <x:row r="340" ht="32" customHeight="1">
      <x:c r="A340" s="8" t="str">
        <x:v>drop:LC1:L1:light:1:L21</x:v>
      </x:c>
      <x:c r="B340" s="8" t="n">
        <x:v>8</x:v>
      </x:c>
      <x:c r="C340" s="11" t="n">
        <x:v>27.975</x:v>
      </x:c>
      <x:c r="D340" s="11" t="n">
        <x:v>9.235</x:v>
      </x:c>
      <x:c r="E340" s="11" t="n">
        <x:v>2.6</x:v>
      </x:c>
      <x:c r="F340" s="11" t="n">
        <x:f>SQRT((C340-C339)^2+(D340-D339)^2+(E340-E339)^2)</x:f>
        <x:v>0.3999999999999999</x:v>
      </x:c>
      <x:c r="G340" s="8" t="str">
        <x:v>Current</x:v>
      </x:c>
    </x:row>
    <x:row r="341" ht="32" customHeight="1">
      <x:c r="A341" s="8" t="str">
        <x:v>drop:LC1:L1:light:1:L21</x:v>
      </x:c>
      <x:c r="B341" s="8" t="n">
        <x:v>9</x:v>
      </x:c>
      <x:c r="C341" s="11" t="n">
        <x:v>28.18</x:v>
      </x:c>
      <x:c r="D341" s="11" t="n">
        <x:v>9.235</x:v>
      </x:c>
      <x:c r="E341" s="11" t="n">
        <x:v>2.6</x:v>
      </x:c>
      <x:c r="F341" s="11" t="n">
        <x:f>SQRT((C341-C340)^2+(D341-D340)^2+(E341-E340)^2)</x:f>
        <x:v>0.2049999999999983</x:v>
      </x:c>
      <x:c r="G341" s="8" t="str">
        <x:v>Current</x:v>
      </x:c>
    </x:row>
    <x:row r="342" ht="32" customHeight="1">
      <x:c r="A342" s="8" t="str">
        <x:v>drop:LC1:L1:light:1:L21</x:v>
      </x:c>
      <x:c r="B342" s="8" t="n">
        <x:v>10</x:v>
      </x:c>
      <x:c r="C342" s="11" t="n">
        <x:v>28.18</x:v>
      </x:c>
      <x:c r="D342" s="11" t="n">
        <x:v>8.54</x:v>
      </x:c>
      <x:c r="E342" s="11" t="n">
        <x:v>2.6</x:v>
      </x:c>
      <x:c r="F342" s="11" t="n">
        <x:f>SQRT((C342-C341)^2+(D342-D341)^2+(E342-E341)^2)</x:f>
        <x:v>0.6950000000000003</x:v>
      </x:c>
      <x:c r="G342" s="8" t="str">
        <x:v>Current</x:v>
      </x:c>
    </x:row>
    <x:row r="343" ht="32" customHeight="1">
      <x:c r="A343" s="8" t="str">
        <x:v>drop:LC1:L1:light:1:L21</x:v>
      </x:c>
      <x:c r="B343" s="8" t="n">
        <x:v>11</x:v>
      </x:c>
      <x:c r="C343" s="11" t="n">
        <x:v>27.975</x:v>
      </x:c>
      <x:c r="D343" s="11" t="n">
        <x:v>8.54</x:v>
      </x:c>
      <x:c r="E343" s="11" t="n">
        <x:v>2.6</x:v>
      </x:c>
      <x:c r="F343" s="11" t="n">
        <x:f>SQRT((C343-C342)^2+(D343-D342)^2+(E343-E342)^2)</x:f>
        <x:v>0.2049999999999983</x:v>
      </x:c>
      <x:c r="G343" s="8" t="str">
        <x:v>Current</x:v>
      </x:c>
    </x:row>
    <x:row r="344" ht="32" customHeight="1">
      <x:c r="A344" s="8" t="str">
        <x:v>drop:LC1:L1:light:1:L21</x:v>
      </x:c>
      <x:c r="B344" s="8" t="n">
        <x:v>12</x:v>
      </x:c>
      <x:c r="C344" s="11" t="n">
        <x:v>27.975</x:v>
      </x:c>
      <x:c r="D344" s="11" t="n">
        <x:v>8.584999999999999</x:v>
      </x:c>
      <x:c r="E344" s="11" t="n">
        <x:v>2.6</x:v>
      </x:c>
      <x:c r="F344" s="11" t="n">
        <x:f>SQRT((C344-C343)^2+(D344-D343)^2+(E344-E343)^2)</x:f>
        <x:v>0.04499999999999993</x:v>
      </x:c>
      <x:c r="G344" s="8" t="str">
        <x:v>Current</x:v>
      </x:c>
    </x:row>
    <x:row r="345" ht="32" customHeight="1">
      <x:c r="A345" s="8" t="str">
        <x:v>drop:LC1:L1:light:1:L22</x:v>
      </x:c>
      <x:c r="B345" s="8" t="n">
        <x:v>1</x:v>
      </x:c>
      <x:c r="C345" s="11" t="n">
        <x:v>27.975</x:v>
      </x:c>
      <x:c r="D345" s="11" t="n">
        <x:v>5.9</x:v>
      </x:c>
      <x:c r="E345" s="11" t="n">
        <x:v>7.36</x:v>
      </x:c>
      <x:c r="F345" s="11" t="n">
        <x:f>0</x:f>
        <x:v>0</x:v>
      </x:c>
      <x:c r="G345" s="8" t="str">
        <x:v>Current</x:v>
      </x:c>
    </x:row>
    <x:row r="346" ht="32" customHeight="1">
      <x:c r="A346" s="8" t="str">
        <x:v>drop:LC1:L1:light:1:L22</x:v>
      </x:c>
      <x:c r="B346" s="8" t="n">
        <x:v>2</x:v>
      </x:c>
      <x:c r="C346" s="11" t="n">
        <x:v>28.32</x:v>
      </x:c>
      <x:c r="D346" s="11" t="n">
        <x:v>5.9</x:v>
      </x:c>
      <x:c r="E346" s="11" t="n">
        <x:v>7.36</x:v>
      </x:c>
      <x:c r="F346" s="11" t="n">
        <x:f>SQRT((C346-C345)^2+(D346-D345)^2+(E346-E345)^2)</x:f>
        <x:v>0.34499999999999886</x:v>
      </x:c>
      <x:c r="G346" s="8" t="str">
        <x:v>Current</x:v>
      </x:c>
    </x:row>
    <x:row r="347" ht="32" customHeight="1">
      <x:c r="A347" s="8" t="str">
        <x:v>drop:LC1:L1:light:1:L22</x:v>
      </x:c>
      <x:c r="B347" s="8" t="n">
        <x:v>3</x:v>
      </x:c>
      <x:c r="C347" s="11" t="n">
        <x:v>28.32</x:v>
      </x:c>
      <x:c r="D347" s="11" t="n">
        <x:v>7.04</x:v>
      </x:c>
      <x:c r="E347" s="11" t="n">
        <x:v>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drop:LC1:L1:light:1:L22</x:v>
      </x:c>
      <x:c r="B348" s="8" t="n">
        <x:v>4</x:v>
      </x:c>
      <x:c r="C348" s="11" t="n">
        <x:v>28.32</x:v>
      </x:c>
      <x:c r="D348" s="11" t="n">
        <x:v>9.442448369565216</x:v>
      </x:c>
      <x:c r="E348" s="11" t="n">
        <x:v>4.050000000000001</x:v>
      </x:c>
      <x:c r="F348" s="11" t="n">
        <x:f>SQRT((C348-C347)^2+(D348-D347)^2+(E348-E347)^2)</x:f>
        <x:v>4.089970436131118</x:v>
      </x:c>
      <x:c r="G348" s="8" t="str">
        <x:v>Current</x:v>
      </x:c>
    </x:row>
    <x:row r="349" ht="32" customHeight="1">
      <x:c r="A349" s="8" t="str">
        <x:v>drop:LC1:L1:light:1:L22</x:v>
      </x:c>
      <x:c r="B349" s="8" t="n">
        <x:v>5</x:v>
      </x:c>
      <x:c r="C349" s="11" t="n">
        <x:v>28.32</x:v>
      </x:c>
      <x:c r="D349" s="11" t="n">
        <x:v>9.235</x:v>
      </x:c>
      <x:c r="E349" s="11" t="n">
        <x:v>4.05</x:v>
      </x:c>
      <x:c r="F349" s="11" t="n">
        <x:f>SQRT((C349-C348)^2+(D349-D348)^2+(E349-E348)^2)</x:f>
        <x:v>0.20744836956521695</x:v>
      </x:c>
      <x:c r="G349" s="8" t="str">
        <x:v>Current</x:v>
      </x:c>
    </x:row>
    <x:row r="350" ht="32" customHeight="1">
      <x:c r="A350" s="8" t="str">
        <x:v>drop:LC1:L1:light:1:L22</x:v>
      </x:c>
      <x:c r="B350" s="8" t="n">
        <x:v>6</x:v>
      </x:c>
      <x:c r="C350" s="11" t="n">
        <x:v>28.32</x:v>
      </x:c>
      <x:c r="D350" s="11" t="n">
        <x:v>9.235</x:v>
      </x:c>
      <x:c r="E350" s="11" t="n">
        <x:v>3</x:v>
      </x:c>
      <x:c r="F350" s="11" t="n">
        <x:f>SQRT((C350-C349)^2+(D350-D349)^2+(E350-E349)^2)</x:f>
        <x:v>1.0499999999999998</x:v>
      </x:c>
      <x:c r="G350" s="8" t="str">
        <x:v>Current</x:v>
      </x:c>
    </x:row>
    <x:row r="351" ht="32" customHeight="1">
      <x:c r="A351" s="8" t="str">
        <x:v>drop:LC1:L1:light:1:L22</x:v>
      </x:c>
      <x:c r="B351" s="8" t="n">
        <x:v>7</x:v>
      </x:c>
      <x:c r="C351" s="11" t="n">
        <x:v>27.975</x:v>
      </x:c>
      <x:c r="D351" s="11" t="n">
        <x:v>9.235</x:v>
      </x:c>
      <x:c r="E351" s="11" t="n">
        <x:v>3</x:v>
      </x:c>
      <x:c r="F351" s="11" t="n">
        <x:f>SQRT((C351-C350)^2+(D351-D350)^2+(E351-E350)^2)</x:f>
        <x:v>0.34499999999999886</x:v>
      </x:c>
      <x:c r="G351" s="8" t="str">
        <x:v>Current</x:v>
      </x:c>
    </x:row>
    <x:row r="352" ht="32" customHeight="1">
      <x:c r="A352" s="8" t="str">
        <x:v>drop:LC1:L1:light:1:L22</x:v>
      </x:c>
      <x:c r="B352" s="8" t="n">
        <x:v>8</x:v>
      </x:c>
      <x:c r="C352" s="11" t="n">
        <x:v>27.975</x:v>
      </x:c>
      <x:c r="D352" s="11" t="n">
        <x:v>9.235</x:v>
      </x:c>
      <x:c r="E352" s="11" t="n">
        <x:v>2.6</x:v>
      </x:c>
      <x:c r="F352" s="11" t="n">
        <x:f>SQRT((C352-C351)^2+(D352-D351)^2+(E352-E351)^2)</x:f>
        <x:v>0.3999999999999999</x:v>
      </x:c>
      <x:c r="G352" s="8" t="str">
        <x:v>Current</x:v>
      </x:c>
    </x:row>
    <x:row r="353" ht="32" customHeight="1">
      <x:c r="A353" s="8" t="str">
        <x:v>drop:LC1:L1:light:1:L22</x:v>
      </x:c>
      <x:c r="B353" s="8" t="n">
        <x:v>9</x:v>
      </x:c>
      <x:c r="C353" s="11" t="n">
        <x:v>28.18</x:v>
      </x:c>
      <x:c r="D353" s="11" t="n">
        <x:v>9.235</x:v>
      </x:c>
      <x:c r="E353" s="11" t="n">
        <x:v>2.6</x:v>
      </x:c>
      <x:c r="F353" s="11" t="n">
        <x:f>SQRT((C353-C352)^2+(D353-D352)^2+(E353-E352)^2)</x:f>
        <x:v>0.2049999999999983</x:v>
      </x:c>
      <x:c r="G353" s="8" t="str">
        <x:v>Current</x:v>
      </x:c>
    </x:row>
    <x:row r="354" ht="32" customHeight="1">
      <x:c r="A354" s="8" t="str">
        <x:v>drop:LC1:L1:light:1:L22</x:v>
      </x:c>
      <x:c r="B354" s="8" t="n">
        <x:v>10</x:v>
      </x:c>
      <x:c r="C354" s="11" t="n">
        <x:v>28.18</x:v>
      </x:c>
      <x:c r="D354" s="11" t="n">
        <x:v>8.54</x:v>
      </x:c>
      <x:c r="E354" s="11" t="n">
        <x:v>2.6</x:v>
      </x:c>
      <x:c r="F354" s="11" t="n">
        <x:f>SQRT((C354-C353)^2+(D354-D353)^2+(E354-E353)^2)</x:f>
        <x:v>0.6950000000000003</x:v>
      </x:c>
      <x:c r="G354" s="8" t="str">
        <x:v>Current</x:v>
      </x:c>
    </x:row>
    <x:row r="355" ht="32" customHeight="1">
      <x:c r="A355" s="8" t="str">
        <x:v>drop:LC1:L1:light:1:L22</x:v>
      </x:c>
      <x:c r="B355" s="8" t="n">
        <x:v>11</x:v>
      </x:c>
      <x:c r="C355" s="11" t="n">
        <x:v>27.975</x:v>
      </x:c>
      <x:c r="D355" s="11" t="n">
        <x:v>8.54</x:v>
      </x:c>
      <x:c r="E355" s="11" t="n">
        <x:v>2.6</x:v>
      </x:c>
      <x:c r="F355" s="11" t="n">
        <x:f>SQRT((C355-C354)^2+(D355-D354)^2+(E355-E354)^2)</x:f>
        <x:v>0.2049999999999983</x:v>
      </x:c>
      <x:c r="G355" s="8" t="str">
        <x:v>Current</x:v>
      </x:c>
    </x:row>
    <x:row r="356" ht="32" customHeight="1">
      <x:c r="A356" s="8" t="str">
        <x:v>drop:LC1:L1:light:1:L22</x:v>
      </x:c>
      <x:c r="B356" s="8" t="n">
        <x:v>12</x:v>
      </x:c>
      <x:c r="C356" s="11" t="n">
        <x:v>27.975</x:v>
      </x:c>
      <x:c r="D356" s="11" t="n">
        <x:v>8.584999999999999</x:v>
      </x:c>
      <x:c r="E356" s="11" t="n">
        <x:v>2.6</x:v>
      </x:c>
      <x:c r="F356" s="11" t="n">
        <x:f>SQRT((C356-C355)^2+(D356-D355)^2+(E356-E355)^2)</x:f>
        <x:v>0.04499999999999993</x:v>
      </x:c>
      <x:c r="G356" s="8" t="str">
        <x:v>Current</x:v>
      </x:c>
    </x:row>
    <x:row r="357" ht="32" customHeight="1">
      <x:c r="A357" s="8" t="str">
        <x:v>drop:LC1:L1:light:1:L25</x:v>
      </x:c>
      <x:c r="B357" s="8" t="n">
        <x:v>1</x:v>
      </x:c>
      <x:c r="C357" s="11" t="n">
        <x:v>32.475</x:v>
      </x:c>
      <x:c r="D357" s="11" t="n">
        <x:v>5.9</x:v>
      </x:c>
      <x:c r="E357" s="11" t="n">
        <x:v>7.36</x:v>
      </x:c>
      <x:c r="F357" s="11" t="n">
        <x:f>0</x:f>
        <x:v>0</x:v>
      </x:c>
      <x:c r="G357" s="8" t="str">
        <x:v>Current</x:v>
      </x:c>
    </x:row>
    <x:row r="358" ht="32" customHeight="1">
      <x:c r="A358" s="8" t="str">
        <x:v>drop:LC1:L1:light:1:L25</x:v>
      </x:c>
      <x:c r="B358" s="8" t="n">
        <x:v>2</x:v>
      </x:c>
      <x:c r="C358" s="11" t="n">
        <x:v>32.82</x:v>
      </x:c>
      <x:c r="D358" s="11" t="n">
        <x:v>5.9</x:v>
      </x:c>
      <x:c r="E358" s="11" t="n">
        <x:v>7.36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drop:LC1:L1:light:1:L25</x:v>
      </x:c>
      <x:c r="B359" s="8" t="n">
        <x:v>3</x:v>
      </x:c>
      <x:c r="C359" s="11" t="n">
        <x:v>32.82</x:v>
      </x:c>
      <x:c r="D359" s="11" t="n">
        <x:v>7.04</x:v>
      </x:c>
      <x:c r="E359" s="11" t="n">
        <x:v>7.36</x:v>
      </x:c>
      <x:c r="F359" s="11" t="n">
        <x:f>SQRT((C359-C358)^2+(D359-D358)^2+(E359-E358)^2)</x:f>
        <x:v>1.1399999999999997</x:v>
      </x:c>
      <x:c r="G359" s="8" t="str">
        <x:v>Current</x:v>
      </x:c>
    </x:row>
    <x:row r="360" ht="32" customHeight="1">
      <x:c r="A360" s="8" t="str">
        <x:v>drop:LC1:L1:light:1:L25</x:v>
      </x:c>
      <x:c r="B360" s="8" t="n">
        <x:v>4</x:v>
      </x:c>
      <x:c r="C360" s="11" t="n">
        <x:v>32.82</x:v>
      </x:c>
      <x:c r="D360" s="11" t="n">
        <x:v>9.442448369565216</x:v>
      </x:c>
      <x:c r="E360" s="11" t="n">
        <x:v>4.050000000000001</x:v>
      </x:c>
      <x:c r="F360" s="11" t="n">
        <x:f>SQRT((C360-C359)^2+(D360-D359)^2+(E360-E359)^2)</x:f>
        <x:v>4.089970436131118</x:v>
      </x:c>
      <x:c r="G360" s="8" t="str">
        <x:v>Current</x:v>
      </x:c>
    </x:row>
    <x:row r="361" ht="32" customHeight="1">
      <x:c r="A361" s="8" t="str">
        <x:v>drop:LC1:L1:light:1:L25</x:v>
      </x:c>
      <x:c r="B361" s="8" t="n">
        <x:v>5</x:v>
      </x:c>
      <x:c r="C361" s="11" t="n">
        <x:v>32.82</x:v>
      </x:c>
      <x:c r="D361" s="11" t="n">
        <x:v>9.235</x:v>
      </x:c>
      <x:c r="E361" s="11" t="n">
        <x:v>4.05</x:v>
      </x:c>
      <x:c r="F361" s="11" t="n">
        <x:f>SQRT((C361-C360)^2+(D361-D360)^2+(E361-E360)^2)</x:f>
        <x:v>0.20744836956521695</x:v>
      </x:c>
      <x:c r="G361" s="8" t="str">
        <x:v>Current</x:v>
      </x:c>
    </x:row>
    <x:row r="362" ht="32" customHeight="1">
      <x:c r="A362" s="8" t="str">
        <x:v>drop:LC1:L1:light:1:L25</x:v>
      </x:c>
      <x:c r="B362" s="8" t="n">
        <x:v>6</x:v>
      </x:c>
      <x:c r="C362" s="11" t="n">
        <x:v>32.82</x:v>
      </x:c>
      <x:c r="D362" s="11" t="n">
        <x:v>9.235</x:v>
      </x:c>
      <x:c r="E362" s="11" t="n">
        <x:v>3</x:v>
      </x:c>
      <x:c r="F362" s="11" t="n">
        <x:f>SQRT((C362-C361)^2+(D362-D361)^2+(E362-E361)^2)</x:f>
        <x:v>1.0499999999999998</x:v>
      </x:c>
      <x:c r="G362" s="8" t="str">
        <x:v>Current</x:v>
      </x:c>
    </x:row>
    <x:row r="363" ht="32" customHeight="1">
      <x:c r="A363" s="8" t="str">
        <x:v>drop:LC1:L1:light:1:L25</x:v>
      </x:c>
      <x:c r="B363" s="8" t="n">
        <x:v>7</x:v>
      </x:c>
      <x:c r="C363" s="11" t="n">
        <x:v>32.475</x:v>
      </x:c>
      <x:c r="D363" s="11" t="n">
        <x:v>9.235</x:v>
      </x:c>
      <x:c r="E363" s="11" t="n">
        <x:v>3</x:v>
      </x:c>
      <x:c r="F363" s="11" t="n">
        <x:f>SQRT((C363-C362)^2+(D363-D362)^2+(E363-E362)^2)</x:f>
        <x:v>0.34499999999999886</x:v>
      </x:c>
      <x:c r="G363" s="8" t="str">
        <x:v>Current</x:v>
      </x:c>
    </x:row>
    <x:row r="364" ht="32" customHeight="1">
      <x:c r="A364" s="8" t="str">
        <x:v>drop:LC1:L1:light:1:L25</x:v>
      </x:c>
      <x:c r="B364" s="8" t="n">
        <x:v>8</x:v>
      </x:c>
      <x:c r="C364" s="11" t="n">
        <x:v>32.475</x:v>
      </x:c>
      <x:c r="D364" s="11" t="n">
        <x:v>9.235</x:v>
      </x:c>
      <x:c r="E364" s="11" t="n">
        <x:v>2.6</x:v>
      </x:c>
      <x:c r="F364" s="11" t="n">
        <x:f>SQRT((C364-C363)^2+(D364-D363)^2+(E364-E363)^2)</x:f>
        <x:v>0.3999999999999999</x:v>
      </x:c>
      <x:c r="G364" s="8" t="str">
        <x:v>Current</x:v>
      </x:c>
    </x:row>
    <x:row r="365" ht="32" customHeight="1">
      <x:c r="A365" s="8" t="str">
        <x:v>drop:LC1:L1:light:1:L25</x:v>
      </x:c>
      <x:c r="B365" s="8" t="n">
        <x:v>9</x:v>
      </x:c>
      <x:c r="C365" s="11" t="n">
        <x:v>32.68</x:v>
      </x:c>
      <x:c r="D365" s="11" t="n">
        <x:v>9.235</x:v>
      </x:c>
      <x:c r="E365" s="11" t="n">
        <x:v>2.6</x:v>
      </x:c>
      <x:c r="F365" s="11" t="n">
        <x:f>SQRT((C365-C364)^2+(D365-D364)^2+(E365-E364)^2)</x:f>
        <x:v>0.2049999999999983</x:v>
      </x:c>
      <x:c r="G365" s="8" t="str">
        <x:v>Current</x:v>
      </x:c>
    </x:row>
    <x:row r="366" ht="32" customHeight="1">
      <x:c r="A366" s="8" t="str">
        <x:v>drop:LC1:L1:light:1:L25</x:v>
      </x:c>
      <x:c r="B366" s="8" t="n">
        <x:v>10</x:v>
      </x:c>
      <x:c r="C366" s="11" t="n">
        <x:v>32.68</x:v>
      </x:c>
      <x:c r="D366" s="11" t="n">
        <x:v>8.54</x:v>
      </x:c>
      <x:c r="E366" s="11" t="n">
        <x:v>2.6</x:v>
      </x:c>
      <x:c r="F366" s="11" t="n">
        <x:f>SQRT((C366-C365)^2+(D366-D365)^2+(E366-E365)^2)</x:f>
        <x:v>0.6950000000000003</x:v>
      </x:c>
      <x:c r="G366" s="8" t="str">
        <x:v>Current</x:v>
      </x:c>
    </x:row>
    <x:row r="367" ht="32" customHeight="1">
      <x:c r="A367" s="8" t="str">
        <x:v>drop:LC1:L1:light:1:L25</x:v>
      </x:c>
      <x:c r="B367" s="8" t="n">
        <x:v>11</x:v>
      </x:c>
      <x:c r="C367" s="11" t="n">
        <x:v>32.475</x:v>
      </x:c>
      <x:c r="D367" s="11" t="n">
        <x:v>8.54</x:v>
      </x:c>
      <x:c r="E367" s="11" t="n">
        <x:v>2.6</x:v>
      </x:c>
      <x:c r="F367" s="11" t="n">
        <x:f>SQRT((C367-C366)^2+(D367-D366)^2+(E367-E366)^2)</x:f>
        <x:v>0.2049999999999983</x:v>
      </x:c>
      <x:c r="G367" s="8" t="str">
        <x:v>Current</x:v>
      </x:c>
    </x:row>
    <x:row r="368" ht="32" customHeight="1">
      <x:c r="A368" s="8" t="str">
        <x:v>drop:LC1:L1:light:1:L25</x:v>
      </x:c>
      <x:c r="B368" s="8" t="n">
        <x:v>12</x:v>
      </x:c>
      <x:c r="C368" s="11" t="n">
        <x:v>32.475</x:v>
      </x:c>
      <x:c r="D368" s="11" t="n">
        <x:v>8.584999999999999</x:v>
      </x:c>
      <x:c r="E368" s="11" t="n">
        <x:v>2.6</x:v>
      </x:c>
      <x:c r="F368" s="11" t="n">
        <x:f>SQRT((C368-C367)^2+(D368-D367)^2+(E368-E367)^2)</x:f>
        <x:v>0.04499999999999993</x:v>
      </x:c>
      <x:c r="G368" s="8" t="str">
        <x:v>Current</x:v>
      </x:c>
    </x:row>
    <x:row r="369" ht="32" customHeight="1">
      <x:c r="A369" s="8" t="str">
        <x:v>drop:LC1:L1:light:1:L26</x:v>
      </x:c>
      <x:c r="B369" s="8" t="n">
        <x:v>1</x:v>
      </x:c>
      <x:c r="C369" s="11" t="n">
        <x:v>32.475</x:v>
      </x:c>
      <x:c r="D369" s="11" t="n">
        <x:v>5.9</x:v>
      </x:c>
      <x:c r="E369" s="11" t="n">
        <x:v>7.36</x:v>
      </x:c>
      <x:c r="F369" s="11" t="n">
        <x:f>0</x:f>
        <x:v>0</x:v>
      </x:c>
      <x:c r="G369" s="8" t="str">
        <x:v>Current</x:v>
      </x:c>
    </x:row>
    <x:row r="370" ht="32" customHeight="1">
      <x:c r="A370" s="8" t="str">
        <x:v>drop:LC1:L1:light:1:L26</x:v>
      </x:c>
      <x:c r="B370" s="8" t="n">
        <x:v>2</x:v>
      </x:c>
      <x:c r="C370" s="11" t="n">
        <x:v>32.82</x:v>
      </x:c>
      <x:c r="D370" s="11" t="n">
        <x:v>5.9</x:v>
      </x:c>
      <x:c r="E370" s="11" t="n">
        <x:v>7.36</x:v>
      </x:c>
      <x:c r="F370" s="11" t="n">
        <x:f>SQRT((C370-C369)^2+(D370-D369)^2+(E370-E369)^2)</x:f>
        <x:v>0.34499999999999886</x:v>
      </x:c>
      <x:c r="G370" s="8" t="str">
        <x:v>Current</x:v>
      </x:c>
    </x:row>
    <x:row r="371" ht="32" customHeight="1">
      <x:c r="A371" s="8" t="str">
        <x:v>drop:LC1:L1:light:1:L26</x:v>
      </x:c>
      <x:c r="B371" s="8" t="n">
        <x:v>3</x:v>
      </x:c>
      <x:c r="C371" s="11" t="n">
        <x:v>32.82</x:v>
      </x:c>
      <x:c r="D371" s="11" t="n">
        <x:v>7.04</x:v>
      </x:c>
      <x:c r="E371" s="11" t="n">
        <x:v>7.36</x:v>
      </x:c>
      <x:c r="F371" s="11" t="n">
        <x:f>SQRT((C371-C370)^2+(D371-D370)^2+(E371-E370)^2)</x:f>
        <x:v>1.1399999999999997</x:v>
      </x:c>
      <x:c r="G371" s="8" t="str">
        <x:v>Current</x:v>
      </x:c>
    </x:row>
    <x:row r="372" ht="32" customHeight="1">
      <x:c r="A372" s="8" t="str">
        <x:v>drop:LC1:L1:light:1:L26</x:v>
      </x:c>
      <x:c r="B372" s="8" t="n">
        <x:v>4</x:v>
      </x:c>
      <x:c r="C372" s="11" t="n">
        <x:v>32.82</x:v>
      </x:c>
      <x:c r="D372" s="11" t="n">
        <x:v>9.442448369565216</x:v>
      </x:c>
      <x:c r="E372" s="11" t="n">
        <x:v>4.050000000000001</x:v>
      </x:c>
      <x:c r="F372" s="11" t="n">
        <x:f>SQRT((C372-C371)^2+(D372-D371)^2+(E372-E371)^2)</x:f>
        <x:v>4.089970436131118</x:v>
      </x:c>
      <x:c r="G372" s="8" t="str">
        <x:v>Current</x:v>
      </x:c>
    </x:row>
    <x:row r="373" ht="32" customHeight="1">
      <x:c r="A373" s="8" t="str">
        <x:v>drop:LC1:L1:light:1:L26</x:v>
      </x:c>
      <x:c r="B373" s="8" t="n">
        <x:v>5</x:v>
      </x:c>
      <x:c r="C373" s="11" t="n">
        <x:v>32.82</x:v>
      </x:c>
      <x:c r="D373" s="11" t="n">
        <x:v>9.235</x:v>
      </x:c>
      <x:c r="E373" s="11" t="n">
        <x:v>4.05</x:v>
      </x:c>
      <x:c r="F373" s="11" t="n">
        <x:f>SQRT((C373-C372)^2+(D373-D372)^2+(E373-E372)^2)</x:f>
        <x:v>0.20744836956521695</x:v>
      </x:c>
      <x:c r="G373" s="8" t="str">
        <x:v>Current</x:v>
      </x:c>
    </x:row>
    <x:row r="374" ht="32" customHeight="1">
      <x:c r="A374" s="8" t="str">
        <x:v>drop:LC1:L1:light:1:L26</x:v>
      </x:c>
      <x:c r="B374" s="8" t="n">
        <x:v>6</x:v>
      </x:c>
      <x:c r="C374" s="11" t="n">
        <x:v>32.82</x:v>
      </x:c>
      <x:c r="D374" s="11" t="n">
        <x:v>9.235</x:v>
      </x:c>
      <x:c r="E374" s="11" t="n">
        <x:v>3</x:v>
      </x:c>
      <x:c r="F374" s="11" t="n">
        <x:f>SQRT((C374-C373)^2+(D374-D373)^2+(E374-E373)^2)</x:f>
        <x:v>1.0499999999999998</x:v>
      </x:c>
      <x:c r="G374" s="8" t="str">
        <x:v>Current</x:v>
      </x:c>
    </x:row>
    <x:row r="375" ht="32" customHeight="1">
      <x:c r="A375" s="8" t="str">
        <x:v>drop:LC1:L1:light:1:L26</x:v>
      </x:c>
      <x:c r="B375" s="8" t="n">
        <x:v>7</x:v>
      </x:c>
      <x:c r="C375" s="11" t="n">
        <x:v>32.475</x:v>
      </x:c>
      <x:c r="D375" s="11" t="n">
        <x:v>9.235</x:v>
      </x:c>
      <x:c r="E375" s="11" t="n">
        <x:v>3</x:v>
      </x:c>
      <x:c r="F375" s="11" t="n">
        <x:f>SQRT((C375-C374)^2+(D375-D374)^2+(E375-E374)^2)</x:f>
        <x:v>0.34499999999999886</x:v>
      </x:c>
      <x:c r="G375" s="8" t="str">
        <x:v>Current</x:v>
      </x:c>
    </x:row>
    <x:row r="376" ht="32" customHeight="1">
      <x:c r="A376" s="8" t="str">
        <x:v>drop:LC1:L1:light:1:L26</x:v>
      </x:c>
      <x:c r="B376" s="8" t="n">
        <x:v>8</x:v>
      </x:c>
      <x:c r="C376" s="11" t="n">
        <x:v>32.475</x:v>
      </x:c>
      <x:c r="D376" s="11" t="n">
        <x:v>9.235</x:v>
      </x:c>
      <x:c r="E376" s="11" t="n">
        <x:v>2.6</x:v>
      </x:c>
      <x:c r="F376" s="11" t="n">
        <x:f>SQRT((C376-C375)^2+(D376-D375)^2+(E376-E375)^2)</x:f>
        <x:v>0.3999999999999999</x:v>
      </x:c>
      <x:c r="G376" s="8" t="str">
        <x:v>Current</x:v>
      </x:c>
    </x:row>
    <x:row r="377" ht="32" customHeight="1">
      <x:c r="A377" s="8" t="str">
        <x:v>drop:LC1:L1:light:1:L26</x:v>
      </x:c>
      <x:c r="B377" s="8" t="n">
        <x:v>9</x:v>
      </x:c>
      <x:c r="C377" s="11" t="n">
        <x:v>32.68</x:v>
      </x:c>
      <x:c r="D377" s="11" t="n">
        <x:v>9.235</x:v>
      </x:c>
      <x:c r="E377" s="11" t="n">
        <x:v>2.6</x:v>
      </x:c>
      <x:c r="F377" s="11" t="n">
        <x:f>SQRT((C377-C376)^2+(D377-D376)^2+(E377-E376)^2)</x:f>
        <x:v>0.2049999999999983</x:v>
      </x:c>
      <x:c r="G377" s="8" t="str">
        <x:v>Current</x:v>
      </x:c>
    </x:row>
    <x:row r="378" ht="32" customHeight="1">
      <x:c r="A378" s="8" t="str">
        <x:v>drop:LC1:L1:light:1:L26</x:v>
      </x:c>
      <x:c r="B378" s="8" t="n">
        <x:v>10</x:v>
      </x:c>
      <x:c r="C378" s="11" t="n">
        <x:v>32.68</x:v>
      </x:c>
      <x:c r="D378" s="11" t="n">
        <x:v>8.54</x:v>
      </x:c>
      <x:c r="E378" s="11" t="n">
        <x:v>2.6</x:v>
      </x:c>
      <x:c r="F378" s="11" t="n">
        <x:f>SQRT((C378-C377)^2+(D378-D377)^2+(E378-E377)^2)</x:f>
        <x:v>0.6950000000000003</x:v>
      </x:c>
      <x:c r="G378" s="8" t="str">
        <x:v>Current</x:v>
      </x:c>
    </x:row>
    <x:row r="379" ht="32" customHeight="1">
      <x:c r="A379" s="8" t="str">
        <x:v>drop:LC1:L1:light:1:L26</x:v>
      </x:c>
      <x:c r="B379" s="8" t="n">
        <x:v>11</x:v>
      </x:c>
      <x:c r="C379" s="11" t="n">
        <x:v>32.475</x:v>
      </x:c>
      <x:c r="D379" s="11" t="n">
        <x:v>8.54</x:v>
      </x:c>
      <x:c r="E379" s="11" t="n">
        <x:v>2.6</x:v>
      </x:c>
      <x:c r="F379" s="11" t="n">
        <x:f>SQRT((C379-C378)^2+(D379-D378)^2+(E379-E378)^2)</x:f>
        <x:v>0.2049999999999983</x:v>
      </x:c>
      <x:c r="G379" s="8" t="str">
        <x:v>Current</x:v>
      </x:c>
    </x:row>
    <x:row r="380" ht="32" customHeight="1">
      <x:c r="A380" s="8" t="str">
        <x:v>drop:LC1:L1:light:1:L26</x:v>
      </x:c>
      <x:c r="B380" s="8" t="n">
        <x:v>12</x:v>
      </x:c>
      <x:c r="C380" s="11" t="n">
        <x:v>32.475</x:v>
      </x:c>
      <x:c r="D380" s="11" t="n">
        <x:v>8.584999999999999</x:v>
      </x:c>
      <x:c r="E380" s="11" t="n">
        <x:v>2.6</x:v>
      </x:c>
      <x:c r="F380" s="11" t="n">
        <x:f>SQRT((C380-C379)^2+(D380-D379)^2+(E380-E379)^2)</x:f>
        <x:v>0.04499999999999993</x:v>
      </x:c>
      <x:c r="G380" s="8" t="str">
        <x:v>Current</x:v>
      </x:c>
    </x:row>
    <x:row r="381" ht="32" customHeight="1">
      <x:c r="A381" s="8" t="str">
        <x:v>drop:LC1:L1:light:1:L29</x:v>
      </x:c>
      <x:c r="B381" s="8" t="n">
        <x:v>1</x:v>
      </x:c>
      <x:c r="C381" s="11" t="n">
        <x:v>36.975</x:v>
      </x:c>
      <x:c r="D381" s="11" t="n">
        <x:v>5.9</x:v>
      </x:c>
      <x:c r="E381" s="11" t="n">
        <x:v>7.36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drop:LC1:L1:light:1:L29</x:v>
      </x:c>
      <x:c r="B382" s="8" t="n">
        <x:v>2</x:v>
      </x:c>
      <x:c r="C382" s="11" t="n">
        <x:v>37.32</x:v>
      </x:c>
      <x:c r="D382" s="11" t="n">
        <x:v>5.9</x:v>
      </x:c>
      <x:c r="E382" s="11" t="n">
        <x:v>7.36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drop:LC1:L1:light:1:L29</x:v>
      </x:c>
      <x:c r="B383" s="8" t="n">
        <x:v>3</x:v>
      </x:c>
      <x:c r="C383" s="11" t="n">
        <x:v>37.32</x:v>
      </x:c>
      <x:c r="D383" s="11" t="n">
        <x:v>7.04</x:v>
      </x:c>
      <x:c r="E383" s="11" t="n">
        <x:v>7.36</x:v>
      </x:c>
      <x:c r="F383" s="11" t="n">
        <x:f>SQRT((C383-C382)^2+(D383-D382)^2+(E383-E382)^2)</x:f>
        <x:v>1.1399999999999997</x:v>
      </x:c>
      <x:c r="G383" s="8" t="str">
        <x:v>Current</x:v>
      </x:c>
    </x:row>
    <x:row r="384" ht="32" customHeight="1">
      <x:c r="A384" s="8" t="str">
        <x:v>drop:LC1:L1:light:1:L29</x:v>
      </x:c>
      <x:c r="B384" s="8" t="n">
        <x:v>4</x:v>
      </x:c>
      <x:c r="C384" s="11" t="n">
        <x:v>37.32</x:v>
      </x:c>
      <x:c r="D384" s="11" t="n">
        <x:v>9.442448369565216</x:v>
      </x:c>
      <x:c r="E384" s="11" t="n">
        <x:v>4.050000000000001</x:v>
      </x:c>
      <x:c r="F384" s="11" t="n">
        <x:f>SQRT((C384-C383)^2+(D384-D383)^2+(E384-E383)^2)</x:f>
        <x:v>4.089970436131118</x:v>
      </x:c>
      <x:c r="G384" s="8" t="str">
        <x:v>Current</x:v>
      </x:c>
    </x:row>
    <x:row r="385" ht="32" customHeight="1">
      <x:c r="A385" s="8" t="str">
        <x:v>drop:LC1:L1:light:1:L29</x:v>
      </x:c>
      <x:c r="B385" s="8" t="n">
        <x:v>5</x:v>
      </x:c>
      <x:c r="C385" s="11" t="n">
        <x:v>37.32</x:v>
      </x:c>
      <x:c r="D385" s="11" t="n">
        <x:v>9.235</x:v>
      </x:c>
      <x:c r="E385" s="11" t="n">
        <x:v>4.05</x:v>
      </x:c>
      <x:c r="F385" s="11" t="n">
        <x:f>SQRT((C385-C384)^2+(D385-D384)^2+(E385-E384)^2)</x:f>
        <x:v>0.20744836956521695</x:v>
      </x:c>
      <x:c r="G385" s="8" t="str">
        <x:v>Current</x:v>
      </x:c>
    </x:row>
    <x:row r="386" ht="32" customHeight="1">
      <x:c r="A386" s="8" t="str">
        <x:v>drop:LC1:L1:light:1:L29</x:v>
      </x:c>
      <x:c r="B386" s="8" t="n">
        <x:v>6</x:v>
      </x:c>
      <x:c r="C386" s="11" t="n">
        <x:v>37.32</x:v>
      </x:c>
      <x:c r="D386" s="11" t="n">
        <x:v>9.235</x:v>
      </x:c>
      <x:c r="E386" s="11" t="n">
        <x:v>3</x:v>
      </x:c>
      <x:c r="F386" s="11" t="n">
        <x:f>SQRT((C386-C385)^2+(D386-D385)^2+(E386-E385)^2)</x:f>
        <x:v>1.0499999999999998</x:v>
      </x:c>
      <x:c r="G386" s="8" t="str">
        <x:v>Current</x:v>
      </x:c>
    </x:row>
    <x:row r="387" ht="32" customHeight="1">
      <x:c r="A387" s="8" t="str">
        <x:v>drop:LC1:L1:light:1:L29</x:v>
      </x:c>
      <x:c r="B387" s="8" t="n">
        <x:v>7</x:v>
      </x:c>
      <x:c r="C387" s="11" t="n">
        <x:v>36.975</x:v>
      </x:c>
      <x:c r="D387" s="11" t="n">
        <x:v>9.235</x:v>
      </x:c>
      <x:c r="E387" s="11" t="n">
        <x:v>3</x:v>
      </x:c>
      <x:c r="F387" s="11" t="n">
        <x:f>SQRT((C387-C386)^2+(D387-D386)^2+(E387-E386)^2)</x:f>
        <x:v>0.34499999999999886</x:v>
      </x:c>
      <x:c r="G387" s="8" t="str">
        <x:v>Current</x:v>
      </x:c>
    </x:row>
    <x:row r="388" ht="32" customHeight="1">
      <x:c r="A388" s="8" t="str">
        <x:v>drop:LC1:L1:light:1:L29</x:v>
      </x:c>
      <x:c r="B388" s="8" t="n">
        <x:v>8</x:v>
      </x:c>
      <x:c r="C388" s="11" t="n">
        <x:v>36.975</x:v>
      </x:c>
      <x:c r="D388" s="11" t="n">
        <x:v>9.235</x:v>
      </x:c>
      <x:c r="E388" s="11" t="n">
        <x:v>2.6</x:v>
      </x:c>
      <x:c r="F388" s="11" t="n">
        <x:f>SQRT((C388-C387)^2+(D388-D387)^2+(E388-E387)^2)</x:f>
        <x:v>0.3999999999999999</x:v>
      </x:c>
      <x:c r="G388" s="8" t="str">
        <x:v>Current</x:v>
      </x:c>
    </x:row>
    <x:row r="389" ht="32" customHeight="1">
      <x:c r="A389" s="8" t="str">
        <x:v>drop:LC1:L1:light:1:L29</x:v>
      </x:c>
      <x:c r="B389" s="8" t="n">
        <x:v>9</x:v>
      </x:c>
      <x:c r="C389" s="11" t="n">
        <x:v>37.18</x:v>
      </x:c>
      <x:c r="D389" s="11" t="n">
        <x:v>9.235</x:v>
      </x:c>
      <x:c r="E389" s="11" t="n">
        <x:v>2.6</x:v>
      </x:c>
      <x:c r="F389" s="11" t="n">
        <x:f>SQRT((C389-C388)^2+(D389-D388)^2+(E389-E388)^2)</x:f>
        <x:v>0.2049999999999983</x:v>
      </x:c>
      <x:c r="G389" s="8" t="str">
        <x:v>Current</x:v>
      </x:c>
    </x:row>
    <x:row r="390" ht="32" customHeight="1">
      <x:c r="A390" s="8" t="str">
        <x:v>drop:LC1:L1:light:1:L29</x:v>
      </x:c>
      <x:c r="B390" s="8" t="n">
        <x:v>10</x:v>
      </x:c>
      <x:c r="C390" s="11" t="n">
        <x:v>37.18</x:v>
      </x:c>
      <x:c r="D390" s="11" t="n">
        <x:v>8.54</x:v>
      </x:c>
      <x:c r="E390" s="11" t="n">
        <x:v>2.6</x:v>
      </x:c>
      <x:c r="F390" s="11" t="n">
        <x:f>SQRT((C390-C389)^2+(D390-D389)^2+(E390-E389)^2)</x:f>
        <x:v>0.6950000000000003</x:v>
      </x:c>
      <x:c r="G390" s="8" t="str">
        <x:v>Current</x:v>
      </x:c>
    </x:row>
    <x:row r="391" ht="32" customHeight="1">
      <x:c r="A391" s="8" t="str">
        <x:v>drop:LC1:L1:light:1:L29</x:v>
      </x:c>
      <x:c r="B391" s="8" t="n">
        <x:v>11</x:v>
      </x:c>
      <x:c r="C391" s="11" t="n">
        <x:v>36.975</x:v>
      </x:c>
      <x:c r="D391" s="11" t="n">
        <x:v>8.54</x:v>
      </x:c>
      <x:c r="E391" s="11" t="n">
        <x:v>2.6</x:v>
      </x:c>
      <x:c r="F391" s="11" t="n">
        <x:f>SQRT((C391-C390)^2+(D391-D390)^2+(E391-E390)^2)</x:f>
        <x:v>0.2049999999999983</x:v>
      </x:c>
      <x:c r="G391" s="8" t="str">
        <x:v>Current</x:v>
      </x:c>
    </x:row>
    <x:row r="392" ht="32" customHeight="1">
      <x:c r="A392" s="8" t="str">
        <x:v>drop:LC1:L1:light:1:L29</x:v>
      </x:c>
      <x:c r="B392" s="8" t="n">
        <x:v>12</x:v>
      </x:c>
      <x:c r="C392" s="11" t="n">
        <x:v>36.975</x:v>
      </x:c>
      <x:c r="D392" s="11" t="n">
        <x:v>8.584999999999999</x:v>
      </x:c>
      <x:c r="E392" s="11" t="n">
        <x:v>2.6</x:v>
      </x:c>
      <x:c r="F392" s="11" t="n">
        <x:f>SQRT((C392-C391)^2+(D392-D391)^2+(E392-E391)^2)</x:f>
        <x:v>0.04499999999999993</x:v>
      </x:c>
      <x:c r="G392" s="8" t="str">
        <x:v>Current</x:v>
      </x:c>
    </x:row>
    <x:row r="393" ht="32" customHeight="1">
      <x:c r="A393" s="8" t="str">
        <x:v>drop:LC1:L1:light:1:L30</x:v>
      </x:c>
      <x:c r="B393" s="8" t="n">
        <x:v>1</x:v>
      </x:c>
      <x:c r="C393" s="11" t="n">
        <x:v>36.975</x:v>
      </x:c>
      <x:c r="D393" s="11" t="n">
        <x:v>5.9</x:v>
      </x:c>
      <x:c r="E393" s="11" t="n">
        <x:v>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drop:LC1:L1:light:1:L30</x:v>
      </x:c>
      <x:c r="B394" s="8" t="n">
        <x:v>2</x:v>
      </x:c>
      <x:c r="C394" s="11" t="n">
        <x:v>37.32</x:v>
      </x:c>
      <x:c r="D394" s="11" t="n">
        <x:v>5.9</x:v>
      </x:c>
      <x:c r="E394" s="11" t="n">
        <x:v>7.36</x:v>
      </x:c>
      <x:c r="F394" s="11" t="n">
        <x:f>SQRT((C394-C393)^2+(D394-D393)^2+(E394-E393)^2)</x:f>
        <x:v>0.34499999999999886</x:v>
      </x:c>
      <x:c r="G394" s="8" t="str">
        <x:v>Current</x:v>
      </x:c>
    </x:row>
    <x:row r="395" ht="32" customHeight="1">
      <x:c r="A395" s="8" t="str">
        <x:v>drop:LC1:L1:light:1:L30</x:v>
      </x:c>
      <x:c r="B395" s="8" t="n">
        <x:v>3</x:v>
      </x:c>
      <x:c r="C395" s="11" t="n">
        <x:v>37.32</x:v>
      </x:c>
      <x:c r="D395" s="11" t="n">
        <x:v>7.04</x:v>
      </x:c>
      <x:c r="E395" s="11" t="n">
        <x:v>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drop:LC1:L1:light:1:L30</x:v>
      </x:c>
      <x:c r="B396" s="8" t="n">
        <x:v>4</x:v>
      </x:c>
      <x:c r="C396" s="11" t="n">
        <x:v>37.32</x:v>
      </x:c>
      <x:c r="D396" s="11" t="n">
        <x:v>9.442448369565216</x:v>
      </x:c>
      <x:c r="E396" s="11" t="n">
        <x:v>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drop:LC1:L1:light:1:L30</x:v>
      </x:c>
      <x:c r="B397" s="8" t="n">
        <x:v>5</x:v>
      </x:c>
      <x:c r="C397" s="11" t="n">
        <x:v>37.32</x:v>
      </x:c>
      <x:c r="D397" s="11" t="n">
        <x:v>9.235</x:v>
      </x:c>
      <x:c r="E397" s="11" t="n">
        <x:v>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drop:LC1:L1:light:1:L30</x:v>
      </x:c>
      <x:c r="B398" s="8" t="n">
        <x:v>6</x:v>
      </x:c>
      <x:c r="C398" s="11" t="n">
        <x:v>37.32</x:v>
      </x:c>
      <x:c r="D398" s="11" t="n">
        <x:v>9.235</x:v>
      </x:c>
      <x:c r="E398" s="11" t="n">
        <x:v>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drop:LC1:L1:light:1:L30</x:v>
      </x:c>
      <x:c r="B399" s="8" t="n">
        <x:v>7</x:v>
      </x:c>
      <x:c r="C399" s="11" t="n">
        <x:v>36.975</x:v>
      </x:c>
      <x:c r="D399" s="11" t="n">
        <x:v>9.235</x:v>
      </x:c>
      <x:c r="E399" s="11" t="n">
        <x:v>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drop:LC1:L1:light:1:L30</x:v>
      </x:c>
      <x:c r="B400" s="8" t="n">
        <x:v>8</x:v>
      </x:c>
      <x:c r="C400" s="11" t="n">
        <x:v>36.975</x:v>
      </x:c>
      <x:c r="D400" s="11" t="n">
        <x:v>9.235</x:v>
      </x:c>
      <x:c r="E400" s="11" t="n">
        <x:v>2.6</x:v>
      </x:c>
      <x:c r="F400" s="11" t="n">
        <x:f>SQRT((C400-C399)^2+(D400-D399)^2+(E400-E399)^2)</x:f>
        <x:v>0.3999999999999999</x:v>
      </x:c>
      <x:c r="G400" s="8" t="str">
        <x:v>Current</x:v>
      </x:c>
    </x:row>
    <x:row r="401" ht="32" customHeight="1">
      <x:c r="A401" s="8" t="str">
        <x:v>drop:LC1:L1:light:1:L30</x:v>
      </x:c>
      <x:c r="B401" s="8" t="n">
        <x:v>9</x:v>
      </x:c>
      <x:c r="C401" s="11" t="n">
        <x:v>37.18</x:v>
      </x:c>
      <x:c r="D401" s="11" t="n">
        <x:v>9.235</x:v>
      </x:c>
      <x:c r="E401" s="11" t="n">
        <x:v>2.6</x:v>
      </x:c>
      <x:c r="F401" s="11" t="n">
        <x:f>SQRT((C401-C400)^2+(D401-D400)^2+(E401-E400)^2)</x:f>
        <x:v>0.2049999999999983</x:v>
      </x:c>
      <x:c r="G401" s="8" t="str">
        <x:v>Current</x:v>
      </x:c>
    </x:row>
    <x:row r="402" ht="32" customHeight="1">
      <x:c r="A402" s="8" t="str">
        <x:v>drop:LC1:L1:light:1:L30</x:v>
      </x:c>
      <x:c r="B402" s="8" t="n">
        <x:v>10</x:v>
      </x:c>
      <x:c r="C402" s="11" t="n">
        <x:v>37.18</x:v>
      </x:c>
      <x:c r="D402" s="11" t="n">
        <x:v>8.54</x:v>
      </x:c>
      <x:c r="E402" s="11" t="n">
        <x:v>2.6</x:v>
      </x:c>
      <x:c r="F402" s="11" t="n">
        <x:f>SQRT((C402-C401)^2+(D402-D401)^2+(E402-E401)^2)</x:f>
        <x:v>0.6950000000000003</x:v>
      </x:c>
      <x:c r="G402" s="8" t="str">
        <x:v>Current</x:v>
      </x:c>
    </x:row>
    <x:row r="403" ht="32" customHeight="1">
      <x:c r="A403" s="8" t="str">
        <x:v>drop:LC1:L1:light:1:L30</x:v>
      </x:c>
      <x:c r="B403" s="8" t="n">
        <x:v>11</x:v>
      </x:c>
      <x:c r="C403" s="11" t="n">
        <x:v>36.975</x:v>
      </x:c>
      <x:c r="D403" s="11" t="n">
        <x:v>8.54</x:v>
      </x:c>
      <x:c r="E403" s="11" t="n">
        <x:v>2.6</x:v>
      </x:c>
      <x:c r="F403" s="11" t="n">
        <x:f>SQRT((C403-C402)^2+(D403-D402)^2+(E403-E402)^2)</x:f>
        <x:v>0.2049999999999983</x:v>
      </x:c>
      <x:c r="G403" s="8" t="str">
        <x:v>Current</x:v>
      </x:c>
    </x:row>
    <x:row r="404" ht="32" customHeight="1">
      <x:c r="A404" s="8" t="str">
        <x:v>drop:LC1:L1:light:1:L30</x:v>
      </x:c>
      <x:c r="B404" s="8" t="n">
        <x:v>12</x:v>
      </x:c>
      <x:c r="C404" s="11" t="n">
        <x:v>36.975</x:v>
      </x:c>
      <x:c r="D404" s="11" t="n">
        <x:v>8.584999999999999</x:v>
      </x:c>
      <x:c r="E404" s="11" t="n">
        <x:v>2.6</x:v>
      </x:c>
      <x:c r="F404" s="11" t="n">
        <x:f>SQRT((C404-C403)^2+(D404-D403)^2+(E404-E403)^2)</x:f>
        <x:v>0.04499999999999993</x:v>
      </x:c>
      <x:c r="G404" s="8" t="str">
        <x:v>Current</x:v>
      </x:c>
    </x:row>
    <x:row r="405" ht="32" customHeight="1">
      <x:c r="A405" s="8" t="str">
        <x:v>drop:LC1:L1:light:1:L61</x:v>
      </x:c>
      <x:c r="B405" s="8" t="n">
        <x:v>1</x:v>
      </x:c>
      <x:c r="C405" s="11" t="n">
        <x:v>2.65</x:v>
      </x:c>
      <x:c r="D405" s="11" t="n">
        <x:v>5.9</x:v>
      </x:c>
      <x:c r="E405" s="11" t="n">
        <x:v>7.36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drop:LC1:L1:light:1:L61</x:v>
      </x:c>
      <x:c r="B406" s="8" t="n">
        <x:v>2</x:v>
      </x:c>
      <x:c r="C406" s="11" t="n">
        <x:v>2.35</x:v>
      </x:c>
      <x:c r="D406" s="11" t="n">
        <x:v>7.65</x:v>
      </x:c>
      <x:c r="E406" s="11" t="n">
        <x:v>7.36</x:v>
      </x:c>
      <x:c r="F406" s="11" t="n">
        <x:f>SQRT((C406-C405)^2+(D406-D405)^2+(E406-E405)^2)</x:f>
        <x:v>1.7755280904564703</x:v>
      </x:c>
      <x:c r="G406" s="8" t="str">
        <x:v>Current</x:v>
      </x:c>
    </x:row>
    <x:row r="407" ht="32" customHeight="1">
      <x:c r="A407" s="8" t="str">
        <x:v>drop:LC1:L1:light:1:L61</x:v>
      </x:c>
      <x:c r="B407" s="8" t="n">
        <x:v>3</x:v>
      </x:c>
      <x:c r="C407" s="11" t="n">
        <x:v>2.35</x:v>
      </x:c>
      <x:c r="D407" s="11" t="n">
        <x:v>7.65</x:v>
      </x:c>
      <x:c r="E407" s="11" t="n">
        <x:v>4.2</x:v>
      </x:c>
      <x:c r="F407" s="11" t="n">
        <x:f>SQRT((C407-C406)^2+(D407-D406)^2+(E407-E406)^2)</x:f>
        <x:v>3.16</x:v>
      </x:c>
      <x:c r="G407" s="8" t="str">
        <x:v>Current</x:v>
      </x:c>
    </x:row>
    <x:row r="408" ht="32" customHeight="1">
      <x:c r="A408" s="8" t="str">
        <x:v>drop:LC1:L1:light:1:L61</x:v>
      </x:c>
      <x:c r="B408" s="8" t="n">
        <x:v>4</x:v>
      </x:c>
      <x:c r="C408" s="11" t="n">
        <x:v>2.35</x:v>
      </x:c>
      <x:c r="D408" s="11" t="n">
        <x:v>3.45</x:v>
      </x:c>
      <x:c r="E408" s="11" t="n">
        <x:v>4.2</x:v>
      </x:c>
      <x:c r="F408" s="11" t="n">
        <x:f>SQRT((C408-C407)^2+(D408-D407)^2+(E408-E407)^2)</x:f>
        <x:v>4.2</x:v>
      </x:c>
      <x:c r="G408" s="8" t="str">
        <x:v>Current</x:v>
      </x:c>
    </x:row>
    <x:row r="409" ht="32" customHeight="1">
      <x:c r="A409" s="8" t="str">
        <x:v>drop:LC1:L1:light:1:L61</x:v>
      </x:c>
      <x:c r="B409" s="8" t="n">
        <x:v>5</x:v>
      </x:c>
      <x:c r="C409" s="11" t="n">
        <x:v>2.65</x:v>
      </x:c>
      <x:c r="D409" s="11" t="n">
        <x:v>3.45</x:v>
      </x:c>
      <x:c r="E409" s="11" t="n">
        <x:v>4.2</x:v>
      </x:c>
      <x:c r="F409" s="11" t="n">
        <x:f>SQRT((C409-C408)^2+(D409-D408)^2+(E409-E408)^2)</x:f>
        <x:v>0.2999999999999998</x:v>
      </x:c>
      <x:c r="G409" s="8" t="str">
        <x:v>Current</x:v>
      </x:c>
    </x:row>
    <x:row r="410" ht="32" customHeight="1">
      <x:c r="A410" s="8" t="str">
        <x:v>drop:LC1:L1:light:1:L62</x:v>
      </x:c>
      <x:c r="B410" s="8" t="n">
        <x:v>1</x:v>
      </x:c>
      <x:c r="C410" s="11" t="n">
        <x:v>2.65</x:v>
      </x:c>
      <x:c r="D410" s="11" t="n">
        <x:v>5.9</x:v>
      </x:c>
      <x:c r="E410" s="11" t="n">
        <x:v>7.36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drop:LC1:L1:light:1:L62</x:v>
      </x:c>
      <x:c r="B411" s="8" t="n">
        <x:v>2</x:v>
      </x:c>
      <x:c r="C411" s="11" t="n">
        <x:v>2.35</x:v>
      </x:c>
      <x:c r="D411" s="11" t="n">
        <x:v>7.65</x:v>
      </x:c>
      <x:c r="E411" s="11" t="n">
        <x:v>7.36</x:v>
      </x:c>
      <x:c r="F411" s="11" t="n">
        <x:f>SQRT((C411-C410)^2+(D411-D410)^2+(E411-E410)^2)</x:f>
        <x:v>1.7755280904564703</x:v>
      </x:c>
      <x:c r="G411" s="8" t="str">
        <x:v>Current</x:v>
      </x:c>
    </x:row>
    <x:row r="412" ht="32" customHeight="1">
      <x:c r="A412" s="8" t="str">
        <x:v>drop:LC1:L1:light:1:L62</x:v>
      </x:c>
      <x:c r="B412" s="8" t="n">
        <x:v>3</x:v>
      </x:c>
      <x:c r="C412" s="11" t="n">
        <x:v>2.35</x:v>
      </x:c>
      <x:c r="D412" s="11" t="n">
        <x:v>7.65</x:v>
      </x:c>
      <x:c r="E412" s="11" t="n">
        <x:v>4.2</x:v>
      </x:c>
      <x:c r="F412" s="11" t="n">
        <x:f>SQRT((C412-C411)^2+(D412-D411)^2+(E412-E411)^2)</x:f>
        <x:v>3.16</x:v>
      </x:c>
      <x:c r="G412" s="8" t="str">
        <x:v>Current</x:v>
      </x:c>
    </x:row>
    <x:row r="413" ht="32" customHeight="1">
      <x:c r="A413" s="8" t="str">
        <x:v>drop:LC1:L1:light:1:L62</x:v>
      </x:c>
      <x:c r="B413" s="8" t="n">
        <x:v>4</x:v>
      </x:c>
      <x:c r="C413" s="11" t="n">
        <x:v>2.35</x:v>
      </x:c>
      <x:c r="D413" s="11" t="n">
        <x:v>5.95</x:v>
      </x:c>
      <x:c r="E413" s="11" t="n">
        <x:v>4.2</x:v>
      </x:c>
      <x:c r="F413" s="11" t="n">
        <x:f>SQRT((C413-C412)^2+(D413-D412)^2+(E413-E412)^2)</x:f>
        <x:v>1.7000000000000002</x:v>
      </x:c>
      <x:c r="G413" s="8" t="str">
        <x:v>Current</x:v>
      </x:c>
    </x:row>
    <x:row r="414" ht="32" customHeight="1">
      <x:c r="A414" s="8" t="str">
        <x:v>drop:LC1:L1:light:1:L62</x:v>
      </x:c>
      <x:c r="B414" s="8" t="n">
        <x:v>5</x:v>
      </x:c>
      <x:c r="C414" s="11" t="n">
        <x:v>2.65</x:v>
      </x:c>
      <x:c r="D414" s="11" t="n">
        <x:v>5.95</x:v>
      </x:c>
      <x:c r="E414" s="11" t="n">
        <x:v>4.2</x:v>
      </x:c>
      <x:c r="F414" s="11" t="n">
        <x:f>SQRT((C414-C413)^2+(D414-D413)^2+(E414-E413)^2)</x:f>
        <x:v>0.2999999999999998</x:v>
      </x:c>
      <x:c r="G414" s="8" t="str">
        <x:v>Current</x:v>
      </x:c>
    </x:row>
    <x:row r="415" ht="32" customHeight="1">
      <x:c r="A415" s="8" t="str">
        <x:v>trunk:LC1:L2:light:-1</x:v>
      </x:c>
      <x:c r="B415" s="8" t="n">
        <x:v>1</x:v>
      </x:c>
      <x:c r="C415" s="11" t="n">
        <x:v>48.895</x:v>
      </x:c>
      <x:c r="D415" s="11" t="n">
        <x:v>1.85</x:v>
      </x:c>
      <x:c r="E415" s="11" t="n">
        <x:v>-0.55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trunk:LC1:L2:light:-1</x:v>
      </x:c>
      <x:c r="B416" s="8" t="n">
        <x:v>2</x:v>
      </x:c>
      <x:c r="C416" s="11" t="n">
        <x:v>48.735</x:v>
      </x:c>
      <x:c r="D416" s="11" t="n">
        <x:v>1.85</x:v>
      </x:c>
      <x:c r="E416" s="11" t="n">
        <x:v>-0.55</x:v>
      </x:c>
      <x:c r="F416" s="11" t="n">
        <x:f>SQRT((C416-C415)^2+(D416-D415)^2+(E416-E415)^2)</x:f>
        <x:v>0.1600000000000037</x:v>
      </x:c>
      <x:c r="G416" s="8" t="str">
        <x:v>Current</x:v>
      </x:c>
    </x:row>
    <x:row r="417" ht="32" customHeight="1">
      <x:c r="A417" s="8" t="str">
        <x:v>trunk:LC1:L2:light:-1</x:v>
      </x:c>
      <x:c r="B417" s="8" t="n">
        <x:v>3</x:v>
      </x:c>
      <x:c r="C417" s="11" t="n">
        <x:v>48.735</x:v>
      </x:c>
      <x:c r="D417" s="11" t="n">
        <x:v>1.85</x:v>
      </x:c>
      <x:c r="E417" s="11" t="n">
        <x:v>-2.24</x:v>
      </x:c>
      <x:c r="F417" s="11" t="n">
        <x:f>SQRT((C417-C416)^2+(D417-D416)^2+(E417-E416)^2)</x:f>
        <x:v>1.6900000000000002</x:v>
      </x:c>
      <x:c r="G417" s="8" t="str">
        <x:v>Current</x:v>
      </x:c>
    </x:row>
    <x:row r="418" ht="32" customHeight="1">
      <x:c r="A418" s="8" t="str">
        <x:v>trunk:LC1:L2:light:-1</x:v>
      </x:c>
      <x:c r="B418" s="8" t="n">
        <x:v>4</x:v>
      </x:c>
      <x:c r="C418" s="11" t="n">
        <x:v>48.735</x:v>
      </x:c>
      <x:c r="D418" s="11" t="n">
        <x:v>4.33</x:v>
      </x:c>
      <x:c r="E418" s="11" t="n">
        <x:v>-2.24</x:v>
      </x:c>
      <x:c r="F418" s="11" t="n">
        <x:f>SQRT((C418-C417)^2+(D418-D417)^2+(E418-E417)^2)</x:f>
        <x:v>2.48</x:v>
      </x:c>
      <x:c r="G418" s="8" t="str">
        <x:v>Current</x:v>
      </x:c>
    </x:row>
    <x:row r="419" ht="32" customHeight="1">
      <x:c r="A419" s="8" t="str">
        <x:v>trunk:LC1:L2:light:-1</x:v>
      </x:c>
      <x:c r="B419" s="8" t="n">
        <x:v>5</x:v>
      </x:c>
      <x:c r="C419" s="11" t="n">
        <x:v>48.735</x:v>
      </x:c>
      <x:c r="D419" s="11" t="n">
        <x:v>4.33</x:v>
      </x:c>
      <x:c r="E419" s="11" t="n">
        <x:v>-3.3</x:v>
      </x:c>
      <x:c r="F419" s="11" t="n">
        <x:f>SQRT((C419-C418)^2+(D419-D418)^2+(E419-E418)^2)</x:f>
        <x:v>1.0599999999999996</x:v>
      </x:c>
      <x:c r="G419" s="8" t="str">
        <x:v>Current</x:v>
      </x:c>
    </x:row>
    <x:row r="420" ht="32" customHeight="1">
      <x:c r="A420" s="8" t="str">
        <x:v>trunk:LC1:L2:light:-1</x:v>
      </x:c>
      <x:c r="B420" s="8" t="n">
        <x:v>6</x:v>
      </x:c>
      <x:c r="C420" s="11" t="n">
        <x:v>53.016</x:v>
      </x:c>
      <x:c r="D420" s="11" t="n">
        <x:v>4.33</x:v>
      </x:c>
      <x:c r="E420" s="11" t="n">
        <x:v>-3.3</x:v>
      </x:c>
      <x:c r="F420" s="11" t="n">
        <x:f>SQRT((C420-C419)^2+(D420-D419)^2+(E420-E419)^2)</x:f>
        <x:v>4.280999999999999</x:v>
      </x:c>
      <x:c r="G420" s="8" t="str">
        <x:v>Current</x:v>
      </x:c>
    </x:row>
    <x:row r="421" ht="32" customHeight="1">
      <x:c r="A421" s="8" t="str">
        <x:v>trunk:LC1:L2:light:-1</x:v>
      </x:c>
      <x:c r="B421" s="8" t="n">
        <x:v>7</x:v>
      </x:c>
      <x:c r="C421" s="11" t="n">
        <x:v>53.016</x:v>
      </x:c>
      <x:c r="D421" s="11" t="n">
        <x:v>5.908</x:v>
      </x:c>
      <x:c r="E421" s="11" t="n">
        <x:v>-3.3</x:v>
      </x:c>
      <x:c r="F421" s="11" t="n">
        <x:f>SQRT((C421-C420)^2+(D421-D420)^2+(E421-E420)^2)</x:f>
        <x:v>1.5780000000000003</x:v>
      </x:c>
      <x:c r="G421" s="8" t="str">
        <x:v>Current</x:v>
      </x:c>
    </x:row>
    <x:row r="422" ht="32" customHeight="1">
      <x:c r="A422" s="8" t="str">
        <x:v>trunk:LC1:L2:light:-1</x:v>
      </x:c>
      <x:c r="B422" s="8" t="n">
        <x:v>8</x:v>
      </x:c>
      <x:c r="C422" s="11" t="n">
        <x:v>53.016</x:v>
      </x:c>
      <x:c r="D422" s="11" t="n">
        <x:v>5.908</x:v>
      </x:c>
      <x:c r="E422" s="11" t="n">
        <x:v>-7.36</x:v>
      </x:c>
      <x:c r="F422" s="11" t="n">
        <x:f>SQRT((C422-C421)^2+(D422-D421)^2+(E422-E421)^2)</x:f>
        <x:v>4.0600000000000005</x:v>
      </x:c>
      <x:c r="G422" s="8" t="str">
        <x:v>Current</x:v>
      </x:c>
    </x:row>
    <x:row r="423" ht="32" customHeight="1">
      <x:c r="A423" s="8" t="str">
        <x:v>trunk:LC1:L2:light:-1</x:v>
      </x:c>
      <x:c r="B423" s="8" t="n">
        <x:v>9</x:v>
      </x:c>
      <x:c r="C423" s="11" t="n">
        <x:v>44.175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8.841000000000001</x:v>
      </x:c>
      <x:c r="G423" s="8" t="str">
        <x:v>Current</x:v>
      </x:c>
    </x:row>
    <x:row r="424" ht="32" customHeight="1">
      <x:c r="A424" s="8" t="str">
        <x:v>trunk:LC1:L2:light:-1</x:v>
      </x:c>
      <x:c r="B424" s="8" t="n">
        <x:v>10</x:v>
      </x:c>
      <x:c r="C424" s="11" t="n">
        <x:v>44.175</x:v>
      </x:c>
      <x:c r="D424" s="11" t="n">
        <x:v>7.04</x:v>
      </x:c>
      <x:c r="E424" s="11" t="n">
        <x:v>-7.36</x:v>
      </x:c>
      <x:c r="F424" s="11" t="n">
        <x:f>SQRT((C424-C423)^2+(D424-D423)^2+(E424-E423)^2)</x:f>
        <x:v>1.1319999999999997</x:v>
      </x:c>
      <x:c r="G424" s="8" t="str">
        <x:v>Current</x:v>
      </x:c>
    </x:row>
    <x:row r="425" ht="32" customHeight="1">
      <x:c r="A425" s="8" t="str">
        <x:v>trunk:LC1:L2:light:-1</x:v>
      </x:c>
      <x:c r="B425" s="8" t="n">
        <x:v>11</x:v>
      </x:c>
      <x:c r="C425" s="11" t="n">
        <x:v>43.535</x:v>
      </x:c>
      <x:c r="D425" s="11" t="n">
        <x:v>7.04</x:v>
      </x:c>
      <x:c r="E425" s="11" t="n">
        <x:v>-7.36</x:v>
      </x:c>
      <x:c r="F425" s="11" t="n">
        <x:f>SQRT((C425-C424)^2+(D425-D424)^2+(E425-E424)^2)</x:f>
        <x:v>0.6400000000000006</x:v>
      </x:c>
      <x:c r="G425" s="8" t="str">
        <x:v>Current</x:v>
      </x:c>
    </x:row>
    <x:row r="426" ht="32" customHeight="1">
      <x:c r="A426" s="8" t="str">
        <x:v>trunk:LC1:L2:light:-1</x:v>
      </x:c>
      <x:c r="B426" s="8" t="n">
        <x:v>12</x:v>
      </x:c>
      <x:c r="C426" s="11" t="n">
        <x:v>43.455</x:v>
      </x:c>
      <x:c r="D426" s="11" t="n">
        <x:v>6.950412371134024</x:v>
      </x:c>
      <x:c r="E426" s="11" t="n">
        <x:v>-7.36</x:v>
      </x:c>
      <x:c r="F426" s="11" t="n">
        <x:f>SQRT((C426-C425)^2+(D426-D425)^2+(E426-E425)^2)</x:f>
        <x:v>0.12010804821421249</x:v>
      </x:c>
      <x:c r="G426" s="8" t="str">
        <x:v>Current</x:v>
      </x:c>
    </x:row>
    <x:row r="427" ht="32" customHeight="1">
      <x:c r="A427" s="8" t="str">
        <x:v>trunk:LC1:L2:light:-1</x:v>
      </x:c>
      <x:c r="B427" s="8" t="n">
        <x:v>13</x:v>
      </x:c>
      <x:c r="C427" s="11" t="n">
        <x:v>40.574999999999996</x:v>
      </x:c>
      <x:c r="D427" s="11" t="n">
        <x:v>9.269999999999994</x:v>
      </x:c>
      <x:c r="E427" s="11" t="n">
        <x:v>-7.36</x:v>
      </x:c>
      <x:c r="F427" s="11" t="n">
        <x:f>SQRT((C427-C426)^2+(D427-D426)^2+(E427-E426)^2)</x:f>
        <x:v>3.6979571073753776</x:v>
      </x:c>
      <x:c r="G427" s="8" t="str">
        <x:v>Current</x:v>
      </x:c>
    </x:row>
    <x:row r="428" ht="32" customHeight="1">
      <x:c r="A428" s="8" t="str">
        <x:v>trunk:LC1:L2:light:-1</x:v>
      </x:c>
      <x:c r="B428" s="8" t="n">
        <x:v>14</x:v>
      </x:c>
      <x:c r="C428" s="11" t="n">
        <x:v>37.695</x:v>
      </x:c>
      <x:c r="D428" s="11" t="n">
        <x:v>6.950412371134018</x:v>
      </x:c>
      <x:c r="E428" s="11" t="n">
        <x:v>-7.36</x:v>
      </x:c>
      <x:c r="F428" s="11" t="n">
        <x:f>SQRT((C428-C427)^2+(D428-D427)^2+(E428-E427)^2)</x:f>
        <x:v>3.697957107375376</x:v>
      </x:c>
      <x:c r="G428" s="8" t="str">
        <x:v>Current</x:v>
      </x:c>
    </x:row>
    <x:row r="429" ht="32" customHeight="1">
      <x:c r="A429" s="8" t="str">
        <x:v>trunk:LC1:L2:light:-1</x:v>
      </x:c>
      <x:c r="B429" s="8" t="n">
        <x:v>15</x:v>
      </x:c>
      <x:c r="C429" s="11" t="n">
        <x:v>37.615</x:v>
      </x:c>
      <x:c r="D429" s="11" t="n">
        <x:v>7.04</x:v>
      </x:c>
      <x:c r="E429" s="11" t="n">
        <x:v>-7.36</x:v>
      </x:c>
      <x:c r="F429" s="11" t="n">
        <x:f>SQRT((C429-C428)^2+(D429-D428)^2+(E429-E428)^2)</x:f>
        <x:v>0.12010804821421713</x:v>
      </x:c>
      <x:c r="G429" s="8" t="str">
        <x:v>Current</x:v>
      </x:c>
    </x:row>
    <x:row r="430" ht="32" customHeight="1">
      <x:c r="A430" s="8" t="str">
        <x:v>trunk:LC1:L2:light:-1</x:v>
      </x:c>
      <x:c r="B430" s="8" t="n">
        <x:v>16</x:v>
      </x:c>
      <x:c r="C430" s="11" t="n">
        <x:v>36.975</x:v>
      </x:c>
      <x:c r="D430" s="11" t="n">
        <x:v>7.04</x:v>
      </x:c>
      <x:c r="E430" s="11" t="n">
        <x:v>-7.36</x:v>
      </x:c>
      <x:c r="F430" s="11" t="n">
        <x:f>SQRT((C430-C429)^2+(D430-D429)^2+(E430-E429)^2)</x:f>
        <x:v>0.6400000000000006</x:v>
      </x:c>
      <x:c r="G430" s="8" t="str">
        <x:v>Current</x:v>
      </x:c>
    </x:row>
    <x:row r="431" ht="32" customHeight="1">
      <x:c r="A431" s="8" t="str">
        <x:v>trunk:LC1:L2:light:-1</x:v>
      </x:c>
      <x:c r="B431" s="8" t="n">
        <x:v>17</x:v>
      </x:c>
      <x:c r="C431" s="11" t="n">
        <x:v>36.975</x:v>
      </x:c>
      <x:c r="D431" s="11" t="n">
        <x:v>5.908</x:v>
      </x:c>
      <x:c r="E431" s="11" t="n">
        <x:v>-7.36</x:v>
      </x:c>
      <x:c r="F431" s="11" t="n">
        <x:f>SQRT((C431-C430)^2+(D431-D430)^2+(E431-E430)^2)</x:f>
        <x:v>1.1319999999999997</x:v>
      </x:c>
      <x:c r="G431" s="8" t="str">
        <x:v>Current</x:v>
      </x:c>
    </x:row>
    <x:row r="432" ht="32" customHeight="1">
      <x:c r="A432" s="8" t="str">
        <x:v>trunk:LC1:L2:light:-1</x:v>
      </x:c>
      <x:c r="B432" s="8" t="n">
        <x:v>18</x:v>
      </x:c>
      <x:c r="C432" s="11" t="n">
        <x:v>9.975000000000001</x:v>
      </x:c>
      <x:c r="D432" s="11" t="n">
        <x:v>5.908</x:v>
      </x:c>
      <x:c r="E432" s="11" t="n">
        <x:v>-7.36</x:v>
      </x:c>
      <x:c r="F432" s="11" t="n">
        <x:f>SQRT((C432-C431)^2+(D432-D431)^2+(E432-E431)^2)</x:f>
        <x:v>27</x:v>
      </x:c>
      <x:c r="G432" s="8" t="str">
        <x:v>Current</x:v>
      </x:c>
    </x:row>
    <x:row r="433" ht="32" customHeight="1">
      <x:c r="A433" s="8" t="str">
        <x:v>drop:LC1:L2:light:-1:L31</x:v>
      </x:c>
      <x:c r="B433" s="8" t="n">
        <x:v>1</x:v>
      </x:c>
      <x:c r="C433" s="11" t="n">
        <x:v>9.975000000000001</x:v>
      </x:c>
      <x:c r="D433" s="11" t="n">
        <x:v>5.908</x:v>
      </x:c>
      <x:c r="E433" s="11" t="n">
        <x:v>-7.36</x:v>
      </x:c>
      <x:c r="F433" s="11" t="n">
        <x:f>0</x:f>
        <x:v>0</x:v>
      </x:c>
      <x:c r="G433" s="8" t="str">
        <x:v>Current</x:v>
      </x:c>
    </x:row>
    <x:row r="434" ht="32" customHeight="1">
      <x:c r="A434" s="8" t="str">
        <x:v>drop:LC1:L2:light:-1:L31</x:v>
      </x:c>
      <x:c r="B434" s="8" t="n">
        <x:v>2</x:v>
      </x:c>
      <x:c r="C434" s="11" t="n">
        <x:v>9.975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1.1469999999999994</x:v>
      </x:c>
      <x:c r="G434" s="8" t="str">
        <x:v>Current</x:v>
      </x:c>
    </x:row>
    <x:row r="435" ht="32" customHeight="1">
      <x:c r="A435" s="8" t="str">
        <x:v>drop:LC1:L2:light:-1:L31</x:v>
      </x:c>
      <x:c r="B435" s="8" t="n">
        <x:v>3</x:v>
      </x:c>
      <x:c r="C435" s="11" t="n">
        <x:v>9.975</x:v>
      </x:c>
      <x:c r="D435" s="11" t="n">
        <x:v>7.055</x:v>
      </x:c>
      <x:c r="E435" s="11" t="n">
        <x:v>-5.6</x:v>
      </x:c>
      <x:c r="F435" s="11" t="n">
        <x:f>SQRT((C435-C434)^2+(D435-D434)^2+(E435-E434)^2)</x:f>
        <x:v>1.7600000000000007</x:v>
      </x:c>
      <x:c r="G435" s="8" t="str">
        <x:v>Current</x:v>
      </x:c>
    </x:row>
    <x:row r="436" ht="32" customHeight="1">
      <x:c r="A436" s="8" t="str">
        <x:v>drop:LC1:L2:light:-1:L31</x:v>
      </x:c>
      <x:c r="B436" s="8" t="n">
        <x:v>4</x:v>
      </x:c>
      <x:c r="C436" s="11" t="n">
        <x:v>10.139999999999999</x:v>
      </x:c>
      <x:c r="D436" s="11" t="n">
        <x:v>7.055</x:v>
      </x:c>
      <x:c r="E436" s="11" t="n">
        <x:v>-5.6</x:v>
      </x:c>
      <x:c r="F436" s="11" t="n">
        <x:f>SQRT((C436-C435)^2+(D436-D435)^2+(E436-E435)^2)</x:f>
        <x:v>0.16499999999999915</x:v>
      </x:c>
      <x:c r="G436" s="8" t="str">
        <x:v>Current</x:v>
      </x:c>
    </x:row>
    <x:row r="437" ht="32" customHeight="1">
      <x:c r="A437" s="8" t="str">
        <x:v>drop:LC1:L2:light:-1:L31</x:v>
      </x:c>
      <x:c r="B437" s="8" t="n">
        <x:v>5</x:v>
      </x:c>
      <x:c r="C437" s="11" t="n">
        <x:v>10.139999999999999</x:v>
      </x:c>
      <x:c r="D437" s="11" t="n">
        <x:v>6.61</x:v>
      </x:c>
      <x:c r="E437" s="11" t="n">
        <x:v>-5.6</x:v>
      </x:c>
      <x:c r="F437" s="11" t="n">
        <x:f>SQRT((C437-C436)^2+(D437-D436)^2+(E437-E436)^2)</x:f>
        <x:v>0.4449999999999994</x:v>
      </x:c>
      <x:c r="G437" s="8" t="str">
        <x:v>Current</x:v>
      </x:c>
    </x:row>
    <x:row r="438" ht="32" customHeight="1">
      <x:c r="A438" s="8" t="str">
        <x:v>drop:LC1:L2:light:-1:L31</x:v>
      </x:c>
      <x:c r="B438" s="8" t="n">
        <x:v>6</x:v>
      </x:c>
      <x:c r="C438" s="11" t="n">
        <x:v>9.975</x:v>
      </x:c>
      <x:c r="D438" s="11" t="n">
        <x:v>6.61</x:v>
      </x:c>
      <x:c r="E438" s="11" t="n">
        <x:v>-5.6</x:v>
      </x:c>
      <x:c r="F438" s="11" t="n">
        <x:f>SQRT((C438-C437)^2+(D438-D437)^2+(E438-E437)^2)</x:f>
        <x:v>0.16499999999999915</x:v>
      </x:c>
      <x:c r="G438" s="8" t="str">
        <x:v>Current</x:v>
      </x:c>
    </x:row>
    <x:row r="439" ht="32" customHeight="1">
      <x:c r="A439" s="8" t="str">
        <x:v>drop:LC1:L2:light:-1:L31</x:v>
      </x:c>
      <x:c r="B439" s="8" t="n">
        <x:v>7</x:v>
      </x:c>
      <x:c r="C439" s="11" t="n">
        <x:v>9.975</x:v>
      </x:c>
      <x:c r="D439" s="11" t="n">
        <x:v>6.655</x:v>
      </x:c>
      <x:c r="E439" s="11" t="n">
        <x:v>-5.6</x:v>
      </x:c>
      <x:c r="F439" s="11" t="n">
        <x:f>SQRT((C439-C438)^2+(D439-D438)^2+(E439-E438)^2)</x:f>
        <x:v>0.04499999999999993</x:v>
      </x:c>
      <x:c r="G439" s="8" t="str">
        <x:v>Current</x:v>
      </x:c>
    </x:row>
    <x:row r="440" ht="32" customHeight="1">
      <x:c r="A440" s="8" t="str">
        <x:v>drop:LC1:L2:light:-1:L32</x:v>
      </x:c>
      <x:c r="B440" s="8" t="n">
        <x:v>1</x:v>
      </x:c>
      <x:c r="C440" s="11" t="n">
        <x:v>9.975000000000001</x:v>
      </x:c>
      <x:c r="D440" s="11" t="n">
        <x:v>5.908</x:v>
      </x:c>
      <x:c r="E440" s="11" t="n">
        <x:v>-7.36</x:v>
      </x:c>
      <x:c r="F440" s="11" t="n">
        <x:f>0</x:f>
        <x:v>0</x:v>
      </x:c>
      <x:c r="G440" s="8" t="str">
        <x:v>Current</x:v>
      </x:c>
    </x:row>
    <x:row r="441" ht="32" customHeight="1">
      <x:c r="A441" s="8" t="str">
        <x:v>drop:LC1:L2:light:-1:L32</x:v>
      </x:c>
      <x:c r="B441" s="8" t="n">
        <x:v>2</x:v>
      </x:c>
      <x:c r="C441" s="11" t="n">
        <x:v>9.975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1.1469999999999994</x:v>
      </x:c>
      <x:c r="G441" s="8" t="str">
        <x:v>Current</x:v>
      </x:c>
    </x:row>
    <x:row r="442" ht="32" customHeight="1">
      <x:c r="A442" s="8" t="str">
        <x:v>drop:LC1:L2:light:-1:L32</x:v>
      </x:c>
      <x:c r="B442" s="8" t="n">
        <x:v>3</x:v>
      </x:c>
      <x:c r="C442" s="11" t="n">
        <x:v>9.975</x:v>
      </x:c>
      <x:c r="D442" s="11" t="n">
        <x:v>7.055</x:v>
      </x:c>
      <x:c r="E442" s="11" t="n">
        <x:v>-5.6</x:v>
      </x:c>
      <x:c r="F442" s="11" t="n">
        <x:f>SQRT((C442-C441)^2+(D442-D441)^2+(E442-E441)^2)</x:f>
        <x:v>1.7600000000000007</x:v>
      </x:c>
      <x:c r="G442" s="8" t="str">
        <x:v>Current</x:v>
      </x:c>
    </x:row>
    <x:row r="443" ht="32" customHeight="1">
      <x:c r="A443" s="8" t="str">
        <x:v>drop:LC1:L2:light:-1:L32</x:v>
      </x:c>
      <x:c r="B443" s="8" t="n">
        <x:v>4</x:v>
      </x:c>
      <x:c r="C443" s="11" t="n">
        <x:v>10.139999999999999</x:v>
      </x:c>
      <x:c r="D443" s="11" t="n">
        <x:v>7.055</x:v>
      </x:c>
      <x:c r="E443" s="11" t="n">
        <x:v>-5.6</x:v>
      </x:c>
      <x:c r="F443" s="11" t="n">
        <x:f>SQRT((C443-C442)^2+(D443-D442)^2+(E443-E442)^2)</x:f>
        <x:v>0.16499999999999915</x:v>
      </x:c>
      <x:c r="G443" s="8" t="str">
        <x:v>Current</x:v>
      </x:c>
    </x:row>
    <x:row r="444" ht="32" customHeight="1">
      <x:c r="A444" s="8" t="str">
        <x:v>drop:LC1:L2:light:-1:L32</x:v>
      </x:c>
      <x:c r="B444" s="8" t="n">
        <x:v>5</x:v>
      </x:c>
      <x:c r="C444" s="11" t="n">
        <x:v>10.139999999999999</x:v>
      </x:c>
      <x:c r="D444" s="11" t="n">
        <x:v>6.61</x:v>
      </x:c>
      <x:c r="E444" s="11" t="n">
        <x:v>-5.6</x:v>
      </x:c>
      <x:c r="F444" s="11" t="n">
        <x:f>SQRT((C444-C443)^2+(D444-D443)^2+(E444-E443)^2)</x:f>
        <x:v>0.4449999999999994</x:v>
      </x:c>
      <x:c r="G444" s="8" t="str">
        <x:v>Current</x:v>
      </x:c>
    </x:row>
    <x:row r="445" ht="32" customHeight="1">
      <x:c r="A445" s="8" t="str">
        <x:v>drop:LC1:L2:light:-1:L32</x:v>
      </x:c>
      <x:c r="B445" s="8" t="n">
        <x:v>6</x:v>
      </x:c>
      <x:c r="C445" s="11" t="n">
        <x:v>9.975</x:v>
      </x:c>
      <x:c r="D445" s="11" t="n">
        <x:v>6.61</x:v>
      </x:c>
      <x:c r="E445" s="11" t="n">
        <x:v>-5.6</x:v>
      </x:c>
      <x:c r="F445" s="11" t="n">
        <x:f>SQRT((C445-C444)^2+(D445-D444)^2+(E445-E444)^2)</x:f>
        <x:v>0.16499999999999915</x:v>
      </x:c>
      <x:c r="G445" s="8" t="str">
        <x:v>Current</x:v>
      </x:c>
    </x:row>
    <x:row r="446" ht="32" customHeight="1">
      <x:c r="A446" s="8" t="str">
        <x:v>drop:LC1:L2:light:-1:L32</x:v>
      </x:c>
      <x:c r="B446" s="8" t="n">
        <x:v>7</x:v>
      </x:c>
      <x:c r="C446" s="11" t="n">
        <x:v>9.975</x:v>
      </x:c>
      <x:c r="D446" s="11" t="n">
        <x:v>6.655</x:v>
      </x:c>
      <x:c r="E446" s="11" t="n">
        <x:v>-5.6</x:v>
      </x:c>
      <x:c r="F446" s="11" t="n">
        <x:f>SQRT((C446-C445)^2+(D446-D445)^2+(E446-E445)^2)</x:f>
        <x:v>0.04499999999999993</x:v>
      </x:c>
      <x:c r="G446" s="8" t="str">
        <x:v>Current</x:v>
      </x:c>
    </x:row>
    <x:row r="447" ht="32" customHeight="1">
      <x:c r="A447" s="8" t="str">
        <x:v>drop:LC1:L2:light:-1:L35</x:v>
      </x:c>
      <x:c r="B447" s="8" t="n">
        <x:v>1</x:v>
      </x:c>
      <x:c r="C447" s="11" t="n">
        <x:v>14.475000000000001</x:v>
      </x:c>
      <x:c r="D447" s="11" t="n">
        <x:v>5.908</x:v>
      </x:c>
      <x:c r="E447" s="11" t="n">
        <x:v>-7.36</x:v>
      </x:c>
      <x:c r="F447" s="11" t="n">
        <x:f>0</x:f>
        <x:v>0</x:v>
      </x:c>
      <x:c r="G447" s="8" t="str">
        <x:v>Current</x:v>
      </x:c>
    </x:row>
    <x:row r="448" ht="32" customHeight="1">
      <x:c r="A448" s="8" t="str">
        <x:v>drop:LC1:L2:light:-1:L35</x:v>
      </x:c>
      <x:c r="B448" s="8" t="n">
        <x:v>2</x:v>
      </x:c>
      <x:c r="C448" s="11" t="n">
        <x:v>14.475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1.1469999999999994</x:v>
      </x:c>
      <x:c r="G448" s="8" t="str">
        <x:v>Current</x:v>
      </x:c>
    </x:row>
    <x:row r="449" ht="32" customHeight="1">
      <x:c r="A449" s="8" t="str">
        <x:v>drop:LC1:L2:light:-1:L35</x:v>
      </x:c>
      <x:c r="B449" s="8" t="n">
        <x:v>3</x:v>
      </x:c>
      <x:c r="C449" s="11" t="n">
        <x:v>14.475</x:v>
      </x:c>
      <x:c r="D449" s="11" t="n">
        <x:v>7.055</x:v>
      </x:c>
      <x:c r="E449" s="11" t="n">
        <x:v>-5.6</x:v>
      </x:c>
      <x:c r="F449" s="11" t="n">
        <x:f>SQRT((C449-C448)^2+(D449-D448)^2+(E449-E448)^2)</x:f>
        <x:v>1.7600000000000007</x:v>
      </x:c>
      <x:c r="G449" s="8" t="str">
        <x:v>Current</x:v>
      </x:c>
    </x:row>
    <x:row r="450" ht="32" customHeight="1">
      <x:c r="A450" s="8" t="str">
        <x:v>drop:LC1:L2:light:-1:L35</x:v>
      </x:c>
      <x:c r="B450" s="8" t="n">
        <x:v>4</x:v>
      </x:c>
      <x:c r="C450" s="11" t="n">
        <x:v>14.639999999999999</x:v>
      </x:c>
      <x:c r="D450" s="11" t="n">
        <x:v>7.055</x:v>
      </x:c>
      <x:c r="E450" s="11" t="n">
        <x:v>-5.6</x:v>
      </x:c>
      <x:c r="F450" s="11" t="n">
        <x:f>SQRT((C450-C449)^2+(D450-D449)^2+(E450-E449)^2)</x:f>
        <x:v>0.16499999999999915</x:v>
      </x:c>
      <x:c r="G450" s="8" t="str">
        <x:v>Current</x:v>
      </x:c>
    </x:row>
    <x:row r="451" ht="32" customHeight="1">
      <x:c r="A451" s="8" t="str">
        <x:v>drop:LC1:L2:light:-1:L35</x:v>
      </x:c>
      <x:c r="B451" s="8" t="n">
        <x:v>5</x:v>
      </x:c>
      <x:c r="C451" s="11" t="n">
        <x:v>14.639999999999999</x:v>
      </x:c>
      <x:c r="D451" s="11" t="n">
        <x:v>6.61</x:v>
      </x:c>
      <x:c r="E451" s="11" t="n">
        <x:v>-5.6</x:v>
      </x:c>
      <x:c r="F451" s="11" t="n">
        <x:f>SQRT((C451-C450)^2+(D451-D450)^2+(E451-E450)^2)</x:f>
        <x:v>0.4449999999999994</x:v>
      </x:c>
      <x:c r="G451" s="8" t="str">
        <x:v>Current</x:v>
      </x:c>
    </x:row>
    <x:row r="452" ht="32" customHeight="1">
      <x:c r="A452" s="8" t="str">
        <x:v>drop:LC1:L2:light:-1:L35</x:v>
      </x:c>
      <x:c r="B452" s="8" t="n">
        <x:v>6</x:v>
      </x:c>
      <x:c r="C452" s="11" t="n">
        <x:v>14.475</x:v>
      </x:c>
      <x:c r="D452" s="11" t="n">
        <x:v>6.61</x:v>
      </x:c>
      <x:c r="E452" s="11" t="n">
        <x:v>-5.6</x:v>
      </x:c>
      <x:c r="F452" s="11" t="n">
        <x:f>SQRT((C452-C451)^2+(D452-D451)^2+(E452-E451)^2)</x:f>
        <x:v>0.16499999999999915</x:v>
      </x:c>
      <x:c r="G452" s="8" t="str">
        <x:v>Current</x:v>
      </x:c>
    </x:row>
    <x:row r="453" ht="32" customHeight="1">
      <x:c r="A453" s="8" t="str">
        <x:v>drop:LC1:L2:light:-1:L35</x:v>
      </x:c>
      <x:c r="B453" s="8" t="n">
        <x:v>7</x:v>
      </x:c>
      <x:c r="C453" s="11" t="n">
        <x:v>14.475</x:v>
      </x:c>
      <x:c r="D453" s="11" t="n">
        <x:v>6.655</x:v>
      </x:c>
      <x:c r="E453" s="11" t="n">
        <x:v>-5.6</x:v>
      </x:c>
      <x:c r="F453" s="11" t="n">
        <x:f>SQRT((C453-C452)^2+(D453-D452)^2+(E453-E452)^2)</x:f>
        <x:v>0.04499999999999993</x:v>
      </x:c>
      <x:c r="G453" s="8" t="str">
        <x:v>Current</x:v>
      </x:c>
    </x:row>
    <x:row r="454" ht="32" customHeight="1">
      <x:c r="A454" s="8" t="str">
        <x:v>drop:LC1:L2:light:-1:L36</x:v>
      </x:c>
      <x:c r="B454" s="8" t="n">
        <x:v>1</x:v>
      </x:c>
      <x:c r="C454" s="11" t="n">
        <x:v>14.475000000000001</x:v>
      </x:c>
      <x:c r="D454" s="11" t="n">
        <x:v>5.908</x:v>
      </x:c>
      <x:c r="E454" s="11" t="n">
        <x:v>-7.36</x:v>
      </x:c>
      <x:c r="F454" s="11" t="n">
        <x:f>0</x:f>
        <x:v>0</x:v>
      </x:c>
      <x:c r="G454" s="8" t="str">
        <x:v>Current</x:v>
      </x:c>
    </x:row>
    <x:row r="455" ht="32" customHeight="1">
      <x:c r="A455" s="8" t="str">
        <x:v>drop:LC1:L2:light:-1:L36</x:v>
      </x:c>
      <x:c r="B455" s="8" t="n">
        <x:v>2</x:v>
      </x:c>
      <x:c r="C455" s="11" t="n">
        <x:v>14.475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1.1469999999999994</x:v>
      </x:c>
      <x:c r="G455" s="8" t="str">
        <x:v>Current</x:v>
      </x:c>
    </x:row>
    <x:row r="456" ht="32" customHeight="1">
      <x:c r="A456" s="8" t="str">
        <x:v>drop:LC1:L2:light:-1:L36</x:v>
      </x:c>
      <x:c r="B456" s="8" t="n">
        <x:v>3</x:v>
      </x:c>
      <x:c r="C456" s="11" t="n">
        <x:v>14.475</x:v>
      </x:c>
      <x:c r="D456" s="11" t="n">
        <x:v>7.055</x:v>
      </x:c>
      <x:c r="E456" s="11" t="n">
        <x:v>-5.6</x:v>
      </x:c>
      <x:c r="F456" s="11" t="n">
        <x:f>SQRT((C456-C455)^2+(D456-D455)^2+(E456-E455)^2)</x:f>
        <x:v>1.7600000000000007</x:v>
      </x:c>
      <x:c r="G456" s="8" t="str">
        <x:v>Current</x:v>
      </x:c>
    </x:row>
    <x:row r="457" ht="32" customHeight="1">
      <x:c r="A457" s="8" t="str">
        <x:v>drop:LC1:L2:light:-1:L36</x:v>
      </x:c>
      <x:c r="B457" s="8" t="n">
        <x:v>4</x:v>
      </x:c>
      <x:c r="C457" s="11" t="n">
        <x:v>14.639999999999999</x:v>
      </x:c>
      <x:c r="D457" s="11" t="n">
        <x:v>7.055</x:v>
      </x:c>
      <x:c r="E457" s="11" t="n">
        <x:v>-5.6</x:v>
      </x:c>
      <x:c r="F457" s="11" t="n">
        <x:f>SQRT((C457-C456)^2+(D457-D456)^2+(E457-E456)^2)</x:f>
        <x:v>0.16499999999999915</x:v>
      </x:c>
      <x:c r="G457" s="8" t="str">
        <x:v>Current</x:v>
      </x:c>
    </x:row>
    <x:row r="458" ht="32" customHeight="1">
      <x:c r="A458" s="8" t="str">
        <x:v>drop:LC1:L2:light:-1:L36</x:v>
      </x:c>
      <x:c r="B458" s="8" t="n">
        <x:v>5</x:v>
      </x:c>
      <x:c r="C458" s="11" t="n">
        <x:v>14.639999999999999</x:v>
      </x:c>
      <x:c r="D458" s="11" t="n">
        <x:v>6.61</x:v>
      </x:c>
      <x:c r="E458" s="11" t="n">
        <x:v>-5.6</x:v>
      </x:c>
      <x:c r="F458" s="11" t="n">
        <x:f>SQRT((C458-C457)^2+(D458-D457)^2+(E458-E457)^2)</x:f>
        <x:v>0.4449999999999994</x:v>
      </x:c>
      <x:c r="G458" s="8" t="str">
        <x:v>Current</x:v>
      </x:c>
    </x:row>
    <x:row r="459" ht="32" customHeight="1">
      <x:c r="A459" s="8" t="str">
        <x:v>drop:LC1:L2:light:-1:L36</x:v>
      </x:c>
      <x:c r="B459" s="8" t="n">
        <x:v>6</x:v>
      </x:c>
      <x:c r="C459" s="11" t="n">
        <x:v>14.475</x:v>
      </x:c>
      <x:c r="D459" s="11" t="n">
        <x:v>6.61</x:v>
      </x:c>
      <x:c r="E459" s="11" t="n">
        <x:v>-5.6</x:v>
      </x:c>
      <x:c r="F459" s="11" t="n">
        <x:f>SQRT((C459-C458)^2+(D459-D458)^2+(E459-E458)^2)</x:f>
        <x:v>0.16499999999999915</x:v>
      </x:c>
      <x:c r="G459" s="8" t="str">
        <x:v>Current</x:v>
      </x:c>
    </x:row>
    <x:row r="460" ht="32" customHeight="1">
      <x:c r="A460" s="8" t="str">
        <x:v>drop:LC1:L2:light:-1:L36</x:v>
      </x:c>
      <x:c r="B460" s="8" t="n">
        <x:v>7</x:v>
      </x:c>
      <x:c r="C460" s="11" t="n">
        <x:v>14.475</x:v>
      </x:c>
      <x:c r="D460" s="11" t="n">
        <x:v>6.655</x:v>
      </x:c>
      <x:c r="E460" s="11" t="n">
        <x:v>-5.6</x:v>
      </x:c>
      <x:c r="F460" s="11" t="n">
        <x:f>SQRT((C460-C459)^2+(D460-D459)^2+(E460-E459)^2)</x:f>
        <x:v>0.04499999999999993</x:v>
      </x:c>
      <x:c r="G460" s="8" t="str">
        <x:v>Current</x:v>
      </x:c>
    </x:row>
    <x:row r="461" ht="32" customHeight="1">
      <x:c r="A461" s="8" t="str">
        <x:v>drop:LC1:L2:light:-1:L39</x:v>
      </x:c>
      <x:c r="B461" s="8" t="n">
        <x:v>1</x:v>
      </x:c>
      <x:c r="C461" s="11" t="n">
        <x:v>18.975</x:v>
      </x:c>
      <x:c r="D461" s="11" t="n">
        <x:v>5.908</x:v>
      </x:c>
      <x:c r="E461" s="11" t="n">
        <x:v>-7.36</x:v>
      </x:c>
      <x:c r="F461" s="11" t="n">
        <x:f>0</x:f>
        <x:v>0</x:v>
      </x:c>
      <x:c r="G461" s="8" t="str">
        <x:v>Current</x:v>
      </x:c>
    </x:row>
    <x:row r="462" ht="32" customHeight="1">
      <x:c r="A462" s="8" t="str">
        <x:v>drop:LC1:L2:light:-1:L39</x:v>
      </x:c>
      <x:c r="B462" s="8" t="n">
        <x:v>2</x:v>
      </x:c>
      <x:c r="C462" s="11" t="n">
        <x:v>18.975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1.1469999999999994</x:v>
      </x:c>
      <x:c r="G462" s="8" t="str">
        <x:v>Current</x:v>
      </x:c>
    </x:row>
    <x:row r="463" ht="32" customHeight="1">
      <x:c r="A463" s="8" t="str">
        <x:v>drop:LC1:L2:light:-1:L39</x:v>
      </x:c>
      <x:c r="B463" s="8" t="n">
        <x:v>3</x:v>
      </x:c>
      <x:c r="C463" s="11" t="n">
        <x:v>18.975</x:v>
      </x:c>
      <x:c r="D463" s="11" t="n">
        <x:v>7.055</x:v>
      </x:c>
      <x:c r="E463" s="11" t="n">
        <x:v>-5.6</x:v>
      </x:c>
      <x:c r="F463" s="11" t="n">
        <x:f>SQRT((C463-C462)^2+(D463-D462)^2+(E463-E462)^2)</x:f>
        <x:v>1.7600000000000007</x:v>
      </x:c>
      <x:c r="G463" s="8" t="str">
        <x:v>Current</x:v>
      </x:c>
    </x:row>
    <x:row r="464" ht="32" customHeight="1">
      <x:c r="A464" s="8" t="str">
        <x:v>drop:LC1:L2:light:-1:L39</x:v>
      </x:c>
      <x:c r="B464" s="8" t="n">
        <x:v>4</x:v>
      </x:c>
      <x:c r="C464" s="11" t="n">
        <x:v>19.14</x:v>
      </x:c>
      <x:c r="D464" s="11" t="n">
        <x:v>7.055</x:v>
      </x:c>
      <x:c r="E464" s="11" t="n">
        <x:v>-5.6</x:v>
      </x:c>
      <x:c r="F464" s="11" t="n">
        <x:f>SQRT((C464-C463)^2+(D464-D463)^2+(E464-E463)^2)</x:f>
        <x:v>0.16499999999999915</x:v>
      </x:c>
      <x:c r="G464" s="8" t="str">
        <x:v>Current</x:v>
      </x:c>
    </x:row>
    <x:row r="465" ht="32" customHeight="1">
      <x:c r="A465" s="8" t="str">
        <x:v>drop:LC1:L2:light:-1:L39</x:v>
      </x:c>
      <x:c r="B465" s="8" t="n">
        <x:v>5</x:v>
      </x:c>
      <x:c r="C465" s="11" t="n">
        <x:v>19.14</x:v>
      </x:c>
      <x:c r="D465" s="11" t="n">
        <x:v>6.61</x:v>
      </x:c>
      <x:c r="E465" s="11" t="n">
        <x:v>-5.6</x:v>
      </x:c>
      <x:c r="F465" s="11" t="n">
        <x:f>SQRT((C465-C464)^2+(D465-D464)^2+(E465-E464)^2)</x:f>
        <x:v>0.4449999999999994</x:v>
      </x:c>
      <x:c r="G465" s="8" t="str">
        <x:v>Current</x:v>
      </x:c>
    </x:row>
    <x:row r="466" ht="32" customHeight="1">
      <x:c r="A466" s="8" t="str">
        <x:v>drop:LC1:L2:light:-1:L39</x:v>
      </x:c>
      <x:c r="B466" s="8" t="n">
        <x:v>6</x:v>
      </x:c>
      <x:c r="C466" s="11" t="n">
        <x:v>18.975</x:v>
      </x:c>
      <x:c r="D466" s="11" t="n">
        <x:v>6.61</x:v>
      </x:c>
      <x:c r="E466" s="11" t="n">
        <x:v>-5.6</x:v>
      </x:c>
      <x:c r="F466" s="11" t="n">
        <x:f>SQRT((C466-C465)^2+(D466-D465)^2+(E466-E465)^2)</x:f>
        <x:v>0.16499999999999915</x:v>
      </x:c>
      <x:c r="G466" s="8" t="str">
        <x:v>Current</x:v>
      </x:c>
    </x:row>
    <x:row r="467" ht="32" customHeight="1">
      <x:c r="A467" s="8" t="str">
        <x:v>drop:LC1:L2:light:-1:L39</x:v>
      </x:c>
      <x:c r="B467" s="8" t="n">
        <x:v>7</x:v>
      </x:c>
      <x:c r="C467" s="11" t="n">
        <x:v>18.975</x:v>
      </x:c>
      <x:c r="D467" s="11" t="n">
        <x:v>6.655</x:v>
      </x:c>
      <x:c r="E467" s="11" t="n">
        <x:v>-5.6</x:v>
      </x:c>
      <x:c r="F467" s="11" t="n">
        <x:f>SQRT((C467-C466)^2+(D467-D466)^2+(E467-E466)^2)</x:f>
        <x:v>0.04499999999999993</x:v>
      </x:c>
      <x:c r="G467" s="8" t="str">
        <x:v>Current</x:v>
      </x:c>
    </x:row>
    <x:row r="468" ht="32" customHeight="1">
      <x:c r="A468" s="8" t="str">
        <x:v>drop:LC1:L2:light:-1:L40</x:v>
      </x:c>
      <x:c r="B468" s="8" t="n">
        <x:v>1</x:v>
      </x:c>
      <x:c r="C468" s="11" t="n">
        <x:v>18.975</x:v>
      </x:c>
      <x:c r="D468" s="11" t="n">
        <x:v>5.908</x:v>
      </x:c>
      <x:c r="E468" s="11" t="n">
        <x:v>-7.36</x:v>
      </x:c>
      <x:c r="F468" s="11" t="n">
        <x:f>0</x:f>
        <x:v>0</x:v>
      </x:c>
      <x:c r="G468" s="8" t="str">
        <x:v>Current</x:v>
      </x:c>
    </x:row>
    <x:row r="469" ht="32" customHeight="1">
      <x:c r="A469" s="8" t="str">
        <x:v>drop:LC1:L2:light:-1:L40</x:v>
      </x:c>
      <x:c r="B469" s="8" t="n">
        <x:v>2</x:v>
      </x:c>
      <x:c r="C469" s="11" t="n">
        <x:v>18.975</x:v>
      </x:c>
      <x:c r="D469" s="11" t="n">
        <x:v>7.055</x:v>
      </x:c>
      <x:c r="E469" s="11" t="n">
        <x:v>-7.36</x:v>
      </x:c>
      <x:c r="F469" s="11" t="n">
        <x:f>SQRT((C469-C468)^2+(D469-D468)^2+(E469-E468)^2)</x:f>
        <x:v>1.1469999999999994</x:v>
      </x:c>
      <x:c r="G469" s="8" t="str">
        <x:v>Current</x:v>
      </x:c>
    </x:row>
    <x:row r="470" ht="32" customHeight="1">
      <x:c r="A470" s="8" t="str">
        <x:v>drop:LC1:L2:light:-1:L40</x:v>
      </x:c>
      <x:c r="B470" s="8" t="n">
        <x:v>3</x:v>
      </x:c>
      <x:c r="C470" s="11" t="n">
        <x:v>18.975</x:v>
      </x:c>
      <x:c r="D470" s="11" t="n">
        <x:v>7.055</x:v>
      </x:c>
      <x:c r="E470" s="11" t="n">
        <x:v>-5.6</x:v>
      </x:c>
      <x:c r="F470" s="11" t="n">
        <x:f>SQRT((C470-C469)^2+(D470-D469)^2+(E470-E469)^2)</x:f>
        <x:v>1.7600000000000007</x:v>
      </x:c>
      <x:c r="G470" s="8" t="str">
        <x:v>Current</x:v>
      </x:c>
    </x:row>
    <x:row r="471" ht="32" customHeight="1">
      <x:c r="A471" s="8" t="str">
        <x:v>drop:LC1:L2:light:-1:L40</x:v>
      </x:c>
      <x:c r="B471" s="8" t="n">
        <x:v>4</x:v>
      </x:c>
      <x:c r="C471" s="11" t="n">
        <x:v>19.14</x:v>
      </x:c>
      <x:c r="D471" s="11" t="n">
        <x:v>7.055</x:v>
      </x:c>
      <x:c r="E471" s="11" t="n">
        <x:v>-5.6</x:v>
      </x:c>
      <x:c r="F471" s="11" t="n">
        <x:f>SQRT((C471-C470)^2+(D471-D470)^2+(E471-E470)^2)</x:f>
        <x:v>0.16499999999999915</x:v>
      </x:c>
      <x:c r="G471" s="8" t="str">
        <x:v>Current</x:v>
      </x:c>
    </x:row>
    <x:row r="472" ht="32" customHeight="1">
      <x:c r="A472" s="8" t="str">
        <x:v>drop:LC1:L2:light:-1:L40</x:v>
      </x:c>
      <x:c r="B472" s="8" t="n">
        <x:v>5</x:v>
      </x:c>
      <x:c r="C472" s="11" t="n">
        <x:v>19.14</x:v>
      </x:c>
      <x:c r="D472" s="11" t="n">
        <x:v>6.61</x:v>
      </x:c>
      <x:c r="E472" s="11" t="n">
        <x:v>-5.6</x:v>
      </x:c>
      <x:c r="F472" s="11" t="n">
        <x:f>SQRT((C472-C471)^2+(D472-D471)^2+(E472-E471)^2)</x:f>
        <x:v>0.4449999999999994</x:v>
      </x:c>
      <x:c r="G472" s="8" t="str">
        <x:v>Current</x:v>
      </x:c>
    </x:row>
    <x:row r="473" ht="32" customHeight="1">
      <x:c r="A473" s="8" t="str">
        <x:v>drop:LC1:L2:light:-1:L40</x:v>
      </x:c>
      <x:c r="B473" s="8" t="n">
        <x:v>6</x:v>
      </x:c>
      <x:c r="C473" s="11" t="n">
        <x:v>18.975</x:v>
      </x:c>
      <x:c r="D473" s="11" t="n">
        <x:v>6.61</x:v>
      </x:c>
      <x:c r="E473" s="11" t="n">
        <x:v>-5.6</x:v>
      </x:c>
      <x:c r="F473" s="11" t="n">
        <x:f>SQRT((C473-C472)^2+(D473-D472)^2+(E473-E472)^2)</x:f>
        <x:v>0.16499999999999915</x:v>
      </x:c>
      <x:c r="G473" s="8" t="str">
        <x:v>Current</x:v>
      </x:c>
    </x:row>
    <x:row r="474" ht="32" customHeight="1">
      <x:c r="A474" s="8" t="str">
        <x:v>drop:LC1:L2:light:-1:L40</x:v>
      </x:c>
      <x:c r="B474" s="8" t="n">
        <x:v>7</x:v>
      </x:c>
      <x:c r="C474" s="11" t="n">
        <x:v>18.975</x:v>
      </x:c>
      <x:c r="D474" s="11" t="n">
        <x:v>6.655</x:v>
      </x:c>
      <x:c r="E474" s="11" t="n">
        <x:v>-5.6</x:v>
      </x:c>
      <x:c r="F474" s="11" t="n">
        <x:f>SQRT((C474-C473)^2+(D474-D473)^2+(E474-E473)^2)</x:f>
        <x:v>0.04499999999999993</x:v>
      </x:c>
      <x:c r="G474" s="8" t="str">
        <x:v>Current</x:v>
      </x:c>
    </x:row>
    <x:row r="475" ht="32" customHeight="1">
      <x:c r="A475" s="8" t="str">
        <x:v>drop:LC1:L2:light:-1:L43</x:v>
      </x:c>
      <x:c r="B475" s="8" t="n">
        <x:v>1</x:v>
      </x:c>
      <x:c r="C475" s="11" t="n">
        <x:v>23.475</x:v>
      </x:c>
      <x:c r="D475" s="11" t="n">
        <x:v>5.908</x:v>
      </x:c>
      <x:c r="E475" s="11" t="n">
        <x:v>-7.36</x:v>
      </x:c>
      <x:c r="F475" s="11" t="n">
        <x:f>0</x:f>
        <x:v>0</x:v>
      </x:c>
      <x:c r="G475" s="8" t="str">
        <x:v>Current</x:v>
      </x:c>
    </x:row>
    <x:row r="476" ht="32" customHeight="1">
      <x:c r="A476" s="8" t="str">
        <x:v>drop:LC1:L2:light:-1:L43</x:v>
      </x:c>
      <x:c r="B476" s="8" t="n">
        <x:v>2</x:v>
      </x:c>
      <x:c r="C476" s="11" t="n">
        <x:v>23.475</x:v>
      </x:c>
      <x:c r="D476" s="11" t="n">
        <x:v>7.055</x:v>
      </x:c>
      <x:c r="E476" s="11" t="n">
        <x:v>-7.36</x:v>
      </x:c>
      <x:c r="F476" s="11" t="n">
        <x:f>SQRT((C476-C475)^2+(D476-D475)^2+(E476-E475)^2)</x:f>
        <x:v>1.1469999999999994</x:v>
      </x:c>
      <x:c r="G476" s="8" t="str">
        <x:v>Current</x:v>
      </x:c>
    </x:row>
    <x:row r="477" ht="32" customHeight="1">
      <x:c r="A477" s="8" t="str">
        <x:v>drop:LC1:L2:light:-1:L43</x:v>
      </x:c>
      <x:c r="B477" s="8" t="n">
        <x:v>3</x:v>
      </x:c>
      <x:c r="C477" s="11" t="n">
        <x:v>23.475</x:v>
      </x:c>
      <x:c r="D477" s="11" t="n">
        <x:v>7.055</x:v>
      </x:c>
      <x:c r="E477" s="11" t="n">
        <x:v>-5.6</x:v>
      </x:c>
      <x:c r="F477" s="11" t="n">
        <x:f>SQRT((C477-C476)^2+(D477-D476)^2+(E477-E476)^2)</x:f>
        <x:v>1.7600000000000007</x:v>
      </x:c>
      <x:c r="G477" s="8" t="str">
        <x:v>Current</x:v>
      </x:c>
    </x:row>
    <x:row r="478" ht="32" customHeight="1">
      <x:c r="A478" s="8" t="str">
        <x:v>drop:LC1:L2:light:-1:L43</x:v>
      </x:c>
      <x:c r="B478" s="8" t="n">
        <x:v>4</x:v>
      </x:c>
      <x:c r="C478" s="11" t="n">
        <x:v>23.64</x:v>
      </x:c>
      <x:c r="D478" s="11" t="n">
        <x:v>7.055</x:v>
      </x:c>
      <x:c r="E478" s="11" t="n">
        <x:v>-5.6</x:v>
      </x:c>
      <x:c r="F478" s="11" t="n">
        <x:f>SQRT((C478-C477)^2+(D478-D477)^2+(E478-E477)^2)</x:f>
        <x:v>0.16499999999999915</x:v>
      </x:c>
      <x:c r="G478" s="8" t="str">
        <x:v>Current</x:v>
      </x:c>
    </x:row>
    <x:row r="479" ht="32" customHeight="1">
      <x:c r="A479" s="8" t="str">
        <x:v>drop:LC1:L2:light:-1:L43</x:v>
      </x:c>
      <x:c r="B479" s="8" t="n">
        <x:v>5</x:v>
      </x:c>
      <x:c r="C479" s="11" t="n">
        <x:v>23.64</x:v>
      </x:c>
      <x:c r="D479" s="11" t="n">
        <x:v>6.61</x:v>
      </x:c>
      <x:c r="E479" s="11" t="n">
        <x:v>-5.6</x:v>
      </x:c>
      <x:c r="F479" s="11" t="n">
        <x:f>SQRT((C479-C478)^2+(D479-D478)^2+(E479-E478)^2)</x:f>
        <x:v>0.4449999999999994</x:v>
      </x:c>
      <x:c r="G479" s="8" t="str">
        <x:v>Current</x:v>
      </x:c>
    </x:row>
    <x:row r="480" ht="32" customHeight="1">
      <x:c r="A480" s="8" t="str">
        <x:v>drop:LC1:L2:light:-1:L43</x:v>
      </x:c>
      <x:c r="B480" s="8" t="n">
        <x:v>6</x:v>
      </x:c>
      <x:c r="C480" s="11" t="n">
        <x:v>23.475</x:v>
      </x:c>
      <x:c r="D480" s="11" t="n">
        <x:v>6.61</x:v>
      </x:c>
      <x:c r="E480" s="11" t="n">
        <x:v>-5.6</x:v>
      </x:c>
      <x:c r="F480" s="11" t="n">
        <x:f>SQRT((C480-C479)^2+(D480-D479)^2+(E480-E479)^2)</x:f>
        <x:v>0.16499999999999915</x:v>
      </x:c>
      <x:c r="G480" s="8" t="str">
        <x:v>Current</x:v>
      </x:c>
    </x:row>
    <x:row r="481" ht="32" customHeight="1">
      <x:c r="A481" s="8" t="str">
        <x:v>drop:LC1:L2:light:-1:L43</x:v>
      </x:c>
      <x:c r="B481" s="8" t="n">
        <x:v>7</x:v>
      </x:c>
      <x:c r="C481" s="11" t="n">
        <x:v>23.475</x:v>
      </x:c>
      <x:c r="D481" s="11" t="n">
        <x:v>6.655</x:v>
      </x:c>
      <x:c r="E481" s="11" t="n">
        <x:v>-5.6</x:v>
      </x:c>
      <x:c r="F481" s="11" t="n">
        <x:f>SQRT((C481-C480)^2+(D481-D480)^2+(E481-E480)^2)</x:f>
        <x:v>0.04499999999999993</x:v>
      </x:c>
      <x:c r="G481" s="8" t="str">
        <x:v>Current</x:v>
      </x:c>
    </x:row>
    <x:row r="482" ht="32" customHeight="1">
      <x:c r="A482" s="8" t="str">
        <x:v>drop:LC1:L2:light:-1:L44</x:v>
      </x:c>
      <x:c r="B482" s="8" t="n">
        <x:v>1</x:v>
      </x:c>
      <x:c r="C482" s="11" t="n">
        <x:v>23.475</x:v>
      </x:c>
      <x:c r="D482" s="11" t="n">
        <x:v>5.908</x:v>
      </x:c>
      <x:c r="E482" s="11" t="n">
        <x:v>-7.36</x:v>
      </x:c>
      <x:c r="F482" s="11" t="n">
        <x:f>0</x:f>
        <x:v>0</x:v>
      </x:c>
      <x:c r="G482" s="8" t="str">
        <x:v>Current</x:v>
      </x:c>
    </x:row>
    <x:row r="483" ht="32" customHeight="1">
      <x:c r="A483" s="8" t="str">
        <x:v>drop:LC1:L2:light:-1:L44</x:v>
      </x:c>
      <x:c r="B483" s="8" t="n">
        <x:v>2</x:v>
      </x:c>
      <x:c r="C483" s="11" t="n">
        <x:v>23.475</x:v>
      </x:c>
      <x:c r="D483" s="11" t="n">
        <x:v>7.055</x:v>
      </x:c>
      <x:c r="E483" s="11" t="n">
        <x:v>-7.36</x:v>
      </x:c>
      <x:c r="F483" s="11" t="n">
        <x:f>SQRT((C483-C482)^2+(D483-D482)^2+(E483-E482)^2)</x:f>
        <x:v>1.1469999999999994</x:v>
      </x:c>
      <x:c r="G483" s="8" t="str">
        <x:v>Current</x:v>
      </x:c>
    </x:row>
    <x:row r="484" ht="32" customHeight="1">
      <x:c r="A484" s="8" t="str">
        <x:v>drop:LC1:L2:light:-1:L44</x:v>
      </x:c>
      <x:c r="B484" s="8" t="n">
        <x:v>3</x:v>
      </x:c>
      <x:c r="C484" s="11" t="n">
        <x:v>23.475</x:v>
      </x:c>
      <x:c r="D484" s="11" t="n">
        <x:v>7.055</x:v>
      </x:c>
      <x:c r="E484" s="11" t="n">
        <x:v>-5.6</x:v>
      </x:c>
      <x:c r="F484" s="11" t="n">
        <x:f>SQRT((C484-C483)^2+(D484-D483)^2+(E484-E483)^2)</x:f>
        <x:v>1.7600000000000007</x:v>
      </x:c>
      <x:c r="G484" s="8" t="str">
        <x:v>Current</x:v>
      </x:c>
    </x:row>
    <x:row r="485" ht="32" customHeight="1">
      <x:c r="A485" s="8" t="str">
        <x:v>drop:LC1:L2:light:-1:L44</x:v>
      </x:c>
      <x:c r="B485" s="8" t="n">
        <x:v>4</x:v>
      </x:c>
      <x:c r="C485" s="11" t="n">
        <x:v>23.64</x:v>
      </x:c>
      <x:c r="D485" s="11" t="n">
        <x:v>7.055</x:v>
      </x:c>
      <x:c r="E485" s="11" t="n">
        <x:v>-5.6</x:v>
      </x:c>
      <x:c r="F485" s="11" t="n">
        <x:f>SQRT((C485-C484)^2+(D485-D484)^2+(E485-E484)^2)</x:f>
        <x:v>0.16499999999999915</x:v>
      </x:c>
      <x:c r="G485" s="8" t="str">
        <x:v>Current</x:v>
      </x:c>
    </x:row>
    <x:row r="486" ht="32" customHeight="1">
      <x:c r="A486" s="8" t="str">
        <x:v>drop:LC1:L2:light:-1:L44</x:v>
      </x:c>
      <x:c r="B486" s="8" t="n">
        <x:v>5</x:v>
      </x:c>
      <x:c r="C486" s="11" t="n">
        <x:v>23.64</x:v>
      </x:c>
      <x:c r="D486" s="11" t="n">
        <x:v>6.61</x:v>
      </x:c>
      <x:c r="E486" s="11" t="n">
        <x:v>-5.6</x:v>
      </x:c>
      <x:c r="F486" s="11" t="n">
        <x:f>SQRT((C486-C485)^2+(D486-D485)^2+(E486-E485)^2)</x:f>
        <x:v>0.4449999999999994</x:v>
      </x:c>
      <x:c r="G486" s="8" t="str">
        <x:v>Current</x:v>
      </x:c>
    </x:row>
    <x:row r="487" ht="32" customHeight="1">
      <x:c r="A487" s="8" t="str">
        <x:v>drop:LC1:L2:light:-1:L44</x:v>
      </x:c>
      <x:c r="B487" s="8" t="n">
        <x:v>6</x:v>
      </x:c>
      <x:c r="C487" s="11" t="n">
        <x:v>23.475</x:v>
      </x:c>
      <x:c r="D487" s="11" t="n">
        <x:v>6.61</x:v>
      </x:c>
      <x:c r="E487" s="11" t="n">
        <x:v>-5.6</x:v>
      </x:c>
      <x:c r="F487" s="11" t="n">
        <x:f>SQRT((C487-C486)^2+(D487-D486)^2+(E487-E486)^2)</x:f>
        <x:v>0.16499999999999915</x:v>
      </x:c>
      <x:c r="G487" s="8" t="str">
        <x:v>Current</x:v>
      </x:c>
    </x:row>
    <x:row r="488" ht="32" customHeight="1">
      <x:c r="A488" s="8" t="str">
        <x:v>drop:LC1:L2:light:-1:L44</x:v>
      </x:c>
      <x:c r="B488" s="8" t="n">
        <x:v>7</x:v>
      </x:c>
      <x:c r="C488" s="11" t="n">
        <x:v>23.475</x:v>
      </x:c>
      <x:c r="D488" s="11" t="n">
        <x:v>6.655</x:v>
      </x:c>
      <x:c r="E488" s="11" t="n">
        <x:v>-5.6</x:v>
      </x:c>
      <x:c r="F488" s="11" t="n">
        <x:f>SQRT((C488-C487)^2+(D488-D487)^2+(E488-E487)^2)</x:f>
        <x:v>0.04499999999999993</x:v>
      </x:c>
      <x:c r="G488" s="8" t="str">
        <x:v>Current</x:v>
      </x:c>
    </x:row>
    <x:row r="489" ht="32" customHeight="1">
      <x:c r="A489" s="8" t="str">
        <x:v>drop:LC1:L2:light:-1:L47</x:v>
      </x:c>
      <x:c r="B489" s="8" t="n">
        <x:v>1</x:v>
      </x:c>
      <x:c r="C489" s="11" t="n">
        <x:v>27.975</x:v>
      </x:c>
      <x:c r="D489" s="11" t="n">
        <x:v>5.908</x:v>
      </x:c>
      <x:c r="E489" s="11" t="n">
        <x:v>-7.36</x:v>
      </x:c>
      <x:c r="F489" s="11" t="n">
        <x:f>0</x:f>
        <x:v>0</x:v>
      </x:c>
      <x:c r="G489" s="8" t="str">
        <x:v>Current</x:v>
      </x:c>
    </x:row>
    <x:row r="490" ht="32" customHeight="1">
      <x:c r="A490" s="8" t="str">
        <x:v>drop:LC1:L2:light:-1:L47</x:v>
      </x:c>
      <x:c r="B490" s="8" t="n">
        <x:v>2</x:v>
      </x:c>
      <x:c r="C490" s="11" t="n">
        <x:v>27.975</x:v>
      </x:c>
      <x:c r="D490" s="11" t="n">
        <x:v>7.055</x:v>
      </x:c>
      <x:c r="E490" s="11" t="n">
        <x:v>-7.36</x:v>
      </x:c>
      <x:c r="F490" s="11" t="n">
        <x:f>SQRT((C490-C489)^2+(D490-D489)^2+(E490-E489)^2)</x:f>
        <x:v>1.1469999999999994</x:v>
      </x:c>
      <x:c r="G490" s="8" t="str">
        <x:v>Current</x:v>
      </x:c>
    </x:row>
    <x:row r="491" ht="32" customHeight="1">
      <x:c r="A491" s="8" t="str">
        <x:v>drop:LC1:L2:light:-1:L47</x:v>
      </x:c>
      <x:c r="B491" s="8" t="n">
        <x:v>3</x:v>
      </x:c>
      <x:c r="C491" s="11" t="n">
        <x:v>27.975</x:v>
      </x:c>
      <x:c r="D491" s="11" t="n">
        <x:v>7.055</x:v>
      </x:c>
      <x:c r="E491" s="11" t="n">
        <x:v>-5.6</x:v>
      </x:c>
      <x:c r="F491" s="11" t="n">
        <x:f>SQRT((C491-C490)^2+(D491-D490)^2+(E491-E490)^2)</x:f>
        <x:v>1.7600000000000007</x:v>
      </x:c>
      <x:c r="G491" s="8" t="str">
        <x:v>Current</x:v>
      </x:c>
    </x:row>
    <x:row r="492" ht="32" customHeight="1">
      <x:c r="A492" s="8" t="str">
        <x:v>drop:LC1:L2:light:-1:L47</x:v>
      </x:c>
      <x:c r="B492" s="8" t="n">
        <x:v>4</x:v>
      </x:c>
      <x:c r="C492" s="11" t="n">
        <x:v>28.14</x:v>
      </x:c>
      <x:c r="D492" s="11" t="n">
        <x:v>7.055</x:v>
      </x:c>
      <x:c r="E492" s="11" t="n">
        <x:v>-5.6</x:v>
      </x:c>
      <x:c r="F492" s="11" t="n">
        <x:f>SQRT((C492-C491)^2+(D492-D491)^2+(E492-E491)^2)</x:f>
        <x:v>0.16499999999999915</x:v>
      </x:c>
      <x:c r="G492" s="8" t="str">
        <x:v>Current</x:v>
      </x:c>
    </x:row>
    <x:row r="493" ht="32" customHeight="1">
      <x:c r="A493" s="8" t="str">
        <x:v>drop:LC1:L2:light:-1:L47</x:v>
      </x:c>
      <x:c r="B493" s="8" t="n">
        <x:v>5</x:v>
      </x:c>
      <x:c r="C493" s="11" t="n">
        <x:v>28.14</x:v>
      </x:c>
      <x:c r="D493" s="11" t="n">
        <x:v>6.61</x:v>
      </x:c>
      <x:c r="E493" s="11" t="n">
        <x:v>-5.6</x:v>
      </x:c>
      <x:c r="F493" s="11" t="n">
        <x:f>SQRT((C493-C492)^2+(D493-D492)^2+(E493-E492)^2)</x:f>
        <x:v>0.4449999999999994</x:v>
      </x:c>
      <x:c r="G493" s="8" t="str">
        <x:v>Current</x:v>
      </x:c>
    </x:row>
    <x:row r="494" ht="32" customHeight="1">
      <x:c r="A494" s="8" t="str">
        <x:v>drop:LC1:L2:light:-1:L47</x:v>
      </x:c>
      <x:c r="B494" s="8" t="n">
        <x:v>6</x:v>
      </x:c>
      <x:c r="C494" s="11" t="n">
        <x:v>27.975</x:v>
      </x:c>
      <x:c r="D494" s="11" t="n">
        <x:v>6.61</x:v>
      </x:c>
      <x:c r="E494" s="11" t="n">
        <x:v>-5.6</x:v>
      </x:c>
      <x:c r="F494" s="11" t="n">
        <x:f>SQRT((C494-C493)^2+(D494-D493)^2+(E494-E493)^2)</x:f>
        <x:v>0.16499999999999915</x:v>
      </x:c>
      <x:c r="G494" s="8" t="str">
        <x:v>Current</x:v>
      </x:c>
    </x:row>
    <x:row r="495" ht="32" customHeight="1">
      <x:c r="A495" s="8" t="str">
        <x:v>drop:LC1:L2:light:-1:L47</x:v>
      </x:c>
      <x:c r="B495" s="8" t="n">
        <x:v>7</x:v>
      </x:c>
      <x:c r="C495" s="11" t="n">
        <x:v>27.975</x:v>
      </x:c>
      <x:c r="D495" s="11" t="n">
        <x:v>6.655</x:v>
      </x:c>
      <x:c r="E495" s="11" t="n">
        <x:v>-5.6</x:v>
      </x:c>
      <x:c r="F495" s="11" t="n">
        <x:f>SQRT((C495-C494)^2+(D495-D494)^2+(E495-E494)^2)</x:f>
        <x:v>0.04499999999999993</x:v>
      </x:c>
      <x:c r="G495" s="8" t="str">
        <x:v>Current</x:v>
      </x:c>
    </x:row>
    <x:row r="496" ht="32" customHeight="1">
      <x:c r="A496" s="8" t="str">
        <x:v>drop:LC1:L2:light:-1:L48</x:v>
      </x:c>
      <x:c r="B496" s="8" t="n">
        <x:v>1</x:v>
      </x:c>
      <x:c r="C496" s="11" t="n">
        <x:v>27.975</x:v>
      </x:c>
      <x:c r="D496" s="11" t="n">
        <x:v>5.908</x:v>
      </x:c>
      <x:c r="E496" s="11" t="n">
        <x:v>-7.36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drop:LC1:L2:light:-1:L48</x:v>
      </x:c>
      <x:c r="B497" s="8" t="n">
        <x:v>2</x:v>
      </x:c>
      <x:c r="C497" s="11" t="n">
        <x:v>27.975</x:v>
      </x:c>
      <x:c r="D497" s="11" t="n">
        <x:v>7.055</x:v>
      </x:c>
      <x:c r="E497" s="11" t="n">
        <x:v>-7.36</x:v>
      </x:c>
      <x:c r="F497" s="11" t="n">
        <x:f>SQRT((C497-C496)^2+(D497-D496)^2+(E497-E496)^2)</x:f>
        <x:v>1.1469999999999994</x:v>
      </x:c>
      <x:c r="G497" s="8" t="str">
        <x:v>Current</x:v>
      </x:c>
    </x:row>
    <x:row r="498" ht="32" customHeight="1">
      <x:c r="A498" s="8" t="str">
        <x:v>drop:LC1:L2:light:-1:L48</x:v>
      </x:c>
      <x:c r="B498" s="8" t="n">
        <x:v>3</x:v>
      </x:c>
      <x:c r="C498" s="11" t="n">
        <x:v>27.975</x:v>
      </x:c>
      <x:c r="D498" s="11" t="n">
        <x:v>7.055</x:v>
      </x:c>
      <x:c r="E498" s="11" t="n">
        <x:v>-5.6</x:v>
      </x:c>
      <x:c r="F498" s="11" t="n">
        <x:f>SQRT((C498-C497)^2+(D498-D497)^2+(E498-E497)^2)</x:f>
        <x:v>1.7600000000000007</x:v>
      </x:c>
      <x:c r="G498" s="8" t="str">
        <x:v>Current</x:v>
      </x:c>
    </x:row>
    <x:row r="499" ht="32" customHeight="1">
      <x:c r="A499" s="8" t="str">
        <x:v>drop:LC1:L2:light:-1:L48</x:v>
      </x:c>
      <x:c r="B499" s="8" t="n">
        <x:v>4</x:v>
      </x:c>
      <x:c r="C499" s="11" t="n">
        <x:v>28.14</x:v>
      </x:c>
      <x:c r="D499" s="11" t="n">
        <x:v>7.055</x:v>
      </x:c>
      <x:c r="E499" s="11" t="n">
        <x:v>-5.6</x:v>
      </x:c>
      <x:c r="F499" s="11" t="n">
        <x:f>SQRT((C499-C498)^2+(D499-D498)^2+(E499-E498)^2)</x:f>
        <x:v>0.16499999999999915</x:v>
      </x:c>
      <x:c r="G499" s="8" t="str">
        <x:v>Current</x:v>
      </x:c>
    </x:row>
    <x:row r="500" ht="32" customHeight="1">
      <x:c r="A500" s="8" t="str">
        <x:v>drop:LC1:L2:light:-1:L48</x:v>
      </x:c>
      <x:c r="B500" s="8" t="n">
        <x:v>5</x:v>
      </x:c>
      <x:c r="C500" s="11" t="n">
        <x:v>28.14</x:v>
      </x:c>
      <x:c r="D500" s="11" t="n">
        <x:v>6.61</x:v>
      </x:c>
      <x:c r="E500" s="11" t="n">
        <x:v>-5.6</x:v>
      </x:c>
      <x:c r="F500" s="11" t="n">
        <x:f>SQRT((C500-C499)^2+(D500-D499)^2+(E500-E499)^2)</x:f>
        <x:v>0.4449999999999994</x:v>
      </x:c>
      <x:c r="G500" s="8" t="str">
        <x:v>Current</x:v>
      </x:c>
    </x:row>
    <x:row r="501" ht="32" customHeight="1">
      <x:c r="A501" s="8" t="str">
        <x:v>drop:LC1:L2:light:-1:L48</x:v>
      </x:c>
      <x:c r="B501" s="8" t="n">
        <x:v>6</x:v>
      </x:c>
      <x:c r="C501" s="11" t="n">
        <x:v>27.975</x:v>
      </x:c>
      <x:c r="D501" s="11" t="n">
        <x:v>6.61</x:v>
      </x:c>
      <x:c r="E501" s="11" t="n">
        <x:v>-5.6</x:v>
      </x:c>
      <x:c r="F501" s="11" t="n">
        <x:f>SQRT((C501-C500)^2+(D501-D500)^2+(E501-E500)^2)</x:f>
        <x:v>0.16499999999999915</x:v>
      </x:c>
      <x:c r="G501" s="8" t="str">
        <x:v>Current</x:v>
      </x:c>
    </x:row>
    <x:row r="502" ht="32" customHeight="1">
      <x:c r="A502" s="8" t="str">
        <x:v>drop:LC1:L2:light:-1:L48</x:v>
      </x:c>
      <x:c r="B502" s="8" t="n">
        <x:v>7</x:v>
      </x:c>
      <x:c r="C502" s="11" t="n">
        <x:v>27.975</x:v>
      </x:c>
      <x:c r="D502" s="11" t="n">
        <x:v>6.655</x:v>
      </x:c>
      <x:c r="E502" s="11" t="n">
        <x:v>-5.6</x:v>
      </x:c>
      <x:c r="F502" s="11" t="n">
        <x:f>SQRT((C502-C501)^2+(D502-D501)^2+(E502-E501)^2)</x:f>
        <x:v>0.04499999999999993</x:v>
      </x:c>
      <x:c r="G502" s="8" t="str">
        <x:v>Current</x:v>
      </x:c>
    </x:row>
    <x:row r="503" ht="32" customHeight="1">
      <x:c r="A503" s="8" t="str">
        <x:v>drop:LC1:L2:light:-1:L51</x:v>
      </x:c>
      <x:c r="B503" s="8" t="n">
        <x:v>1</x:v>
      </x:c>
      <x:c r="C503" s="11" t="n">
        <x:v>32.475</x:v>
      </x:c>
      <x:c r="D503" s="11" t="n">
        <x:v>5.908</x:v>
      </x:c>
      <x:c r="E503" s="11" t="n">
        <x:v>-7.36</x:v>
      </x:c>
      <x:c r="F503" s="11" t="n">
        <x:f>0</x:f>
        <x:v>0</x:v>
      </x:c>
      <x:c r="G503" s="8" t="str">
        <x:v>Current</x:v>
      </x:c>
    </x:row>
    <x:row r="504" ht="32" customHeight="1">
      <x:c r="A504" s="8" t="str">
        <x:v>drop:LC1:L2:light:-1:L51</x:v>
      </x:c>
      <x:c r="B504" s="8" t="n">
        <x:v>2</x:v>
      </x:c>
      <x:c r="C504" s="11" t="n">
        <x:v>32.475</x:v>
      </x:c>
      <x:c r="D504" s="11" t="n">
        <x:v>7.055</x:v>
      </x:c>
      <x:c r="E504" s="11" t="n">
        <x:v>-7.36</x:v>
      </x:c>
      <x:c r="F504" s="11" t="n">
        <x:f>SQRT((C504-C503)^2+(D504-D503)^2+(E504-E503)^2)</x:f>
        <x:v>1.1469999999999994</x:v>
      </x:c>
      <x:c r="G504" s="8" t="str">
        <x:v>Current</x:v>
      </x:c>
    </x:row>
    <x:row r="505" ht="32" customHeight="1">
      <x:c r="A505" s="8" t="str">
        <x:v>drop:LC1:L2:light:-1:L51</x:v>
      </x:c>
      <x:c r="B505" s="8" t="n">
        <x:v>3</x:v>
      </x:c>
      <x:c r="C505" s="11" t="n">
        <x:v>32.475</x:v>
      </x:c>
      <x:c r="D505" s="11" t="n">
        <x:v>7.055</x:v>
      </x:c>
      <x:c r="E505" s="11" t="n">
        <x:v>-5.6</x:v>
      </x:c>
      <x:c r="F505" s="11" t="n">
        <x:f>SQRT((C505-C504)^2+(D505-D504)^2+(E505-E504)^2)</x:f>
        <x:v>1.7600000000000007</x:v>
      </x:c>
      <x:c r="G505" s="8" t="str">
        <x:v>Current</x:v>
      </x:c>
    </x:row>
    <x:row r="506" ht="32" customHeight="1">
      <x:c r="A506" s="8" t="str">
        <x:v>drop:LC1:L2:light:-1:L51</x:v>
      </x:c>
      <x:c r="B506" s="8" t="n">
        <x:v>4</x:v>
      </x:c>
      <x:c r="C506" s="11" t="n">
        <x:v>32.64</x:v>
      </x:c>
      <x:c r="D506" s="11" t="n">
        <x:v>7.055</x:v>
      </x:c>
      <x:c r="E506" s="11" t="n">
        <x:v>-5.6</x:v>
      </x:c>
      <x:c r="F506" s="11" t="n">
        <x:f>SQRT((C506-C505)^2+(D506-D505)^2+(E506-E505)^2)</x:f>
        <x:v>0.16499999999999915</x:v>
      </x:c>
      <x:c r="G506" s="8" t="str">
        <x:v>Current</x:v>
      </x:c>
    </x:row>
    <x:row r="507" ht="32" customHeight="1">
      <x:c r="A507" s="8" t="str">
        <x:v>drop:LC1:L2:light:-1:L51</x:v>
      </x:c>
      <x:c r="B507" s="8" t="n">
        <x:v>5</x:v>
      </x:c>
      <x:c r="C507" s="11" t="n">
        <x:v>32.64</x:v>
      </x:c>
      <x:c r="D507" s="11" t="n">
        <x:v>6.61</x:v>
      </x:c>
      <x:c r="E507" s="11" t="n">
        <x:v>-5.6</x:v>
      </x:c>
      <x:c r="F507" s="11" t="n">
        <x:f>SQRT((C507-C506)^2+(D507-D506)^2+(E507-E506)^2)</x:f>
        <x:v>0.4449999999999994</x:v>
      </x:c>
      <x:c r="G507" s="8" t="str">
        <x:v>Current</x:v>
      </x:c>
    </x:row>
    <x:row r="508" ht="32" customHeight="1">
      <x:c r="A508" s="8" t="str">
        <x:v>drop:LC1:L2:light:-1:L51</x:v>
      </x:c>
      <x:c r="B508" s="8" t="n">
        <x:v>6</x:v>
      </x:c>
      <x:c r="C508" s="11" t="n">
        <x:v>32.475</x:v>
      </x:c>
      <x:c r="D508" s="11" t="n">
        <x:v>6.61</x:v>
      </x:c>
      <x:c r="E508" s="11" t="n">
        <x:v>-5.6</x:v>
      </x:c>
      <x:c r="F508" s="11" t="n">
        <x:f>SQRT((C508-C507)^2+(D508-D507)^2+(E508-E507)^2)</x:f>
        <x:v>0.16499999999999915</x:v>
      </x:c>
      <x:c r="G508" s="8" t="str">
        <x:v>Current</x:v>
      </x:c>
    </x:row>
    <x:row r="509" ht="32" customHeight="1">
      <x:c r="A509" s="8" t="str">
        <x:v>drop:LC1:L2:light:-1:L51</x:v>
      </x:c>
      <x:c r="B509" s="8" t="n">
        <x:v>7</x:v>
      </x:c>
      <x:c r="C509" s="11" t="n">
        <x:v>32.475</x:v>
      </x:c>
      <x:c r="D509" s="11" t="n">
        <x:v>6.655</x:v>
      </x:c>
      <x:c r="E509" s="11" t="n">
        <x:v>-5.6</x:v>
      </x:c>
      <x:c r="F509" s="11" t="n">
        <x:f>SQRT((C509-C508)^2+(D509-D508)^2+(E509-E508)^2)</x:f>
        <x:v>0.04499999999999993</x:v>
      </x:c>
      <x:c r="G509" s="8" t="str">
        <x:v>Current</x:v>
      </x:c>
    </x:row>
    <x:row r="510" ht="32" customHeight="1">
      <x:c r="A510" s="8" t="str">
        <x:v>drop:LC1:L2:light:-1:L52</x:v>
      </x:c>
      <x:c r="B510" s="8" t="n">
        <x:v>1</x:v>
      </x:c>
      <x:c r="C510" s="11" t="n">
        <x:v>32.475</x:v>
      </x:c>
      <x:c r="D510" s="11" t="n">
        <x:v>5.908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drop:LC1:L2:light:-1:L52</x:v>
      </x:c>
      <x:c r="B511" s="8" t="n">
        <x:v>2</x:v>
      </x:c>
      <x:c r="C511" s="11" t="n">
        <x:v>32.475</x:v>
      </x:c>
      <x:c r="D511" s="11" t="n">
        <x:v>7.055</x:v>
      </x:c>
      <x:c r="E511" s="11" t="n">
        <x:v>-7.36</x:v>
      </x:c>
      <x:c r="F511" s="11" t="n">
        <x:f>SQRT((C511-C510)^2+(D511-D510)^2+(E511-E510)^2)</x:f>
        <x:v>1.1469999999999994</x:v>
      </x:c>
      <x:c r="G511" s="8" t="str">
        <x:v>Current</x:v>
      </x:c>
    </x:row>
    <x:row r="512" ht="32" customHeight="1">
      <x:c r="A512" s="8" t="str">
        <x:v>drop:LC1:L2:light:-1:L52</x:v>
      </x:c>
      <x:c r="B512" s="8" t="n">
        <x:v>3</x:v>
      </x:c>
      <x:c r="C512" s="11" t="n">
        <x:v>32.475</x:v>
      </x:c>
      <x:c r="D512" s="11" t="n">
        <x:v>7.055</x:v>
      </x:c>
      <x:c r="E512" s="11" t="n">
        <x:v>-5.6</x:v>
      </x:c>
      <x:c r="F512" s="11" t="n">
        <x:f>SQRT((C512-C511)^2+(D512-D511)^2+(E512-E511)^2)</x:f>
        <x:v>1.7600000000000007</x:v>
      </x:c>
      <x:c r="G512" s="8" t="str">
        <x:v>Current</x:v>
      </x:c>
    </x:row>
    <x:row r="513" ht="32" customHeight="1">
      <x:c r="A513" s="8" t="str">
        <x:v>drop:LC1:L2:light:-1:L52</x:v>
      </x:c>
      <x:c r="B513" s="8" t="n">
        <x:v>4</x:v>
      </x:c>
      <x:c r="C513" s="11" t="n">
        <x:v>32.64</x:v>
      </x:c>
      <x:c r="D513" s="11" t="n">
        <x:v>7.055</x:v>
      </x:c>
      <x:c r="E513" s="11" t="n">
        <x:v>-5.6</x:v>
      </x:c>
      <x:c r="F513" s="11" t="n">
        <x:f>SQRT((C513-C512)^2+(D513-D512)^2+(E513-E512)^2)</x:f>
        <x:v>0.16499999999999915</x:v>
      </x:c>
      <x:c r="G513" s="8" t="str">
        <x:v>Current</x:v>
      </x:c>
    </x:row>
    <x:row r="514" ht="32" customHeight="1">
      <x:c r="A514" s="8" t="str">
        <x:v>drop:LC1:L2:light:-1:L52</x:v>
      </x:c>
      <x:c r="B514" s="8" t="n">
        <x:v>5</x:v>
      </x:c>
      <x:c r="C514" s="11" t="n">
        <x:v>32.64</x:v>
      </x:c>
      <x:c r="D514" s="11" t="n">
        <x:v>6.61</x:v>
      </x:c>
      <x:c r="E514" s="11" t="n">
        <x:v>-5.6</x:v>
      </x:c>
      <x:c r="F514" s="11" t="n">
        <x:f>SQRT((C514-C513)^2+(D514-D513)^2+(E514-E513)^2)</x:f>
        <x:v>0.4449999999999994</x:v>
      </x:c>
      <x:c r="G514" s="8" t="str">
        <x:v>Current</x:v>
      </x:c>
    </x:row>
    <x:row r="515" ht="32" customHeight="1">
      <x:c r="A515" s="8" t="str">
        <x:v>drop:LC1:L2:light:-1:L52</x:v>
      </x:c>
      <x:c r="B515" s="8" t="n">
        <x:v>6</x:v>
      </x:c>
      <x:c r="C515" s="11" t="n">
        <x:v>32.475</x:v>
      </x:c>
      <x:c r="D515" s="11" t="n">
        <x:v>6.61</x:v>
      </x:c>
      <x:c r="E515" s="11" t="n">
        <x:v>-5.6</x:v>
      </x:c>
      <x:c r="F515" s="11" t="n">
        <x:f>SQRT((C515-C514)^2+(D515-D514)^2+(E515-E514)^2)</x:f>
        <x:v>0.16499999999999915</x:v>
      </x:c>
      <x:c r="G515" s="8" t="str">
        <x:v>Current</x:v>
      </x:c>
    </x:row>
    <x:row r="516" ht="32" customHeight="1">
      <x:c r="A516" s="8" t="str">
        <x:v>drop:LC1:L2:light:-1:L52</x:v>
      </x:c>
      <x:c r="B516" s="8" t="n">
        <x:v>7</x:v>
      </x:c>
      <x:c r="C516" s="11" t="n">
        <x:v>32.475</x:v>
      </x:c>
      <x:c r="D516" s="11" t="n">
        <x:v>6.655</x:v>
      </x:c>
      <x:c r="E516" s="11" t="n">
        <x:v>-5.6</x:v>
      </x:c>
      <x:c r="F516" s="11" t="n">
        <x:f>SQRT((C516-C515)^2+(D516-D515)^2+(E516-E515)^2)</x:f>
        <x:v>0.04499999999999993</x:v>
      </x:c>
      <x:c r="G516" s="8" t="str">
        <x:v>Current</x:v>
      </x:c>
    </x:row>
    <x:row r="517" ht="32" customHeight="1">
      <x:c r="A517" s="8" t="str">
        <x:v>drop:LC1:L2:light:-1:L55</x:v>
      </x:c>
      <x:c r="B517" s="8" t="n">
        <x:v>1</x:v>
      </x:c>
      <x:c r="C517" s="11" t="n">
        <x:v>36.975</x:v>
      </x:c>
      <x:c r="D517" s="11" t="n">
        <x:v>5.908</x:v>
      </x:c>
      <x:c r="E517" s="11" t="n">
        <x:v>-7.36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drop:LC1:L2:light:-1:L55</x:v>
      </x:c>
      <x:c r="B518" s="8" t="n">
        <x:v>2</x:v>
      </x:c>
      <x:c r="C518" s="11" t="n">
        <x:v>36.975</x:v>
      </x:c>
      <x:c r="D518" s="11" t="n">
        <x:v>7.055</x:v>
      </x:c>
      <x:c r="E518" s="11" t="n">
        <x:v>-7.36</x:v>
      </x:c>
      <x:c r="F518" s="11" t="n">
        <x:f>SQRT((C518-C517)^2+(D518-D517)^2+(E518-E517)^2)</x:f>
        <x:v>1.1469999999999994</x:v>
      </x:c>
      <x:c r="G518" s="8" t="str">
        <x:v>Current</x:v>
      </x:c>
    </x:row>
    <x:row r="519" ht="32" customHeight="1">
      <x:c r="A519" s="8" t="str">
        <x:v>drop:LC1:L2:light:-1:L55</x:v>
      </x:c>
      <x:c r="B519" s="8" t="n">
        <x:v>3</x:v>
      </x:c>
      <x:c r="C519" s="11" t="n">
        <x:v>36.975</x:v>
      </x:c>
      <x:c r="D519" s="11" t="n">
        <x:v>7.055</x:v>
      </x:c>
      <x:c r="E519" s="11" t="n">
        <x:v>-5.6</x:v>
      </x:c>
      <x:c r="F519" s="11" t="n">
        <x:f>SQRT((C519-C518)^2+(D519-D518)^2+(E519-E518)^2)</x:f>
        <x:v>1.7600000000000007</x:v>
      </x:c>
      <x:c r="G519" s="8" t="str">
        <x:v>Current</x:v>
      </x:c>
    </x:row>
    <x:row r="520" ht="32" customHeight="1">
      <x:c r="A520" s="8" t="str">
        <x:v>drop:LC1:L2:light:-1:L55</x:v>
      </x:c>
      <x:c r="B520" s="8" t="n">
        <x:v>4</x:v>
      </x:c>
      <x:c r="C520" s="11" t="n">
        <x:v>37.14</x:v>
      </x:c>
      <x:c r="D520" s="11" t="n">
        <x:v>7.055</x:v>
      </x:c>
      <x:c r="E520" s="11" t="n">
        <x:v>-5.6</x:v>
      </x:c>
      <x:c r="F520" s="11" t="n">
        <x:f>SQRT((C520-C519)^2+(D520-D519)^2+(E520-E519)^2)</x:f>
        <x:v>0.16499999999999915</x:v>
      </x:c>
      <x:c r="G520" s="8" t="str">
        <x:v>Current</x:v>
      </x:c>
    </x:row>
    <x:row r="521" ht="32" customHeight="1">
      <x:c r="A521" s="8" t="str">
        <x:v>drop:LC1:L2:light:-1:L55</x:v>
      </x:c>
      <x:c r="B521" s="8" t="n">
        <x:v>5</x:v>
      </x:c>
      <x:c r="C521" s="11" t="n">
        <x:v>37.14</x:v>
      </x:c>
      <x:c r="D521" s="11" t="n">
        <x:v>6.61</x:v>
      </x:c>
      <x:c r="E521" s="11" t="n">
        <x:v>-5.6</x:v>
      </x:c>
      <x:c r="F521" s="11" t="n">
        <x:f>SQRT((C521-C520)^2+(D521-D520)^2+(E521-E520)^2)</x:f>
        <x:v>0.4449999999999994</x:v>
      </x:c>
      <x:c r="G521" s="8" t="str">
        <x:v>Current</x:v>
      </x:c>
    </x:row>
    <x:row r="522" ht="32" customHeight="1">
      <x:c r="A522" s="8" t="str">
        <x:v>drop:LC1:L2:light:-1:L55</x:v>
      </x:c>
      <x:c r="B522" s="8" t="n">
        <x:v>6</x:v>
      </x:c>
      <x:c r="C522" s="11" t="n">
        <x:v>36.975</x:v>
      </x:c>
      <x:c r="D522" s="11" t="n">
        <x:v>6.61</x:v>
      </x:c>
      <x:c r="E522" s="11" t="n">
        <x:v>-5.6</x:v>
      </x:c>
      <x:c r="F522" s="11" t="n">
        <x:f>SQRT((C522-C521)^2+(D522-D521)^2+(E522-E521)^2)</x:f>
        <x:v>0.16499999999999915</x:v>
      </x:c>
      <x:c r="G522" s="8" t="str">
        <x:v>Current</x:v>
      </x:c>
    </x:row>
    <x:row r="523" ht="32" customHeight="1">
      <x:c r="A523" s="8" t="str">
        <x:v>drop:LC1:L2:light:-1:L55</x:v>
      </x:c>
      <x:c r="B523" s="8" t="n">
        <x:v>7</x:v>
      </x:c>
      <x:c r="C523" s="11" t="n">
        <x:v>36.975</x:v>
      </x:c>
      <x:c r="D523" s="11" t="n">
        <x:v>6.655</x:v>
      </x:c>
      <x:c r="E523" s="11" t="n">
        <x:v>-5.6</x:v>
      </x:c>
      <x:c r="F523" s="11" t="n">
        <x:f>SQRT((C523-C522)^2+(D523-D522)^2+(E523-E522)^2)</x:f>
        <x:v>0.04499999999999993</x:v>
      </x:c>
      <x:c r="G523" s="8" t="str">
        <x:v>Current</x:v>
      </x:c>
    </x:row>
    <x:row r="524" ht="32" customHeight="1">
      <x:c r="A524" s="8" t="str">
        <x:v>drop:LC1:L2:light:-1:L56</x:v>
      </x:c>
      <x:c r="B524" s="8" t="n">
        <x:v>1</x:v>
      </x:c>
      <x:c r="C524" s="11" t="n">
        <x:v>36.975</x:v>
      </x:c>
      <x:c r="D524" s="11" t="n">
        <x:v>5.908</x:v>
      </x:c>
      <x:c r="E524" s="11" t="n">
        <x:v>-7.36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drop:LC1:L2:light:-1:L56</x:v>
      </x:c>
      <x:c r="B525" s="8" t="n">
        <x:v>2</x:v>
      </x:c>
      <x:c r="C525" s="11" t="n">
        <x:v>36.975</x:v>
      </x:c>
      <x:c r="D525" s="11" t="n">
        <x:v>7.055</x:v>
      </x:c>
      <x:c r="E525" s="11" t="n">
        <x:v>-7.36</x:v>
      </x:c>
      <x:c r="F525" s="11" t="n">
        <x:f>SQRT((C525-C524)^2+(D525-D524)^2+(E525-E524)^2)</x:f>
        <x:v>1.1469999999999994</x:v>
      </x:c>
      <x:c r="G525" s="8" t="str">
        <x:v>Current</x:v>
      </x:c>
    </x:row>
    <x:row r="526" ht="32" customHeight="1">
      <x:c r="A526" s="8" t="str">
        <x:v>drop:LC1:L2:light:-1:L56</x:v>
      </x:c>
      <x:c r="B526" s="8" t="n">
        <x:v>3</x:v>
      </x:c>
      <x:c r="C526" s="11" t="n">
        <x:v>36.975</x:v>
      </x:c>
      <x:c r="D526" s="11" t="n">
        <x:v>7.055</x:v>
      </x:c>
      <x:c r="E526" s="11" t="n">
        <x:v>-5.6</x:v>
      </x:c>
      <x:c r="F526" s="11" t="n">
        <x:f>SQRT((C526-C525)^2+(D526-D525)^2+(E526-E525)^2)</x:f>
        <x:v>1.7600000000000007</x:v>
      </x:c>
      <x:c r="G526" s="8" t="str">
        <x:v>Current</x:v>
      </x:c>
    </x:row>
    <x:row r="527" ht="32" customHeight="1">
      <x:c r="A527" s="8" t="str">
        <x:v>drop:LC1:L2:light:-1:L56</x:v>
      </x:c>
      <x:c r="B527" s="8" t="n">
        <x:v>4</x:v>
      </x:c>
      <x:c r="C527" s="11" t="n">
        <x:v>37.14</x:v>
      </x:c>
      <x:c r="D527" s="11" t="n">
        <x:v>7.055</x:v>
      </x:c>
      <x:c r="E527" s="11" t="n">
        <x:v>-5.6</x:v>
      </x:c>
      <x:c r="F527" s="11" t="n">
        <x:f>SQRT((C527-C526)^2+(D527-D526)^2+(E527-E526)^2)</x:f>
        <x:v>0.16499999999999915</x:v>
      </x:c>
      <x:c r="G527" s="8" t="str">
        <x:v>Current</x:v>
      </x:c>
    </x:row>
    <x:row r="528" ht="32" customHeight="1">
      <x:c r="A528" s="8" t="str">
        <x:v>drop:LC1:L2:light:-1:L56</x:v>
      </x:c>
      <x:c r="B528" s="8" t="n">
        <x:v>5</x:v>
      </x:c>
      <x:c r="C528" s="11" t="n">
        <x:v>37.14</x:v>
      </x:c>
      <x:c r="D528" s="11" t="n">
        <x:v>6.61</x:v>
      </x:c>
      <x:c r="E528" s="11" t="n">
        <x:v>-5.6</x:v>
      </x:c>
      <x:c r="F528" s="11" t="n">
        <x:f>SQRT((C528-C527)^2+(D528-D527)^2+(E528-E527)^2)</x:f>
        <x:v>0.4449999999999994</x:v>
      </x:c>
      <x:c r="G528" s="8" t="str">
        <x:v>Current</x:v>
      </x:c>
    </x:row>
    <x:row r="529" ht="32" customHeight="1">
      <x:c r="A529" s="8" t="str">
        <x:v>drop:LC1:L2:light:-1:L56</x:v>
      </x:c>
      <x:c r="B529" s="8" t="n">
        <x:v>6</x:v>
      </x:c>
      <x:c r="C529" s="11" t="n">
        <x:v>36.975</x:v>
      </x:c>
      <x:c r="D529" s="11" t="n">
        <x:v>6.61</x:v>
      </x:c>
      <x:c r="E529" s="11" t="n">
        <x:v>-5.6</x:v>
      </x:c>
      <x:c r="F529" s="11" t="n">
        <x:f>SQRT((C529-C528)^2+(D529-D528)^2+(E529-E528)^2)</x:f>
        <x:v>0.16499999999999915</x:v>
      </x:c>
      <x:c r="G529" s="8" t="str">
        <x:v>Current</x:v>
      </x:c>
    </x:row>
    <x:row r="530" ht="32" customHeight="1">
      <x:c r="A530" s="8" t="str">
        <x:v>drop:LC1:L2:light:-1:L56</x:v>
      </x:c>
      <x:c r="B530" s="8" t="n">
        <x:v>7</x:v>
      </x:c>
      <x:c r="C530" s="11" t="n">
        <x:v>36.975</x:v>
      </x:c>
      <x:c r="D530" s="11" t="n">
        <x:v>6.655</x:v>
      </x:c>
      <x:c r="E530" s="11" t="n">
        <x:v>-5.6</x:v>
      </x:c>
      <x:c r="F530" s="11" t="n">
        <x:f>SQRT((C530-C529)^2+(D530-D529)^2+(E530-E529)^2)</x:f>
        <x:v>0.04499999999999993</x:v>
      </x:c>
      <x:c r="G530" s="8" t="str">
        <x:v>Current</x:v>
      </x:c>
    </x:row>
    <x:row r="531" ht="32" customHeight="1">
      <x:c r="A531" s="8" t="str">
        <x:v>trunk:LC1:L2:light:1</x:v>
      </x:c>
      <x:c r="B531" s="8" t="n">
        <x:v>1</x:v>
      </x:c>
      <x:c r="C531" s="11" t="n">
        <x:v>48.895</x:v>
      </x:c>
      <x:c r="D531" s="11" t="n">
        <x:v>1.85</x:v>
      </x:c>
      <x:c r="E531" s="11" t="n">
        <x:v>-0.55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trunk:LC1:L2:light:1</x:v>
      </x:c>
      <x:c r="B532" s="8" t="n">
        <x:v>2</x:v>
      </x:c>
      <x:c r="C532" s="11" t="n">
        <x:v>48.735</x:v>
      </x:c>
      <x:c r="D532" s="11" t="n">
        <x:v>1.85</x:v>
      </x:c>
      <x:c r="E532" s="11" t="n">
        <x:v>-0.55</x:v>
      </x:c>
      <x:c r="F532" s="11" t="n">
        <x:f>SQRT((C532-C531)^2+(D532-D531)^2+(E532-E531)^2)</x:f>
        <x:v>0.1600000000000037</x:v>
      </x:c>
      <x:c r="G532" s="8" t="str">
        <x:v>Current</x:v>
      </x:c>
    </x:row>
    <x:row r="533" ht="32" customHeight="1">
      <x:c r="A533" s="8" t="str">
        <x:v>trunk:LC1:L2:light:1</x:v>
      </x:c>
      <x:c r="B533" s="8" t="n">
        <x:v>3</x:v>
      </x:c>
      <x:c r="C533" s="11" t="n">
        <x:v>48.735</x:v>
      </x:c>
      <x:c r="D533" s="11" t="n">
        <x:v>1.85</x:v>
      </x:c>
      <x:c r="E533" s="11" t="n">
        <x:v>-2.24</x:v>
      </x:c>
      <x:c r="F533" s="11" t="n">
        <x:f>SQRT((C533-C532)^2+(D533-D532)^2+(E533-E532)^2)</x:f>
        <x:v>1.6900000000000002</x:v>
      </x:c>
      <x:c r="G533" s="8" t="str">
        <x:v>Current</x:v>
      </x:c>
    </x:row>
    <x:row r="534" ht="32" customHeight="1">
      <x:c r="A534" s="8" t="str">
        <x:v>trunk:LC1:L2:light:1</x:v>
      </x:c>
      <x:c r="B534" s="8" t="n">
        <x:v>4</x:v>
      </x:c>
      <x:c r="C534" s="11" t="n">
        <x:v>48.735</x:v>
      </x:c>
      <x:c r="D534" s="11" t="n">
        <x:v>4.33</x:v>
      </x:c>
      <x:c r="E534" s="11" t="n">
        <x:v>-2.24</x:v>
      </x:c>
      <x:c r="F534" s="11" t="n">
        <x:f>SQRT((C534-C533)^2+(D534-D533)^2+(E534-E533)^2)</x:f>
        <x:v>2.48</x:v>
      </x:c>
      <x:c r="G534" s="8" t="str">
        <x:v>Current</x:v>
      </x:c>
    </x:row>
    <x:row r="535" ht="32" customHeight="1">
      <x:c r="A535" s="8" t="str">
        <x:v>trunk:LC1:L2:light:1</x:v>
      </x:c>
      <x:c r="B535" s="8" t="n">
        <x:v>5</x:v>
      </x:c>
      <x:c r="C535" s="11" t="n">
        <x:v>48.735</x:v>
      </x:c>
      <x:c r="D535" s="11" t="n">
        <x:v>4.33</x:v>
      </x:c>
      <x:c r="E535" s="11" t="n">
        <x:v>-3.3</x:v>
      </x:c>
      <x:c r="F535" s="11" t="n">
        <x:f>SQRT((C535-C534)^2+(D535-D534)^2+(E535-E534)^2)</x:f>
        <x:v>1.0599999999999996</x:v>
      </x:c>
      <x:c r="G535" s="8" t="str">
        <x:v>Current</x:v>
      </x:c>
    </x:row>
    <x:row r="536" ht="32" customHeight="1">
      <x:c r="A536" s="8" t="str">
        <x:v>trunk:LC1:L2:light:1</x:v>
      </x:c>
      <x:c r="B536" s="8" t="n">
        <x:v>6</x:v>
      </x:c>
      <x:c r="C536" s="11" t="n">
        <x:v>53.016</x:v>
      </x:c>
      <x:c r="D536" s="11" t="n">
        <x:v>4.33</x:v>
      </x:c>
      <x:c r="E536" s="11" t="n">
        <x:v>-3.3</x:v>
      </x:c>
      <x:c r="F536" s="11" t="n">
        <x:f>SQRT((C536-C535)^2+(D536-D535)^2+(E536-E535)^2)</x:f>
        <x:v>4.280999999999999</x:v>
      </x:c>
      <x:c r="G536" s="8" t="str">
        <x:v>Current</x:v>
      </x:c>
    </x:row>
    <x:row r="537" ht="32" customHeight="1">
      <x:c r="A537" s="8" t="str">
        <x:v>trunk:LC1:L2:light:1</x:v>
      </x:c>
      <x:c r="B537" s="8" t="n">
        <x:v>7</x:v>
      </x:c>
      <x:c r="C537" s="11" t="n">
        <x:v>53.016</x:v>
      </x:c>
      <x:c r="D537" s="11" t="n">
        <x:v>5.908</x:v>
      </x:c>
      <x:c r="E537" s="11" t="n">
        <x:v>-3.3</x:v>
      </x:c>
      <x:c r="F537" s="11" t="n">
        <x:f>SQRT((C537-C536)^2+(D537-D536)^2+(E537-E536)^2)</x:f>
        <x:v>1.5780000000000003</x:v>
      </x:c>
      <x:c r="G537" s="8" t="str">
        <x:v>Current</x:v>
      </x:c>
    </x:row>
    <x:row r="538" ht="32" customHeight="1">
      <x:c r="A538" s="8" t="str">
        <x:v>trunk:LC1:L2:light:1</x:v>
      </x:c>
      <x:c r="B538" s="8" t="n">
        <x:v>8</x:v>
      </x:c>
      <x:c r="C538" s="11" t="n">
        <x:v>53.016</x:v>
      </x:c>
      <x:c r="D538" s="11" t="n">
        <x:v>5.908</x:v>
      </x:c>
      <x:c r="E538" s="11" t="n">
        <x:v>7.36</x:v>
      </x:c>
      <x:c r="F538" s="11" t="n">
        <x:f>SQRT((C538-C537)^2+(D538-D537)^2+(E538-E537)^2)</x:f>
        <x:v>10.66</x:v>
      </x:c>
      <x:c r="G538" s="8" t="str">
        <x:v>Current</x:v>
      </x:c>
    </x:row>
    <x:row r="539" ht="32" customHeight="1">
      <x:c r="A539" s="8" t="str">
        <x:v>trunk:LC1:L2:light:1</x:v>
      </x:c>
      <x:c r="B539" s="8" t="n">
        <x:v>9</x:v>
      </x:c>
      <x:c r="C539" s="11" t="n">
        <x:v>44.175</x:v>
      </x:c>
      <x:c r="D539" s="11" t="n">
        <x:v>5.908</x:v>
      </x:c>
      <x:c r="E539" s="11" t="n">
        <x:v>7.36</x:v>
      </x:c>
      <x:c r="F539" s="11" t="n">
        <x:f>SQRT((C539-C538)^2+(D539-D538)^2+(E539-E538)^2)</x:f>
        <x:v>8.841000000000001</x:v>
      </x:c>
      <x:c r="G539" s="8" t="str">
        <x:v>Current</x:v>
      </x:c>
    </x:row>
    <x:row r="540" ht="32" customHeight="1">
      <x:c r="A540" s="8" t="str">
        <x:v>trunk:LC1:L2:light:1</x:v>
      </x:c>
      <x:c r="B540" s="8" t="n">
        <x:v>10</x:v>
      </x:c>
      <x:c r="C540" s="11" t="n">
        <x:v>44.175</x:v>
      </x:c>
      <x:c r="D540" s="11" t="n">
        <x:v>7.04</x:v>
      </x:c>
      <x:c r="E540" s="11" t="n">
        <x:v>7.36</x:v>
      </x:c>
      <x:c r="F540" s="11" t="n">
        <x:f>SQRT((C540-C539)^2+(D540-D539)^2+(E540-E539)^2)</x:f>
        <x:v>1.1319999999999997</x:v>
      </x:c>
      <x:c r="G540" s="8" t="str">
        <x:v>Current</x:v>
      </x:c>
    </x:row>
    <x:row r="541" ht="32" customHeight="1">
      <x:c r="A541" s="8" t="str">
        <x:v>trunk:LC1:L2:light:1</x:v>
      </x:c>
      <x:c r="B541" s="8" t="n">
        <x:v>11</x:v>
      </x:c>
      <x:c r="C541" s="11" t="n">
        <x:v>43.535</x:v>
      </x:c>
      <x:c r="D541" s="11" t="n">
        <x:v>7.04</x:v>
      </x:c>
      <x:c r="E541" s="11" t="n">
        <x:v>7.36</x:v>
      </x:c>
      <x:c r="F541" s="11" t="n">
        <x:f>SQRT((C541-C540)^2+(D541-D540)^2+(E541-E540)^2)</x:f>
        <x:v>0.6400000000000006</x:v>
      </x:c>
      <x:c r="G541" s="8" t="str">
        <x:v>Current</x:v>
      </x:c>
    </x:row>
    <x:row r="542" ht="32" customHeight="1">
      <x:c r="A542" s="8" t="str">
        <x:v>trunk:LC1:L2:light:1</x:v>
      </x:c>
      <x:c r="B542" s="8" t="n">
        <x:v>12</x:v>
      </x:c>
      <x:c r="C542" s="11" t="n">
        <x:v>43.455</x:v>
      </x:c>
      <x:c r="D542" s="11" t="n">
        <x:v>6.950412371134024</x:v>
      </x:c>
      <x:c r="E542" s="11" t="n">
        <x:v>7.36</x:v>
      </x:c>
      <x:c r="F542" s="11" t="n">
        <x:f>SQRT((C542-C541)^2+(D542-D541)^2+(E542-E541)^2)</x:f>
        <x:v>0.12010804821421249</x:v>
      </x:c>
      <x:c r="G542" s="8" t="str">
        <x:v>Current</x:v>
      </x:c>
    </x:row>
    <x:row r="543" ht="32" customHeight="1">
      <x:c r="A543" s="8" t="str">
        <x:v>trunk:LC1:L2:light:1</x:v>
      </x:c>
      <x:c r="B543" s="8" t="n">
        <x:v>13</x:v>
      </x:c>
      <x:c r="C543" s="11" t="n">
        <x:v>40.574999999999996</x:v>
      </x:c>
      <x:c r="D543" s="11" t="n">
        <x:v>9.269999999999994</x:v>
      </x:c>
      <x:c r="E543" s="11" t="n">
        <x:v>7.36</x:v>
      </x:c>
      <x:c r="F543" s="11" t="n">
        <x:f>SQRT((C543-C542)^2+(D543-D542)^2+(E543-E542)^2)</x:f>
        <x:v>3.6979571073753776</x:v>
      </x:c>
      <x:c r="G543" s="8" t="str">
        <x:v>Current</x:v>
      </x:c>
    </x:row>
    <x:row r="544" ht="32" customHeight="1">
      <x:c r="A544" s="8" t="str">
        <x:v>trunk:LC1:L2:light:1</x:v>
      </x:c>
      <x:c r="B544" s="8" t="n">
        <x:v>14</x:v>
      </x:c>
      <x:c r="C544" s="11" t="n">
        <x:v>37.695</x:v>
      </x:c>
      <x:c r="D544" s="11" t="n">
        <x:v>6.950412371134018</x:v>
      </x:c>
      <x:c r="E544" s="11" t="n">
        <x:v>7.36</x:v>
      </x:c>
      <x:c r="F544" s="11" t="n">
        <x:f>SQRT((C544-C543)^2+(D544-D543)^2+(E544-E543)^2)</x:f>
        <x:v>3.697957107375376</x:v>
      </x:c>
      <x:c r="G544" s="8" t="str">
        <x:v>Current</x:v>
      </x:c>
    </x:row>
    <x:row r="545" ht="32" customHeight="1">
      <x:c r="A545" s="8" t="str">
        <x:v>trunk:LC1:L2:light:1</x:v>
      </x:c>
      <x:c r="B545" s="8" t="n">
        <x:v>15</x:v>
      </x:c>
      <x:c r="C545" s="11" t="n">
        <x:v>37.615</x:v>
      </x:c>
      <x:c r="D545" s="11" t="n">
        <x:v>7.04</x:v>
      </x:c>
      <x:c r="E545" s="11" t="n">
        <x:v>7.36</x:v>
      </x:c>
      <x:c r="F545" s="11" t="n">
        <x:f>SQRT((C545-C544)^2+(D545-D544)^2+(E545-E544)^2)</x:f>
        <x:v>0.12010804821421713</x:v>
      </x:c>
      <x:c r="G545" s="8" t="str">
        <x:v>Current</x:v>
      </x:c>
    </x:row>
    <x:row r="546" ht="32" customHeight="1">
      <x:c r="A546" s="8" t="str">
        <x:v>trunk:LC1:L2:light:1</x:v>
      </x:c>
      <x:c r="B546" s="8" t="n">
        <x:v>16</x:v>
      </x:c>
      <x:c r="C546" s="11" t="n">
        <x:v>36.975</x:v>
      </x:c>
      <x:c r="D546" s="11" t="n">
        <x:v>7.04</x:v>
      </x:c>
      <x:c r="E546" s="11" t="n">
        <x:v>7.36</x:v>
      </x:c>
      <x:c r="F546" s="11" t="n">
        <x:f>SQRT((C546-C545)^2+(D546-D545)^2+(E546-E545)^2)</x:f>
        <x:v>0.6400000000000006</x:v>
      </x:c>
      <x:c r="G546" s="8" t="str">
        <x:v>Current</x:v>
      </x:c>
    </x:row>
    <x:row r="547" ht="32" customHeight="1">
      <x:c r="A547" s="8" t="str">
        <x:v>trunk:LC1:L2:light:1</x:v>
      </x:c>
      <x:c r="B547" s="8" t="n">
        <x:v>17</x:v>
      </x:c>
      <x:c r="C547" s="11" t="n">
        <x:v>36.975</x:v>
      </x:c>
      <x:c r="D547" s="11" t="n">
        <x:v>5.908</x:v>
      </x:c>
      <x:c r="E547" s="11" t="n">
        <x:v>7.36</x:v>
      </x:c>
      <x:c r="F547" s="11" t="n">
        <x:f>SQRT((C547-C546)^2+(D547-D546)^2+(E547-E546)^2)</x:f>
        <x:v>1.1319999999999997</x:v>
      </x:c>
      <x:c r="G547" s="8" t="str">
        <x:v>Current</x:v>
      </x:c>
    </x:row>
    <x:row r="548" ht="32" customHeight="1">
      <x:c r="A548" s="8" t="str">
        <x:v>trunk:LC1:L2:light:1</x:v>
      </x:c>
      <x:c r="B548" s="8" t="n">
        <x:v>18</x:v>
      </x:c>
      <x:c r="C548" s="11" t="n">
        <x:v>9.975000000000001</x:v>
      </x:c>
      <x:c r="D548" s="11" t="n">
        <x:v>5.908</x:v>
      </x:c>
      <x:c r="E548" s="11" t="n">
        <x:v>7.36</x:v>
      </x:c>
      <x:c r="F548" s="11" t="n">
        <x:f>SQRT((C548-C547)^2+(D548-D547)^2+(E548-E547)^2)</x:f>
        <x:v>27</x:v>
      </x:c>
      <x:c r="G548" s="8" t="str">
        <x:v>Current</x:v>
      </x:c>
    </x:row>
    <x:row r="549" ht="32" customHeight="1">
      <x:c r="A549" s="8" t="str">
        <x:v>drop:LC1:L2:light:1:L33</x:v>
      </x:c>
      <x:c r="B549" s="8" t="n">
        <x:v>1</x:v>
      </x:c>
      <x:c r="C549" s="11" t="n">
        <x:v>9.975000000000001</x:v>
      </x:c>
      <x:c r="D549" s="11" t="n">
        <x:v>5.908</x:v>
      </x:c>
      <x:c r="E549" s="11" t="n">
        <x:v>7.36</x:v>
      </x:c>
      <x:c r="F549" s="11" t="n">
        <x:f>0</x:f>
        <x:v>0</x:v>
      </x:c>
      <x:c r="G549" s="8" t="str">
        <x:v>Current</x:v>
      </x:c>
    </x:row>
    <x:row r="550" ht="32" customHeight="1">
      <x:c r="A550" s="8" t="str">
        <x:v>drop:LC1:L2:light:1:L33</x:v>
      </x:c>
      <x:c r="B550" s="8" t="n">
        <x:v>2</x:v>
      </x:c>
      <x:c r="C550" s="11" t="n">
        <x:v>9.975</x:v>
      </x:c>
      <x:c r="D550" s="11" t="n">
        <x:v>7.055</x:v>
      </x:c>
      <x:c r="E550" s="11" t="n">
        <x:v>7.36</x:v>
      </x:c>
      <x:c r="F550" s="11" t="n">
        <x:f>SQRT((C550-C549)^2+(D550-D549)^2+(E550-E549)^2)</x:f>
        <x:v>1.1469999999999994</x:v>
      </x:c>
      <x:c r="G550" s="8" t="str">
        <x:v>Current</x:v>
      </x:c>
    </x:row>
    <x:row r="551" ht="32" customHeight="1">
      <x:c r="A551" s="8" t="str">
        <x:v>drop:LC1:L2:light:1:L33</x:v>
      </x:c>
      <x:c r="B551" s="8" t="n">
        <x:v>3</x:v>
      </x:c>
      <x:c r="C551" s="11" t="n">
        <x:v>9.975</x:v>
      </x:c>
      <x:c r="D551" s="11" t="n">
        <x:v>7.055</x:v>
      </x:c>
      <x:c r="E551" s="11" t="n">
        <x:v>5.6</x:v>
      </x:c>
      <x:c r="F551" s="11" t="n">
        <x:f>SQRT((C551-C550)^2+(D551-D550)^2+(E551-E550)^2)</x:f>
        <x:v>1.7600000000000007</x:v>
      </x:c>
      <x:c r="G551" s="8" t="str">
        <x:v>Current</x:v>
      </x:c>
    </x:row>
    <x:row r="552" ht="32" customHeight="1">
      <x:c r="A552" s="8" t="str">
        <x:v>drop:LC1:L2:light:1:L33</x:v>
      </x:c>
      <x:c r="B552" s="8" t="n">
        <x:v>4</x:v>
      </x:c>
      <x:c r="C552" s="11" t="n">
        <x:v>10.139999999999999</x:v>
      </x:c>
      <x:c r="D552" s="11" t="n">
        <x:v>7.055</x:v>
      </x:c>
      <x:c r="E552" s="11" t="n">
        <x:v>5.6</x:v>
      </x:c>
      <x:c r="F552" s="11" t="n">
        <x:f>SQRT((C552-C551)^2+(D552-D551)^2+(E552-E551)^2)</x:f>
        <x:v>0.16499999999999915</x:v>
      </x:c>
      <x:c r="G552" s="8" t="str">
        <x:v>Current</x:v>
      </x:c>
    </x:row>
    <x:row r="553" ht="32" customHeight="1">
      <x:c r="A553" s="8" t="str">
        <x:v>drop:LC1:L2:light:1:L33</x:v>
      </x:c>
      <x:c r="B553" s="8" t="n">
        <x:v>5</x:v>
      </x:c>
      <x:c r="C553" s="11" t="n">
        <x:v>10.139999999999999</x:v>
      </x:c>
      <x:c r="D553" s="11" t="n">
        <x:v>6.61</x:v>
      </x:c>
      <x:c r="E553" s="11" t="n">
        <x:v>5.6</x:v>
      </x:c>
      <x:c r="F553" s="11" t="n">
        <x:f>SQRT((C553-C552)^2+(D553-D552)^2+(E553-E552)^2)</x:f>
        <x:v>0.4449999999999994</x:v>
      </x:c>
      <x:c r="G553" s="8" t="str">
        <x:v>Current</x:v>
      </x:c>
    </x:row>
    <x:row r="554" ht="32" customHeight="1">
      <x:c r="A554" s="8" t="str">
        <x:v>drop:LC1:L2:light:1:L33</x:v>
      </x:c>
      <x:c r="B554" s="8" t="n">
        <x:v>6</x:v>
      </x:c>
      <x:c r="C554" s="11" t="n">
        <x:v>9.975</x:v>
      </x:c>
      <x:c r="D554" s="11" t="n">
        <x:v>6.61</x:v>
      </x:c>
      <x:c r="E554" s="11" t="n">
        <x:v>5.6</x:v>
      </x:c>
      <x:c r="F554" s="11" t="n">
        <x:f>SQRT((C554-C553)^2+(D554-D553)^2+(E554-E553)^2)</x:f>
        <x:v>0.16499999999999915</x:v>
      </x:c>
      <x:c r="G554" s="8" t="str">
        <x:v>Current</x:v>
      </x:c>
    </x:row>
    <x:row r="555" ht="32" customHeight="1">
      <x:c r="A555" s="8" t="str">
        <x:v>drop:LC1:L2:light:1:L33</x:v>
      </x:c>
      <x:c r="B555" s="8" t="n">
        <x:v>7</x:v>
      </x:c>
      <x:c r="C555" s="11" t="n">
        <x:v>9.975</x:v>
      </x:c>
      <x:c r="D555" s="11" t="n">
        <x:v>6.655</x:v>
      </x:c>
      <x:c r="E555" s="11" t="n">
        <x:v>5.6</x:v>
      </x:c>
      <x:c r="F555" s="11" t="n">
        <x:f>SQRT((C555-C554)^2+(D555-D554)^2+(E555-E554)^2)</x:f>
        <x:v>0.04499999999999993</x:v>
      </x:c>
      <x:c r="G555" s="8" t="str">
        <x:v>Current</x:v>
      </x:c>
    </x:row>
    <x:row r="556" ht="32" customHeight="1">
      <x:c r="A556" s="8" t="str">
        <x:v>drop:LC1:L2:light:1:L34</x:v>
      </x:c>
      <x:c r="B556" s="8" t="n">
        <x:v>1</x:v>
      </x:c>
      <x:c r="C556" s="11" t="n">
        <x:v>9.975000000000001</x:v>
      </x:c>
      <x:c r="D556" s="11" t="n">
        <x:v>5.908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drop:LC1:L2:light:1:L34</x:v>
      </x:c>
      <x:c r="B557" s="8" t="n">
        <x:v>2</x:v>
      </x:c>
      <x:c r="C557" s="11" t="n">
        <x:v>9.975</x:v>
      </x:c>
      <x:c r="D557" s="11" t="n">
        <x:v>7.055</x:v>
      </x:c>
      <x:c r="E557" s="11" t="n">
        <x:v>7.36</x:v>
      </x:c>
      <x:c r="F557" s="11" t="n">
        <x:f>SQRT((C557-C556)^2+(D557-D556)^2+(E557-E556)^2)</x:f>
        <x:v>1.1469999999999994</x:v>
      </x:c>
      <x:c r="G557" s="8" t="str">
        <x:v>Current</x:v>
      </x:c>
    </x:row>
    <x:row r="558" ht="32" customHeight="1">
      <x:c r="A558" s="8" t="str">
        <x:v>drop:LC1:L2:light:1:L34</x:v>
      </x:c>
      <x:c r="B558" s="8" t="n">
        <x:v>3</x:v>
      </x:c>
      <x:c r="C558" s="11" t="n">
        <x:v>9.975</x:v>
      </x:c>
      <x:c r="D558" s="11" t="n">
        <x:v>7.055</x:v>
      </x:c>
      <x:c r="E558" s="11" t="n">
        <x:v>5.6</x:v>
      </x:c>
      <x:c r="F558" s="11" t="n">
        <x:f>SQRT((C558-C557)^2+(D558-D557)^2+(E558-E557)^2)</x:f>
        <x:v>1.7600000000000007</x:v>
      </x:c>
      <x:c r="G558" s="8" t="str">
        <x:v>Current</x:v>
      </x:c>
    </x:row>
    <x:row r="559" ht="32" customHeight="1">
      <x:c r="A559" s="8" t="str">
        <x:v>drop:LC1:L2:light:1:L34</x:v>
      </x:c>
      <x:c r="B559" s="8" t="n">
        <x:v>4</x:v>
      </x:c>
      <x:c r="C559" s="11" t="n">
        <x:v>10.139999999999999</x:v>
      </x:c>
      <x:c r="D559" s="11" t="n">
        <x:v>7.055</x:v>
      </x:c>
      <x:c r="E559" s="11" t="n">
        <x:v>5.6</x:v>
      </x:c>
      <x:c r="F559" s="11" t="n">
        <x:f>SQRT((C559-C558)^2+(D559-D558)^2+(E559-E558)^2)</x:f>
        <x:v>0.16499999999999915</x:v>
      </x:c>
      <x:c r="G559" s="8" t="str">
        <x:v>Current</x:v>
      </x:c>
    </x:row>
    <x:row r="560" ht="32" customHeight="1">
      <x:c r="A560" s="8" t="str">
        <x:v>drop:LC1:L2:light:1:L34</x:v>
      </x:c>
      <x:c r="B560" s="8" t="n">
        <x:v>5</x:v>
      </x:c>
      <x:c r="C560" s="11" t="n">
        <x:v>10.139999999999999</x:v>
      </x:c>
      <x:c r="D560" s="11" t="n">
        <x:v>6.61</x:v>
      </x:c>
      <x:c r="E560" s="11" t="n">
        <x:v>5.6</x:v>
      </x:c>
      <x:c r="F560" s="11" t="n">
        <x:f>SQRT((C560-C559)^2+(D560-D559)^2+(E560-E559)^2)</x:f>
        <x:v>0.4449999999999994</x:v>
      </x:c>
      <x:c r="G560" s="8" t="str">
        <x:v>Current</x:v>
      </x:c>
    </x:row>
    <x:row r="561" ht="32" customHeight="1">
      <x:c r="A561" s="8" t="str">
        <x:v>drop:LC1:L2:light:1:L34</x:v>
      </x:c>
      <x:c r="B561" s="8" t="n">
        <x:v>6</x:v>
      </x:c>
      <x:c r="C561" s="11" t="n">
        <x:v>9.975</x:v>
      </x:c>
      <x:c r="D561" s="11" t="n">
        <x:v>6.61</x:v>
      </x:c>
      <x:c r="E561" s="11" t="n">
        <x:v>5.6</x:v>
      </x:c>
      <x:c r="F561" s="11" t="n">
        <x:f>SQRT((C561-C560)^2+(D561-D560)^2+(E561-E560)^2)</x:f>
        <x:v>0.16499999999999915</x:v>
      </x:c>
      <x:c r="G561" s="8" t="str">
        <x:v>Current</x:v>
      </x:c>
    </x:row>
    <x:row r="562" ht="32" customHeight="1">
      <x:c r="A562" s="8" t="str">
        <x:v>drop:LC1:L2:light:1:L34</x:v>
      </x:c>
      <x:c r="B562" s="8" t="n">
        <x:v>7</x:v>
      </x:c>
      <x:c r="C562" s="11" t="n">
        <x:v>9.975</x:v>
      </x:c>
      <x:c r="D562" s="11" t="n">
        <x:v>6.655</x:v>
      </x:c>
      <x:c r="E562" s="11" t="n">
        <x:v>5.6</x:v>
      </x:c>
      <x:c r="F562" s="11" t="n">
        <x:f>SQRT((C562-C561)^2+(D562-D561)^2+(E562-E561)^2)</x:f>
        <x:v>0.04499999999999993</x:v>
      </x:c>
      <x:c r="G562" s="8" t="str">
        <x:v>Current</x:v>
      </x:c>
    </x:row>
    <x:row r="563" ht="32" customHeight="1">
      <x:c r="A563" s="8" t="str">
        <x:v>drop:LC1:L2:light:1:L37</x:v>
      </x:c>
      <x:c r="B563" s="8" t="n">
        <x:v>1</x:v>
      </x:c>
      <x:c r="C563" s="11" t="n">
        <x:v>14.475000000000001</x:v>
      </x:c>
      <x:c r="D563" s="11" t="n">
        <x:v>5.908</x:v>
      </x:c>
      <x:c r="E563" s="11" t="n">
        <x:v>7.36</x:v>
      </x:c>
      <x:c r="F563" s="11" t="n">
        <x:f>0</x:f>
        <x:v>0</x:v>
      </x:c>
      <x:c r="G563" s="8" t="str">
        <x:v>Current</x:v>
      </x:c>
    </x:row>
    <x:row r="564" ht="32" customHeight="1">
      <x:c r="A564" s="8" t="str">
        <x:v>drop:LC1:L2:light:1:L37</x:v>
      </x:c>
      <x:c r="B564" s="8" t="n">
        <x:v>2</x:v>
      </x:c>
      <x:c r="C564" s="11" t="n">
        <x:v>14.475</x:v>
      </x:c>
      <x:c r="D564" s="11" t="n">
        <x:v>7.055</x:v>
      </x:c>
      <x:c r="E564" s="11" t="n">
        <x:v>7.36</x:v>
      </x:c>
      <x:c r="F564" s="11" t="n">
        <x:f>SQRT((C564-C563)^2+(D564-D563)^2+(E564-E563)^2)</x:f>
        <x:v>1.1469999999999994</x:v>
      </x:c>
      <x:c r="G564" s="8" t="str">
        <x:v>Current</x:v>
      </x:c>
    </x:row>
    <x:row r="565" ht="32" customHeight="1">
      <x:c r="A565" s="8" t="str">
        <x:v>drop:LC1:L2:light:1:L37</x:v>
      </x:c>
      <x:c r="B565" s="8" t="n">
        <x:v>3</x:v>
      </x:c>
      <x:c r="C565" s="11" t="n">
        <x:v>14.475</x:v>
      </x:c>
      <x:c r="D565" s="11" t="n">
        <x:v>7.055</x:v>
      </x:c>
      <x:c r="E565" s="11" t="n">
        <x:v>5.6</x:v>
      </x:c>
      <x:c r="F565" s="11" t="n">
        <x:f>SQRT((C565-C564)^2+(D565-D564)^2+(E565-E564)^2)</x:f>
        <x:v>1.7600000000000007</x:v>
      </x:c>
      <x:c r="G565" s="8" t="str">
        <x:v>Current</x:v>
      </x:c>
    </x:row>
    <x:row r="566" ht="32" customHeight="1">
      <x:c r="A566" s="8" t="str">
        <x:v>drop:LC1:L2:light:1:L37</x:v>
      </x:c>
      <x:c r="B566" s="8" t="n">
        <x:v>4</x:v>
      </x:c>
      <x:c r="C566" s="11" t="n">
        <x:v>14.639999999999999</x:v>
      </x:c>
      <x:c r="D566" s="11" t="n">
        <x:v>7.055</x:v>
      </x:c>
      <x:c r="E566" s="11" t="n">
        <x:v>5.6</x:v>
      </x:c>
      <x:c r="F566" s="11" t="n">
        <x:f>SQRT((C566-C565)^2+(D566-D565)^2+(E566-E565)^2)</x:f>
        <x:v>0.16499999999999915</x:v>
      </x:c>
      <x:c r="G566" s="8" t="str">
        <x:v>Current</x:v>
      </x:c>
    </x:row>
    <x:row r="567" ht="32" customHeight="1">
      <x:c r="A567" s="8" t="str">
        <x:v>drop:LC1:L2:light:1:L37</x:v>
      </x:c>
      <x:c r="B567" s="8" t="n">
        <x:v>5</x:v>
      </x:c>
      <x:c r="C567" s="11" t="n">
        <x:v>14.639999999999999</x:v>
      </x:c>
      <x:c r="D567" s="11" t="n">
        <x:v>6.61</x:v>
      </x:c>
      <x:c r="E567" s="11" t="n">
        <x:v>5.6</x:v>
      </x:c>
      <x:c r="F567" s="11" t="n">
        <x:f>SQRT((C567-C566)^2+(D567-D566)^2+(E567-E566)^2)</x:f>
        <x:v>0.4449999999999994</x:v>
      </x:c>
      <x:c r="G567" s="8" t="str">
        <x:v>Current</x:v>
      </x:c>
    </x:row>
    <x:row r="568" ht="32" customHeight="1">
      <x:c r="A568" s="8" t="str">
        <x:v>drop:LC1:L2:light:1:L37</x:v>
      </x:c>
      <x:c r="B568" s="8" t="n">
        <x:v>6</x:v>
      </x:c>
      <x:c r="C568" s="11" t="n">
        <x:v>14.475</x:v>
      </x:c>
      <x:c r="D568" s="11" t="n">
        <x:v>6.61</x:v>
      </x:c>
      <x:c r="E568" s="11" t="n">
        <x:v>5.6</x:v>
      </x:c>
      <x:c r="F568" s="11" t="n">
        <x:f>SQRT((C568-C567)^2+(D568-D567)^2+(E568-E567)^2)</x:f>
        <x:v>0.16499999999999915</x:v>
      </x:c>
      <x:c r="G568" s="8" t="str">
        <x:v>Current</x:v>
      </x:c>
    </x:row>
    <x:row r="569" ht="32" customHeight="1">
      <x:c r="A569" s="8" t="str">
        <x:v>drop:LC1:L2:light:1:L37</x:v>
      </x:c>
      <x:c r="B569" s="8" t="n">
        <x:v>7</x:v>
      </x:c>
      <x:c r="C569" s="11" t="n">
        <x:v>14.475</x:v>
      </x:c>
      <x:c r="D569" s="11" t="n">
        <x:v>6.655</x:v>
      </x:c>
      <x:c r="E569" s="11" t="n">
        <x:v>5.6</x:v>
      </x:c>
      <x:c r="F569" s="11" t="n">
        <x:f>SQRT((C569-C568)^2+(D569-D568)^2+(E569-E568)^2)</x:f>
        <x:v>0.04499999999999993</x:v>
      </x:c>
      <x:c r="G569" s="8" t="str">
        <x:v>Current</x:v>
      </x:c>
    </x:row>
    <x:row r="570" ht="32" customHeight="1">
      <x:c r="A570" s="8" t="str">
        <x:v>drop:LC1:L2:light:1:L38</x:v>
      </x:c>
      <x:c r="B570" s="8" t="n">
        <x:v>1</x:v>
      </x:c>
      <x:c r="C570" s="11" t="n">
        <x:v>14.475000000000001</x:v>
      </x:c>
      <x:c r="D570" s="11" t="n">
        <x:v>5.908</x:v>
      </x:c>
      <x:c r="E570" s="11" t="n">
        <x:v>7.36</x:v>
      </x:c>
      <x:c r="F570" s="11" t="n">
        <x:f>0</x:f>
        <x:v>0</x:v>
      </x:c>
      <x:c r="G570" s="8" t="str">
        <x:v>Current</x:v>
      </x:c>
    </x:row>
    <x:row r="571" ht="32" customHeight="1">
      <x:c r="A571" s="8" t="str">
        <x:v>drop:LC1:L2:light:1:L38</x:v>
      </x:c>
      <x:c r="B571" s="8" t="n">
        <x:v>2</x:v>
      </x:c>
      <x:c r="C571" s="11" t="n">
        <x:v>14.475</x:v>
      </x:c>
      <x:c r="D571" s="11" t="n">
        <x:v>7.055</x:v>
      </x:c>
      <x:c r="E571" s="11" t="n">
        <x:v>7.36</x:v>
      </x:c>
      <x:c r="F571" s="11" t="n">
        <x:f>SQRT((C571-C570)^2+(D571-D570)^2+(E571-E570)^2)</x:f>
        <x:v>1.1469999999999994</x:v>
      </x:c>
      <x:c r="G571" s="8" t="str">
        <x:v>Current</x:v>
      </x:c>
    </x:row>
    <x:row r="572" ht="32" customHeight="1">
      <x:c r="A572" s="8" t="str">
        <x:v>drop:LC1:L2:light:1:L38</x:v>
      </x:c>
      <x:c r="B572" s="8" t="n">
        <x:v>3</x:v>
      </x:c>
      <x:c r="C572" s="11" t="n">
        <x:v>14.475</x:v>
      </x:c>
      <x:c r="D572" s="11" t="n">
        <x:v>7.055</x:v>
      </x:c>
      <x:c r="E572" s="11" t="n">
        <x:v>5.6</x:v>
      </x:c>
      <x:c r="F572" s="11" t="n">
        <x:f>SQRT((C572-C571)^2+(D572-D571)^2+(E572-E571)^2)</x:f>
        <x:v>1.7600000000000007</x:v>
      </x:c>
      <x:c r="G572" s="8" t="str">
        <x:v>Current</x:v>
      </x:c>
    </x:row>
    <x:row r="573" ht="32" customHeight="1">
      <x:c r="A573" s="8" t="str">
        <x:v>drop:LC1:L2:light:1:L38</x:v>
      </x:c>
      <x:c r="B573" s="8" t="n">
        <x:v>4</x:v>
      </x:c>
      <x:c r="C573" s="11" t="n">
        <x:v>14.639999999999999</x:v>
      </x:c>
      <x:c r="D573" s="11" t="n">
        <x:v>7.055</x:v>
      </x:c>
      <x:c r="E573" s="11" t="n">
        <x:v>5.6</x:v>
      </x:c>
      <x:c r="F573" s="11" t="n">
        <x:f>SQRT((C573-C572)^2+(D573-D572)^2+(E573-E572)^2)</x:f>
        <x:v>0.16499999999999915</x:v>
      </x:c>
      <x:c r="G573" s="8" t="str">
        <x:v>Current</x:v>
      </x:c>
    </x:row>
    <x:row r="574" ht="32" customHeight="1">
      <x:c r="A574" s="8" t="str">
        <x:v>drop:LC1:L2:light:1:L38</x:v>
      </x:c>
      <x:c r="B574" s="8" t="n">
        <x:v>5</x:v>
      </x:c>
      <x:c r="C574" s="11" t="n">
        <x:v>14.639999999999999</x:v>
      </x:c>
      <x:c r="D574" s="11" t="n">
        <x:v>6.61</x:v>
      </x:c>
      <x:c r="E574" s="11" t="n">
        <x:v>5.6</x:v>
      </x:c>
      <x:c r="F574" s="11" t="n">
        <x:f>SQRT((C574-C573)^2+(D574-D573)^2+(E574-E573)^2)</x:f>
        <x:v>0.4449999999999994</x:v>
      </x:c>
      <x:c r="G574" s="8" t="str">
        <x:v>Current</x:v>
      </x:c>
    </x:row>
    <x:row r="575" ht="32" customHeight="1">
      <x:c r="A575" s="8" t="str">
        <x:v>drop:LC1:L2:light:1:L38</x:v>
      </x:c>
      <x:c r="B575" s="8" t="n">
        <x:v>6</x:v>
      </x:c>
      <x:c r="C575" s="11" t="n">
        <x:v>14.475</x:v>
      </x:c>
      <x:c r="D575" s="11" t="n">
        <x:v>6.61</x:v>
      </x:c>
      <x:c r="E575" s="11" t="n">
        <x:v>5.6</x:v>
      </x:c>
      <x:c r="F575" s="11" t="n">
        <x:f>SQRT((C575-C574)^2+(D575-D574)^2+(E575-E574)^2)</x:f>
        <x:v>0.16499999999999915</x:v>
      </x:c>
      <x:c r="G575" s="8" t="str">
        <x:v>Current</x:v>
      </x:c>
    </x:row>
    <x:row r="576" ht="32" customHeight="1">
      <x:c r="A576" s="8" t="str">
        <x:v>drop:LC1:L2:light:1:L38</x:v>
      </x:c>
      <x:c r="B576" s="8" t="n">
        <x:v>7</x:v>
      </x:c>
      <x:c r="C576" s="11" t="n">
        <x:v>14.475</x:v>
      </x:c>
      <x:c r="D576" s="11" t="n">
        <x:v>6.655</x:v>
      </x:c>
      <x:c r="E576" s="11" t="n">
        <x:v>5.6</x:v>
      </x:c>
      <x:c r="F576" s="11" t="n">
        <x:f>SQRT((C576-C575)^2+(D576-D575)^2+(E576-E575)^2)</x:f>
        <x:v>0.04499999999999993</x:v>
      </x:c>
      <x:c r="G576" s="8" t="str">
        <x:v>Current</x:v>
      </x:c>
    </x:row>
    <x:row r="577" ht="32" customHeight="1">
      <x:c r="A577" s="8" t="str">
        <x:v>drop:LC1:L2:light:1:L41</x:v>
      </x:c>
      <x:c r="B577" s="8" t="n">
        <x:v>1</x:v>
      </x:c>
      <x:c r="C577" s="11" t="n">
        <x:v>18.975</x:v>
      </x:c>
      <x:c r="D577" s="11" t="n">
        <x:v>5.908</x:v>
      </x:c>
      <x:c r="E577" s="11" t="n">
        <x:v>7.36</x:v>
      </x:c>
      <x:c r="F577" s="11" t="n">
        <x:f>0</x:f>
        <x:v>0</x:v>
      </x:c>
      <x:c r="G577" s="8" t="str">
        <x:v>Current</x:v>
      </x:c>
    </x:row>
    <x:row r="578" ht="32" customHeight="1">
      <x:c r="A578" s="8" t="str">
        <x:v>drop:LC1:L2:light:1:L41</x:v>
      </x:c>
      <x:c r="B578" s="8" t="n">
        <x:v>2</x:v>
      </x:c>
      <x:c r="C578" s="11" t="n">
        <x:v>18.975</x:v>
      </x:c>
      <x:c r="D578" s="11" t="n">
        <x:v>7.055</x:v>
      </x:c>
      <x:c r="E578" s="11" t="n">
        <x:v>7.36</x:v>
      </x:c>
      <x:c r="F578" s="11" t="n">
        <x:f>SQRT((C578-C577)^2+(D578-D577)^2+(E578-E577)^2)</x:f>
        <x:v>1.1469999999999994</x:v>
      </x:c>
      <x:c r="G578" s="8" t="str">
        <x:v>Current</x:v>
      </x:c>
    </x:row>
    <x:row r="579" ht="32" customHeight="1">
      <x:c r="A579" s="8" t="str">
        <x:v>drop:LC1:L2:light:1:L41</x:v>
      </x:c>
      <x:c r="B579" s="8" t="n">
        <x:v>3</x:v>
      </x:c>
      <x:c r="C579" s="11" t="n">
        <x:v>18.975</x:v>
      </x:c>
      <x:c r="D579" s="11" t="n">
        <x:v>7.055</x:v>
      </x:c>
      <x:c r="E579" s="11" t="n">
        <x:v>5.6</x:v>
      </x:c>
      <x:c r="F579" s="11" t="n">
        <x:f>SQRT((C579-C578)^2+(D579-D578)^2+(E579-E578)^2)</x:f>
        <x:v>1.7600000000000007</x:v>
      </x:c>
      <x:c r="G579" s="8" t="str">
        <x:v>Current</x:v>
      </x:c>
    </x:row>
    <x:row r="580" ht="32" customHeight="1">
      <x:c r="A580" s="8" t="str">
        <x:v>drop:LC1:L2:light:1:L41</x:v>
      </x:c>
      <x:c r="B580" s="8" t="n">
        <x:v>4</x:v>
      </x:c>
      <x:c r="C580" s="11" t="n">
        <x:v>19.14</x:v>
      </x:c>
      <x:c r="D580" s="11" t="n">
        <x:v>7.055</x:v>
      </x:c>
      <x:c r="E580" s="11" t="n">
        <x:v>5.6</x:v>
      </x:c>
      <x:c r="F580" s="11" t="n">
        <x:f>SQRT((C580-C579)^2+(D580-D579)^2+(E580-E579)^2)</x:f>
        <x:v>0.16499999999999915</x:v>
      </x:c>
      <x:c r="G580" s="8" t="str">
        <x:v>Current</x:v>
      </x:c>
    </x:row>
    <x:row r="581" ht="32" customHeight="1">
      <x:c r="A581" s="8" t="str">
        <x:v>drop:LC1:L2:light:1:L41</x:v>
      </x:c>
      <x:c r="B581" s="8" t="n">
        <x:v>5</x:v>
      </x:c>
      <x:c r="C581" s="11" t="n">
        <x:v>19.14</x:v>
      </x:c>
      <x:c r="D581" s="11" t="n">
        <x:v>6.61</x:v>
      </x:c>
      <x:c r="E581" s="11" t="n">
        <x:v>5.6</x:v>
      </x:c>
      <x:c r="F581" s="11" t="n">
        <x:f>SQRT((C581-C580)^2+(D581-D580)^2+(E581-E580)^2)</x:f>
        <x:v>0.4449999999999994</x:v>
      </x:c>
      <x:c r="G581" s="8" t="str">
        <x:v>Current</x:v>
      </x:c>
    </x:row>
    <x:row r="582" ht="32" customHeight="1">
      <x:c r="A582" s="8" t="str">
        <x:v>drop:LC1:L2:light:1:L41</x:v>
      </x:c>
      <x:c r="B582" s="8" t="n">
        <x:v>6</x:v>
      </x:c>
      <x:c r="C582" s="11" t="n">
        <x:v>18.975</x:v>
      </x:c>
      <x:c r="D582" s="11" t="n">
        <x:v>6.61</x:v>
      </x:c>
      <x:c r="E582" s="11" t="n">
        <x:v>5.6</x:v>
      </x:c>
      <x:c r="F582" s="11" t="n">
        <x:f>SQRT((C582-C581)^2+(D582-D581)^2+(E582-E581)^2)</x:f>
        <x:v>0.16499999999999915</x:v>
      </x:c>
      <x:c r="G582" s="8" t="str">
        <x:v>Current</x:v>
      </x:c>
    </x:row>
    <x:row r="583" ht="32" customHeight="1">
      <x:c r="A583" s="8" t="str">
        <x:v>drop:LC1:L2:light:1:L41</x:v>
      </x:c>
      <x:c r="B583" s="8" t="n">
        <x:v>7</x:v>
      </x:c>
      <x:c r="C583" s="11" t="n">
        <x:v>18.975</x:v>
      </x:c>
      <x:c r="D583" s="11" t="n">
        <x:v>6.655</x:v>
      </x:c>
      <x:c r="E583" s="11" t="n">
        <x:v>5.6</x:v>
      </x:c>
      <x:c r="F583" s="11" t="n">
        <x:f>SQRT((C583-C582)^2+(D583-D582)^2+(E583-E582)^2)</x:f>
        <x:v>0.04499999999999993</x:v>
      </x:c>
      <x:c r="G583" s="8" t="str">
        <x:v>Current</x:v>
      </x:c>
    </x:row>
    <x:row r="584" ht="32" customHeight="1">
      <x:c r="A584" s="8" t="str">
        <x:v>drop:LC1:L2:light:1:L42</x:v>
      </x:c>
      <x:c r="B584" s="8" t="n">
        <x:v>1</x:v>
      </x:c>
      <x:c r="C584" s="11" t="n">
        <x:v>18.975</x:v>
      </x:c>
      <x:c r="D584" s="11" t="n">
        <x:v>5.908</x:v>
      </x:c>
      <x:c r="E584" s="11" t="n">
        <x:v>7.36</x:v>
      </x:c>
      <x:c r="F584" s="11" t="n">
        <x:f>0</x:f>
        <x:v>0</x:v>
      </x:c>
      <x:c r="G584" s="8" t="str">
        <x:v>Current</x:v>
      </x:c>
    </x:row>
    <x:row r="585" ht="32" customHeight="1">
      <x:c r="A585" s="8" t="str">
        <x:v>drop:LC1:L2:light:1:L42</x:v>
      </x:c>
      <x:c r="B585" s="8" t="n">
        <x:v>2</x:v>
      </x:c>
      <x:c r="C585" s="11" t="n">
        <x:v>18.975</x:v>
      </x:c>
      <x:c r="D585" s="11" t="n">
        <x:v>7.055</x:v>
      </x:c>
      <x:c r="E585" s="11" t="n">
        <x:v>7.36</x:v>
      </x:c>
      <x:c r="F585" s="11" t="n">
        <x:f>SQRT((C585-C584)^2+(D585-D584)^2+(E585-E584)^2)</x:f>
        <x:v>1.1469999999999994</x:v>
      </x:c>
      <x:c r="G585" s="8" t="str">
        <x:v>Current</x:v>
      </x:c>
    </x:row>
    <x:row r="586" ht="32" customHeight="1">
      <x:c r="A586" s="8" t="str">
        <x:v>drop:LC1:L2:light:1:L42</x:v>
      </x:c>
      <x:c r="B586" s="8" t="n">
        <x:v>3</x:v>
      </x:c>
      <x:c r="C586" s="11" t="n">
        <x:v>18.975</x:v>
      </x:c>
      <x:c r="D586" s="11" t="n">
        <x:v>7.055</x:v>
      </x:c>
      <x:c r="E586" s="11" t="n">
        <x:v>5.6</x:v>
      </x:c>
      <x:c r="F586" s="11" t="n">
        <x:f>SQRT((C586-C585)^2+(D586-D585)^2+(E586-E585)^2)</x:f>
        <x:v>1.7600000000000007</x:v>
      </x:c>
      <x:c r="G586" s="8" t="str">
        <x:v>Current</x:v>
      </x:c>
    </x:row>
    <x:row r="587" ht="32" customHeight="1">
      <x:c r="A587" s="8" t="str">
        <x:v>drop:LC1:L2:light:1:L42</x:v>
      </x:c>
      <x:c r="B587" s="8" t="n">
        <x:v>4</x:v>
      </x:c>
      <x:c r="C587" s="11" t="n">
        <x:v>19.14</x:v>
      </x:c>
      <x:c r="D587" s="11" t="n">
        <x:v>7.055</x:v>
      </x:c>
      <x:c r="E587" s="11" t="n">
        <x:v>5.6</x:v>
      </x:c>
      <x:c r="F587" s="11" t="n">
        <x:f>SQRT((C587-C586)^2+(D587-D586)^2+(E587-E586)^2)</x:f>
        <x:v>0.16499999999999915</x:v>
      </x:c>
      <x:c r="G587" s="8" t="str">
        <x:v>Current</x:v>
      </x:c>
    </x:row>
    <x:row r="588" ht="32" customHeight="1">
      <x:c r="A588" s="8" t="str">
        <x:v>drop:LC1:L2:light:1:L42</x:v>
      </x:c>
      <x:c r="B588" s="8" t="n">
        <x:v>5</x:v>
      </x:c>
      <x:c r="C588" s="11" t="n">
        <x:v>19.14</x:v>
      </x:c>
      <x:c r="D588" s="11" t="n">
        <x:v>6.61</x:v>
      </x:c>
      <x:c r="E588" s="11" t="n">
        <x:v>5.6</x:v>
      </x:c>
      <x:c r="F588" s="11" t="n">
        <x:f>SQRT((C588-C587)^2+(D588-D587)^2+(E588-E587)^2)</x:f>
        <x:v>0.4449999999999994</x:v>
      </x:c>
      <x:c r="G588" s="8" t="str">
        <x:v>Current</x:v>
      </x:c>
    </x:row>
    <x:row r="589" ht="32" customHeight="1">
      <x:c r="A589" s="8" t="str">
        <x:v>drop:LC1:L2:light:1:L42</x:v>
      </x:c>
      <x:c r="B589" s="8" t="n">
        <x:v>6</x:v>
      </x:c>
      <x:c r="C589" s="11" t="n">
        <x:v>18.975</x:v>
      </x:c>
      <x:c r="D589" s="11" t="n">
        <x:v>6.61</x:v>
      </x:c>
      <x:c r="E589" s="11" t="n">
        <x:v>5.6</x:v>
      </x:c>
      <x:c r="F589" s="11" t="n">
        <x:f>SQRT((C589-C588)^2+(D589-D588)^2+(E589-E588)^2)</x:f>
        <x:v>0.16499999999999915</x:v>
      </x:c>
      <x:c r="G589" s="8" t="str">
        <x:v>Current</x:v>
      </x:c>
    </x:row>
    <x:row r="590" ht="32" customHeight="1">
      <x:c r="A590" s="8" t="str">
        <x:v>drop:LC1:L2:light:1:L42</x:v>
      </x:c>
      <x:c r="B590" s="8" t="n">
        <x:v>7</x:v>
      </x:c>
      <x:c r="C590" s="11" t="n">
        <x:v>18.975</x:v>
      </x:c>
      <x:c r="D590" s="11" t="n">
        <x:v>6.655</x:v>
      </x:c>
      <x:c r="E590" s="11" t="n">
        <x:v>5.6</x:v>
      </x:c>
      <x:c r="F590" s="11" t="n">
        <x:f>SQRT((C590-C589)^2+(D590-D589)^2+(E590-E589)^2)</x:f>
        <x:v>0.04499999999999993</x:v>
      </x:c>
      <x:c r="G590" s="8" t="str">
        <x:v>Current</x:v>
      </x:c>
    </x:row>
    <x:row r="591" ht="32" customHeight="1">
      <x:c r="A591" s="8" t="str">
        <x:v>drop:LC1:L2:light:1:L45</x:v>
      </x:c>
      <x:c r="B591" s="8" t="n">
        <x:v>1</x:v>
      </x:c>
      <x:c r="C591" s="11" t="n">
        <x:v>23.475</x:v>
      </x:c>
      <x:c r="D591" s="11" t="n">
        <x:v>5.908</x:v>
      </x:c>
      <x:c r="E591" s="11" t="n">
        <x:v>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drop:LC1:L2:light:1:L45</x:v>
      </x:c>
      <x:c r="B592" s="8" t="n">
        <x:v>2</x:v>
      </x:c>
      <x:c r="C592" s="11" t="n">
        <x:v>23.475</x:v>
      </x:c>
      <x:c r="D592" s="11" t="n">
        <x:v>7.055</x:v>
      </x:c>
      <x:c r="E592" s="11" t="n">
        <x:v>7.36</x:v>
      </x:c>
      <x:c r="F592" s="11" t="n">
        <x:f>SQRT((C592-C591)^2+(D592-D591)^2+(E592-E591)^2)</x:f>
        <x:v>1.1469999999999994</x:v>
      </x:c>
      <x:c r="G592" s="8" t="str">
        <x:v>Current</x:v>
      </x:c>
    </x:row>
    <x:row r="593" ht="32" customHeight="1">
      <x:c r="A593" s="8" t="str">
        <x:v>drop:LC1:L2:light:1:L45</x:v>
      </x:c>
      <x:c r="B593" s="8" t="n">
        <x:v>3</x:v>
      </x:c>
      <x:c r="C593" s="11" t="n">
        <x:v>23.475</x:v>
      </x:c>
      <x:c r="D593" s="11" t="n">
        <x:v>7.055</x:v>
      </x:c>
      <x:c r="E593" s="11" t="n">
        <x:v>5.6</x:v>
      </x:c>
      <x:c r="F593" s="11" t="n">
        <x:f>SQRT((C593-C592)^2+(D593-D592)^2+(E593-E592)^2)</x:f>
        <x:v>1.7600000000000007</x:v>
      </x:c>
      <x:c r="G593" s="8" t="str">
        <x:v>Current</x:v>
      </x:c>
    </x:row>
    <x:row r="594" ht="32" customHeight="1">
      <x:c r="A594" s="8" t="str">
        <x:v>drop:LC1:L2:light:1:L45</x:v>
      </x:c>
      <x:c r="B594" s="8" t="n">
        <x:v>4</x:v>
      </x:c>
      <x:c r="C594" s="11" t="n">
        <x:v>23.64</x:v>
      </x:c>
      <x:c r="D594" s="11" t="n">
        <x:v>7.055</x:v>
      </x:c>
      <x:c r="E594" s="11" t="n">
        <x:v>5.6</x:v>
      </x:c>
      <x:c r="F594" s="11" t="n">
        <x:f>SQRT((C594-C593)^2+(D594-D593)^2+(E594-E593)^2)</x:f>
        <x:v>0.16499999999999915</x:v>
      </x:c>
      <x:c r="G594" s="8" t="str">
        <x:v>Current</x:v>
      </x:c>
    </x:row>
    <x:row r="595" ht="32" customHeight="1">
      <x:c r="A595" s="8" t="str">
        <x:v>drop:LC1:L2:light:1:L45</x:v>
      </x:c>
      <x:c r="B595" s="8" t="n">
        <x:v>5</x:v>
      </x:c>
      <x:c r="C595" s="11" t="n">
        <x:v>23.64</x:v>
      </x:c>
      <x:c r="D595" s="11" t="n">
        <x:v>6.61</x:v>
      </x:c>
      <x:c r="E595" s="11" t="n">
        <x:v>5.6</x:v>
      </x:c>
      <x:c r="F595" s="11" t="n">
        <x:f>SQRT((C595-C594)^2+(D595-D594)^2+(E595-E594)^2)</x:f>
        <x:v>0.4449999999999994</x:v>
      </x:c>
      <x:c r="G595" s="8" t="str">
        <x:v>Current</x:v>
      </x:c>
    </x:row>
    <x:row r="596" ht="32" customHeight="1">
      <x:c r="A596" s="8" t="str">
        <x:v>drop:LC1:L2:light:1:L45</x:v>
      </x:c>
      <x:c r="B596" s="8" t="n">
        <x:v>6</x:v>
      </x:c>
      <x:c r="C596" s="11" t="n">
        <x:v>23.475</x:v>
      </x:c>
      <x:c r="D596" s="11" t="n">
        <x:v>6.61</x:v>
      </x:c>
      <x:c r="E596" s="11" t="n">
        <x:v>5.6</x:v>
      </x:c>
      <x:c r="F596" s="11" t="n">
        <x:f>SQRT((C596-C595)^2+(D596-D595)^2+(E596-E595)^2)</x:f>
        <x:v>0.16499999999999915</x:v>
      </x:c>
      <x:c r="G596" s="8" t="str">
        <x:v>Current</x:v>
      </x:c>
    </x:row>
    <x:row r="597" ht="32" customHeight="1">
      <x:c r="A597" s="8" t="str">
        <x:v>drop:LC1:L2:light:1:L45</x:v>
      </x:c>
      <x:c r="B597" s="8" t="n">
        <x:v>7</x:v>
      </x:c>
      <x:c r="C597" s="11" t="n">
        <x:v>23.475</x:v>
      </x:c>
      <x:c r="D597" s="11" t="n">
        <x:v>6.655</x:v>
      </x:c>
      <x:c r="E597" s="11" t="n">
        <x:v>5.6</x:v>
      </x:c>
      <x:c r="F597" s="11" t="n">
        <x:f>SQRT((C597-C596)^2+(D597-D596)^2+(E597-E596)^2)</x:f>
        <x:v>0.04499999999999993</x:v>
      </x:c>
      <x:c r="G597" s="8" t="str">
        <x:v>Current</x:v>
      </x:c>
    </x:row>
    <x:row r="598" ht="32" customHeight="1">
      <x:c r="A598" s="8" t="str">
        <x:v>drop:LC1:L2:light:1:L46</x:v>
      </x:c>
      <x:c r="B598" s="8" t="n">
        <x:v>1</x:v>
      </x:c>
      <x:c r="C598" s="11" t="n">
        <x:v>23.475</x:v>
      </x:c>
      <x:c r="D598" s="11" t="n">
        <x:v>5.908</x:v>
      </x:c>
      <x:c r="E598" s="11" t="n">
        <x:v>7.36</x:v>
      </x:c>
      <x:c r="F598" s="11" t="n">
        <x:f>0</x:f>
        <x:v>0</x:v>
      </x:c>
      <x:c r="G598" s="8" t="str">
        <x:v>Current</x:v>
      </x:c>
    </x:row>
    <x:row r="599" ht="32" customHeight="1">
      <x:c r="A599" s="8" t="str">
        <x:v>drop:LC1:L2:light:1:L46</x:v>
      </x:c>
      <x:c r="B599" s="8" t="n">
        <x:v>2</x:v>
      </x:c>
      <x:c r="C599" s="11" t="n">
        <x:v>23.475</x:v>
      </x:c>
      <x:c r="D599" s="11" t="n">
        <x:v>7.055</x:v>
      </x:c>
      <x:c r="E599" s="11" t="n">
        <x:v>7.36</x:v>
      </x:c>
      <x:c r="F599" s="11" t="n">
        <x:f>SQRT((C599-C598)^2+(D599-D598)^2+(E599-E598)^2)</x:f>
        <x:v>1.1469999999999994</x:v>
      </x:c>
      <x:c r="G599" s="8" t="str">
        <x:v>Current</x:v>
      </x:c>
    </x:row>
    <x:row r="600" ht="32" customHeight="1">
      <x:c r="A600" s="8" t="str">
        <x:v>drop:LC1:L2:light:1:L46</x:v>
      </x:c>
      <x:c r="B600" s="8" t="n">
        <x:v>3</x:v>
      </x:c>
      <x:c r="C600" s="11" t="n">
        <x:v>23.475</x:v>
      </x:c>
      <x:c r="D600" s="11" t="n">
        <x:v>7.055</x:v>
      </x:c>
      <x:c r="E600" s="11" t="n">
        <x:v>5.6</x:v>
      </x:c>
      <x:c r="F600" s="11" t="n">
        <x:f>SQRT((C600-C599)^2+(D600-D599)^2+(E600-E599)^2)</x:f>
        <x:v>1.7600000000000007</x:v>
      </x:c>
      <x:c r="G600" s="8" t="str">
        <x:v>Current</x:v>
      </x:c>
    </x:row>
    <x:row r="601" ht="32" customHeight="1">
      <x:c r="A601" s="8" t="str">
        <x:v>drop:LC1:L2:light:1:L46</x:v>
      </x:c>
      <x:c r="B601" s="8" t="n">
        <x:v>4</x:v>
      </x:c>
      <x:c r="C601" s="11" t="n">
        <x:v>23.64</x:v>
      </x:c>
      <x:c r="D601" s="11" t="n">
        <x:v>7.055</x:v>
      </x:c>
      <x:c r="E601" s="11" t="n">
        <x:v>5.6</x:v>
      </x:c>
      <x:c r="F601" s="11" t="n">
        <x:f>SQRT((C601-C600)^2+(D601-D600)^2+(E601-E600)^2)</x:f>
        <x:v>0.16499999999999915</x:v>
      </x:c>
      <x:c r="G601" s="8" t="str">
        <x:v>Current</x:v>
      </x:c>
    </x:row>
    <x:row r="602" ht="32" customHeight="1">
      <x:c r="A602" s="8" t="str">
        <x:v>drop:LC1:L2:light:1:L46</x:v>
      </x:c>
      <x:c r="B602" s="8" t="n">
        <x:v>5</x:v>
      </x:c>
      <x:c r="C602" s="11" t="n">
        <x:v>23.64</x:v>
      </x:c>
      <x:c r="D602" s="11" t="n">
        <x:v>6.61</x:v>
      </x:c>
      <x:c r="E602" s="11" t="n">
        <x:v>5.6</x:v>
      </x:c>
      <x:c r="F602" s="11" t="n">
        <x:f>SQRT((C602-C601)^2+(D602-D601)^2+(E602-E601)^2)</x:f>
        <x:v>0.4449999999999994</x:v>
      </x:c>
      <x:c r="G602" s="8" t="str">
        <x:v>Current</x:v>
      </x:c>
    </x:row>
    <x:row r="603" ht="32" customHeight="1">
      <x:c r="A603" s="8" t="str">
        <x:v>drop:LC1:L2:light:1:L46</x:v>
      </x:c>
      <x:c r="B603" s="8" t="n">
        <x:v>6</x:v>
      </x:c>
      <x:c r="C603" s="11" t="n">
        <x:v>23.475</x:v>
      </x:c>
      <x:c r="D603" s="11" t="n">
        <x:v>6.61</x:v>
      </x:c>
      <x:c r="E603" s="11" t="n">
        <x:v>5.6</x:v>
      </x:c>
      <x:c r="F603" s="11" t="n">
        <x:f>SQRT((C603-C602)^2+(D603-D602)^2+(E603-E602)^2)</x:f>
        <x:v>0.16499999999999915</x:v>
      </x:c>
      <x:c r="G603" s="8" t="str">
        <x:v>Current</x:v>
      </x:c>
    </x:row>
    <x:row r="604" ht="32" customHeight="1">
      <x:c r="A604" s="8" t="str">
        <x:v>drop:LC1:L2:light:1:L46</x:v>
      </x:c>
      <x:c r="B604" s="8" t="n">
        <x:v>7</x:v>
      </x:c>
      <x:c r="C604" s="11" t="n">
        <x:v>23.475</x:v>
      </x:c>
      <x:c r="D604" s="11" t="n">
        <x:v>6.655</x:v>
      </x:c>
      <x:c r="E604" s="11" t="n">
        <x:v>5.6</x:v>
      </x:c>
      <x:c r="F604" s="11" t="n">
        <x:f>SQRT((C604-C603)^2+(D604-D603)^2+(E604-E603)^2)</x:f>
        <x:v>0.04499999999999993</x:v>
      </x:c>
      <x:c r="G604" s="8" t="str">
        <x:v>Current</x:v>
      </x:c>
    </x:row>
    <x:row r="605" ht="32" customHeight="1">
      <x:c r="A605" s="8" t="str">
        <x:v>drop:LC1:L2:light:1:L49</x:v>
      </x:c>
      <x:c r="B605" s="8" t="n">
        <x:v>1</x:v>
      </x:c>
      <x:c r="C605" s="11" t="n">
        <x:v>27.975</x:v>
      </x:c>
      <x:c r="D605" s="11" t="n">
        <x:v>5.908</x:v>
      </x:c>
      <x:c r="E605" s="11" t="n">
        <x:v>7.36</x:v>
      </x:c>
      <x:c r="F605" s="11" t="n">
        <x:f>0</x:f>
        <x:v>0</x:v>
      </x:c>
      <x:c r="G605" s="8" t="str">
        <x:v>Current</x:v>
      </x:c>
    </x:row>
    <x:row r="606" ht="32" customHeight="1">
      <x:c r="A606" s="8" t="str">
        <x:v>drop:LC1:L2:light:1:L49</x:v>
      </x:c>
      <x:c r="B606" s="8" t="n">
        <x:v>2</x:v>
      </x:c>
      <x:c r="C606" s="11" t="n">
        <x:v>27.975</x:v>
      </x:c>
      <x:c r="D606" s="11" t="n">
        <x:v>7.055</x:v>
      </x:c>
      <x:c r="E606" s="11" t="n">
        <x:v>7.36</x:v>
      </x:c>
      <x:c r="F606" s="11" t="n">
        <x:f>SQRT((C606-C605)^2+(D606-D605)^2+(E606-E605)^2)</x:f>
        <x:v>1.1469999999999994</x:v>
      </x:c>
      <x:c r="G606" s="8" t="str">
        <x:v>Current</x:v>
      </x:c>
    </x:row>
    <x:row r="607" ht="32" customHeight="1">
      <x:c r="A607" s="8" t="str">
        <x:v>drop:LC1:L2:light:1:L49</x:v>
      </x:c>
      <x:c r="B607" s="8" t="n">
        <x:v>3</x:v>
      </x:c>
      <x:c r="C607" s="11" t="n">
        <x:v>27.975</x:v>
      </x:c>
      <x:c r="D607" s="11" t="n">
        <x:v>7.055</x:v>
      </x:c>
      <x:c r="E607" s="11" t="n">
        <x:v>5.6</x:v>
      </x:c>
      <x:c r="F607" s="11" t="n">
        <x:f>SQRT((C607-C606)^2+(D607-D606)^2+(E607-E606)^2)</x:f>
        <x:v>1.7600000000000007</x:v>
      </x:c>
      <x:c r="G607" s="8" t="str">
        <x:v>Current</x:v>
      </x:c>
    </x:row>
    <x:row r="608" ht="32" customHeight="1">
      <x:c r="A608" s="8" t="str">
        <x:v>drop:LC1:L2:light:1:L49</x:v>
      </x:c>
      <x:c r="B608" s="8" t="n">
        <x:v>4</x:v>
      </x:c>
      <x:c r="C608" s="11" t="n">
        <x:v>28.14</x:v>
      </x:c>
      <x:c r="D608" s="11" t="n">
        <x:v>7.055</x:v>
      </x:c>
      <x:c r="E608" s="11" t="n">
        <x:v>5.6</x:v>
      </x:c>
      <x:c r="F608" s="11" t="n">
        <x:f>SQRT((C608-C607)^2+(D608-D607)^2+(E608-E607)^2)</x:f>
        <x:v>0.16499999999999915</x:v>
      </x:c>
      <x:c r="G608" s="8" t="str">
        <x:v>Current</x:v>
      </x:c>
    </x:row>
    <x:row r="609" ht="32" customHeight="1">
      <x:c r="A609" s="8" t="str">
        <x:v>drop:LC1:L2:light:1:L49</x:v>
      </x:c>
      <x:c r="B609" s="8" t="n">
        <x:v>5</x:v>
      </x:c>
      <x:c r="C609" s="11" t="n">
        <x:v>28.14</x:v>
      </x:c>
      <x:c r="D609" s="11" t="n">
        <x:v>6.61</x:v>
      </x:c>
      <x:c r="E609" s="11" t="n">
        <x:v>5.6</x:v>
      </x:c>
      <x:c r="F609" s="11" t="n">
        <x:f>SQRT((C609-C608)^2+(D609-D608)^2+(E609-E608)^2)</x:f>
        <x:v>0.4449999999999994</x:v>
      </x:c>
      <x:c r="G609" s="8" t="str">
        <x:v>Current</x:v>
      </x:c>
    </x:row>
    <x:row r="610" ht="32" customHeight="1">
      <x:c r="A610" s="8" t="str">
        <x:v>drop:LC1:L2:light:1:L49</x:v>
      </x:c>
      <x:c r="B610" s="8" t="n">
        <x:v>6</x:v>
      </x:c>
      <x:c r="C610" s="11" t="n">
        <x:v>27.975</x:v>
      </x:c>
      <x:c r="D610" s="11" t="n">
        <x:v>6.61</x:v>
      </x:c>
      <x:c r="E610" s="11" t="n">
        <x:v>5.6</x:v>
      </x:c>
      <x:c r="F610" s="11" t="n">
        <x:f>SQRT((C610-C609)^2+(D610-D609)^2+(E610-E609)^2)</x:f>
        <x:v>0.16499999999999915</x:v>
      </x:c>
      <x:c r="G610" s="8" t="str">
        <x:v>Current</x:v>
      </x:c>
    </x:row>
    <x:row r="611" ht="32" customHeight="1">
      <x:c r="A611" s="8" t="str">
        <x:v>drop:LC1:L2:light:1:L49</x:v>
      </x:c>
      <x:c r="B611" s="8" t="n">
        <x:v>7</x:v>
      </x:c>
      <x:c r="C611" s="11" t="n">
        <x:v>27.975</x:v>
      </x:c>
      <x:c r="D611" s="11" t="n">
        <x:v>6.655</x:v>
      </x:c>
      <x:c r="E611" s="11" t="n">
        <x:v>5.6</x:v>
      </x:c>
      <x:c r="F611" s="11" t="n">
        <x:f>SQRT((C611-C610)^2+(D611-D610)^2+(E611-E610)^2)</x:f>
        <x:v>0.04499999999999993</x:v>
      </x:c>
      <x:c r="G611" s="8" t="str">
        <x:v>Current</x:v>
      </x:c>
    </x:row>
    <x:row r="612" ht="32" customHeight="1">
      <x:c r="A612" s="8" t="str">
        <x:v>drop:LC1:L2:light:1:L50</x:v>
      </x:c>
      <x:c r="B612" s="8" t="n">
        <x:v>1</x:v>
      </x:c>
      <x:c r="C612" s="11" t="n">
        <x:v>27.975</x:v>
      </x:c>
      <x:c r="D612" s="11" t="n">
        <x:v>5.908</x:v>
      </x:c>
      <x:c r="E612" s="11" t="n">
        <x:v>7.36</x:v>
      </x:c>
      <x:c r="F612" s="11" t="n">
        <x:f>0</x:f>
        <x:v>0</x:v>
      </x:c>
      <x:c r="G612" s="8" t="str">
        <x:v>Current</x:v>
      </x:c>
    </x:row>
    <x:row r="613" ht="32" customHeight="1">
      <x:c r="A613" s="8" t="str">
        <x:v>drop:LC1:L2:light:1:L50</x:v>
      </x:c>
      <x:c r="B613" s="8" t="n">
        <x:v>2</x:v>
      </x:c>
      <x:c r="C613" s="11" t="n">
        <x:v>27.975</x:v>
      </x:c>
      <x:c r="D613" s="11" t="n">
        <x:v>7.055</x:v>
      </x:c>
      <x:c r="E613" s="11" t="n">
        <x:v>7.36</x:v>
      </x:c>
      <x:c r="F613" s="11" t="n">
        <x:f>SQRT((C613-C612)^2+(D613-D612)^2+(E613-E612)^2)</x:f>
        <x:v>1.1469999999999994</x:v>
      </x:c>
      <x:c r="G613" s="8" t="str">
        <x:v>Current</x:v>
      </x:c>
    </x:row>
    <x:row r="614" ht="32" customHeight="1">
      <x:c r="A614" s="8" t="str">
        <x:v>drop:LC1:L2:light:1:L50</x:v>
      </x:c>
      <x:c r="B614" s="8" t="n">
        <x:v>3</x:v>
      </x:c>
      <x:c r="C614" s="11" t="n">
        <x:v>27.975</x:v>
      </x:c>
      <x:c r="D614" s="11" t="n">
        <x:v>7.055</x:v>
      </x:c>
      <x:c r="E614" s="11" t="n">
        <x:v>5.6</x:v>
      </x:c>
      <x:c r="F614" s="11" t="n">
        <x:f>SQRT((C614-C613)^2+(D614-D613)^2+(E614-E613)^2)</x:f>
        <x:v>1.7600000000000007</x:v>
      </x:c>
      <x:c r="G614" s="8" t="str">
        <x:v>Current</x:v>
      </x:c>
    </x:row>
    <x:row r="615" ht="32" customHeight="1">
      <x:c r="A615" s="8" t="str">
        <x:v>drop:LC1:L2:light:1:L50</x:v>
      </x:c>
      <x:c r="B615" s="8" t="n">
        <x:v>4</x:v>
      </x:c>
      <x:c r="C615" s="11" t="n">
        <x:v>28.14</x:v>
      </x:c>
      <x:c r="D615" s="11" t="n">
        <x:v>7.055</x:v>
      </x:c>
      <x:c r="E615" s="11" t="n">
        <x:v>5.6</x:v>
      </x:c>
      <x:c r="F615" s="11" t="n">
        <x:f>SQRT((C615-C614)^2+(D615-D614)^2+(E615-E614)^2)</x:f>
        <x:v>0.16499999999999915</x:v>
      </x:c>
      <x:c r="G615" s="8" t="str">
        <x:v>Current</x:v>
      </x:c>
    </x:row>
    <x:row r="616" ht="32" customHeight="1">
      <x:c r="A616" s="8" t="str">
        <x:v>drop:LC1:L2:light:1:L50</x:v>
      </x:c>
      <x:c r="B616" s="8" t="n">
        <x:v>5</x:v>
      </x:c>
      <x:c r="C616" s="11" t="n">
        <x:v>28.14</x:v>
      </x:c>
      <x:c r="D616" s="11" t="n">
        <x:v>6.61</x:v>
      </x:c>
      <x:c r="E616" s="11" t="n">
        <x:v>5.6</x:v>
      </x:c>
      <x:c r="F616" s="11" t="n">
        <x:f>SQRT((C616-C615)^2+(D616-D615)^2+(E616-E615)^2)</x:f>
        <x:v>0.4449999999999994</x:v>
      </x:c>
      <x:c r="G616" s="8" t="str">
        <x:v>Current</x:v>
      </x:c>
    </x:row>
    <x:row r="617" ht="32" customHeight="1">
      <x:c r="A617" s="8" t="str">
        <x:v>drop:LC1:L2:light:1:L50</x:v>
      </x:c>
      <x:c r="B617" s="8" t="n">
        <x:v>6</x:v>
      </x:c>
      <x:c r="C617" s="11" t="n">
        <x:v>27.975</x:v>
      </x:c>
      <x:c r="D617" s="11" t="n">
        <x:v>6.61</x:v>
      </x:c>
      <x:c r="E617" s="11" t="n">
        <x:v>5.6</x:v>
      </x:c>
      <x:c r="F617" s="11" t="n">
        <x:f>SQRT((C617-C616)^2+(D617-D616)^2+(E617-E616)^2)</x:f>
        <x:v>0.16499999999999915</x:v>
      </x:c>
      <x:c r="G617" s="8" t="str">
        <x:v>Current</x:v>
      </x:c>
    </x:row>
    <x:row r="618" ht="32" customHeight="1">
      <x:c r="A618" s="8" t="str">
        <x:v>drop:LC1:L2:light:1:L50</x:v>
      </x:c>
      <x:c r="B618" s="8" t="n">
        <x:v>7</x:v>
      </x:c>
      <x:c r="C618" s="11" t="n">
        <x:v>27.975</x:v>
      </x:c>
      <x:c r="D618" s="11" t="n">
        <x:v>6.655</x:v>
      </x:c>
      <x:c r="E618" s="11" t="n">
        <x:v>5.6</x:v>
      </x:c>
      <x:c r="F618" s="11" t="n">
        <x:f>SQRT((C618-C617)^2+(D618-D617)^2+(E618-E617)^2)</x:f>
        <x:v>0.04499999999999993</x:v>
      </x:c>
      <x:c r="G618" s="8" t="str">
        <x:v>Current</x:v>
      </x:c>
    </x:row>
    <x:row r="619" ht="32" customHeight="1">
      <x:c r="A619" s="8" t="str">
        <x:v>drop:LC1:L2:light:1:L53</x:v>
      </x:c>
      <x:c r="B619" s="8" t="n">
        <x:v>1</x:v>
      </x:c>
      <x:c r="C619" s="11" t="n">
        <x:v>32.475</x:v>
      </x:c>
      <x:c r="D619" s="11" t="n">
        <x:v>5.908</x:v>
      </x:c>
      <x:c r="E619" s="11" t="n">
        <x:v>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drop:LC1:L2:light:1:L53</x:v>
      </x:c>
      <x:c r="B620" s="8" t="n">
        <x:v>2</x:v>
      </x:c>
      <x:c r="C620" s="11" t="n">
        <x:v>32.475</x:v>
      </x:c>
      <x:c r="D620" s="11" t="n">
        <x:v>7.055</x:v>
      </x:c>
      <x:c r="E620" s="11" t="n">
        <x:v>7.36</x:v>
      </x:c>
      <x:c r="F620" s="11" t="n">
        <x:f>SQRT((C620-C619)^2+(D620-D619)^2+(E620-E619)^2)</x:f>
        <x:v>1.1469999999999994</x:v>
      </x:c>
      <x:c r="G620" s="8" t="str">
        <x:v>Current</x:v>
      </x:c>
    </x:row>
    <x:row r="621" ht="32" customHeight="1">
      <x:c r="A621" s="8" t="str">
        <x:v>drop:LC1:L2:light:1:L53</x:v>
      </x:c>
      <x:c r="B621" s="8" t="n">
        <x:v>3</x:v>
      </x:c>
      <x:c r="C621" s="11" t="n">
        <x:v>32.475</x:v>
      </x:c>
      <x:c r="D621" s="11" t="n">
        <x:v>7.055</x:v>
      </x:c>
      <x:c r="E621" s="11" t="n">
        <x:v>5.6</x:v>
      </x:c>
      <x:c r="F621" s="11" t="n">
        <x:f>SQRT((C621-C620)^2+(D621-D620)^2+(E621-E620)^2)</x:f>
        <x:v>1.7600000000000007</x:v>
      </x:c>
      <x:c r="G621" s="8" t="str">
        <x:v>Current</x:v>
      </x:c>
    </x:row>
    <x:row r="622" ht="32" customHeight="1">
      <x:c r="A622" s="8" t="str">
        <x:v>drop:LC1:L2:light:1:L53</x:v>
      </x:c>
      <x:c r="B622" s="8" t="n">
        <x:v>4</x:v>
      </x:c>
      <x:c r="C622" s="11" t="n">
        <x:v>32.64</x:v>
      </x:c>
      <x:c r="D622" s="11" t="n">
        <x:v>7.055</x:v>
      </x:c>
      <x:c r="E622" s="11" t="n">
        <x:v>5.6</x:v>
      </x:c>
      <x:c r="F622" s="11" t="n">
        <x:f>SQRT((C622-C621)^2+(D622-D621)^2+(E622-E621)^2)</x:f>
        <x:v>0.16499999999999915</x:v>
      </x:c>
      <x:c r="G622" s="8" t="str">
        <x:v>Current</x:v>
      </x:c>
    </x:row>
    <x:row r="623" ht="32" customHeight="1">
      <x:c r="A623" s="8" t="str">
        <x:v>drop:LC1:L2:light:1:L53</x:v>
      </x:c>
      <x:c r="B623" s="8" t="n">
        <x:v>5</x:v>
      </x:c>
      <x:c r="C623" s="11" t="n">
        <x:v>32.64</x:v>
      </x:c>
      <x:c r="D623" s="11" t="n">
        <x:v>6.61</x:v>
      </x:c>
      <x:c r="E623" s="11" t="n">
        <x:v>5.6</x:v>
      </x:c>
      <x:c r="F623" s="11" t="n">
        <x:f>SQRT((C623-C622)^2+(D623-D622)^2+(E623-E622)^2)</x:f>
        <x:v>0.4449999999999994</x:v>
      </x:c>
      <x:c r="G623" s="8" t="str">
        <x:v>Current</x:v>
      </x:c>
    </x:row>
    <x:row r="624" ht="32" customHeight="1">
      <x:c r="A624" s="8" t="str">
        <x:v>drop:LC1:L2:light:1:L53</x:v>
      </x:c>
      <x:c r="B624" s="8" t="n">
        <x:v>6</x:v>
      </x:c>
      <x:c r="C624" s="11" t="n">
        <x:v>32.475</x:v>
      </x:c>
      <x:c r="D624" s="11" t="n">
        <x:v>6.61</x:v>
      </x:c>
      <x:c r="E624" s="11" t="n">
        <x:v>5.6</x:v>
      </x:c>
      <x:c r="F624" s="11" t="n">
        <x:f>SQRT((C624-C623)^2+(D624-D623)^2+(E624-E623)^2)</x:f>
        <x:v>0.16499999999999915</x:v>
      </x:c>
      <x:c r="G624" s="8" t="str">
        <x:v>Current</x:v>
      </x:c>
    </x:row>
    <x:row r="625" ht="32" customHeight="1">
      <x:c r="A625" s="8" t="str">
        <x:v>drop:LC1:L2:light:1:L53</x:v>
      </x:c>
      <x:c r="B625" s="8" t="n">
        <x:v>7</x:v>
      </x:c>
      <x:c r="C625" s="11" t="n">
        <x:v>32.475</x:v>
      </x:c>
      <x:c r="D625" s="11" t="n">
        <x:v>6.655</x:v>
      </x:c>
      <x:c r="E625" s="11" t="n">
        <x:v>5.6</x:v>
      </x:c>
      <x:c r="F625" s="11" t="n">
        <x:f>SQRT((C625-C624)^2+(D625-D624)^2+(E625-E624)^2)</x:f>
        <x:v>0.04499999999999993</x:v>
      </x:c>
      <x:c r="G625" s="8" t="str">
        <x:v>Current</x:v>
      </x:c>
    </x:row>
    <x:row r="626" ht="32" customHeight="1">
      <x:c r="A626" s="8" t="str">
        <x:v>drop:LC1:L2:light:1:L54</x:v>
      </x:c>
      <x:c r="B626" s="8" t="n">
        <x:v>1</x:v>
      </x:c>
      <x:c r="C626" s="11" t="n">
        <x:v>32.475</x:v>
      </x:c>
      <x:c r="D626" s="11" t="n">
        <x:v>5.908</x:v>
      </x:c>
      <x:c r="E626" s="11" t="n">
        <x:v>7.36</x:v>
      </x:c>
      <x:c r="F626" s="11" t="n">
        <x:f>0</x:f>
        <x:v>0</x:v>
      </x:c>
      <x:c r="G626" s="8" t="str">
        <x:v>Current</x:v>
      </x:c>
    </x:row>
    <x:row r="627" ht="32" customHeight="1">
      <x:c r="A627" s="8" t="str">
        <x:v>drop:LC1:L2:light:1:L54</x:v>
      </x:c>
      <x:c r="B627" s="8" t="n">
        <x:v>2</x:v>
      </x:c>
      <x:c r="C627" s="11" t="n">
        <x:v>32.475</x:v>
      </x:c>
      <x:c r="D627" s="11" t="n">
        <x:v>7.055</x:v>
      </x:c>
      <x:c r="E627" s="11" t="n">
        <x:v>7.36</x:v>
      </x:c>
      <x:c r="F627" s="11" t="n">
        <x:f>SQRT((C627-C626)^2+(D627-D626)^2+(E627-E626)^2)</x:f>
        <x:v>1.1469999999999994</x:v>
      </x:c>
      <x:c r="G627" s="8" t="str">
        <x:v>Current</x:v>
      </x:c>
    </x:row>
    <x:row r="628" ht="32" customHeight="1">
      <x:c r="A628" s="8" t="str">
        <x:v>drop:LC1:L2:light:1:L54</x:v>
      </x:c>
      <x:c r="B628" s="8" t="n">
        <x:v>3</x:v>
      </x:c>
      <x:c r="C628" s="11" t="n">
        <x:v>32.475</x:v>
      </x:c>
      <x:c r="D628" s="11" t="n">
        <x:v>7.055</x:v>
      </x:c>
      <x:c r="E628" s="11" t="n">
        <x:v>5.6</x:v>
      </x:c>
      <x:c r="F628" s="11" t="n">
        <x:f>SQRT((C628-C627)^2+(D628-D627)^2+(E628-E627)^2)</x:f>
        <x:v>1.7600000000000007</x:v>
      </x:c>
      <x:c r="G628" s="8" t="str">
        <x:v>Current</x:v>
      </x:c>
    </x:row>
    <x:row r="629" ht="32" customHeight="1">
      <x:c r="A629" s="8" t="str">
        <x:v>drop:LC1:L2:light:1:L54</x:v>
      </x:c>
      <x:c r="B629" s="8" t="n">
        <x:v>4</x:v>
      </x:c>
      <x:c r="C629" s="11" t="n">
        <x:v>32.64</x:v>
      </x:c>
      <x:c r="D629" s="11" t="n">
        <x:v>7.055</x:v>
      </x:c>
      <x:c r="E629" s="11" t="n">
        <x:v>5.6</x:v>
      </x:c>
      <x:c r="F629" s="11" t="n">
        <x:f>SQRT((C629-C628)^2+(D629-D628)^2+(E629-E628)^2)</x:f>
        <x:v>0.16499999999999915</x:v>
      </x:c>
      <x:c r="G629" s="8" t="str">
        <x:v>Current</x:v>
      </x:c>
    </x:row>
    <x:row r="630" ht="32" customHeight="1">
      <x:c r="A630" s="8" t="str">
        <x:v>drop:LC1:L2:light:1:L54</x:v>
      </x:c>
      <x:c r="B630" s="8" t="n">
        <x:v>5</x:v>
      </x:c>
      <x:c r="C630" s="11" t="n">
        <x:v>32.64</x:v>
      </x:c>
      <x:c r="D630" s="11" t="n">
        <x:v>6.61</x:v>
      </x:c>
      <x:c r="E630" s="11" t="n">
        <x:v>5.6</x:v>
      </x:c>
      <x:c r="F630" s="11" t="n">
        <x:f>SQRT((C630-C629)^2+(D630-D629)^2+(E630-E629)^2)</x:f>
        <x:v>0.4449999999999994</x:v>
      </x:c>
      <x:c r="G630" s="8" t="str">
        <x:v>Current</x:v>
      </x:c>
    </x:row>
    <x:row r="631" ht="32" customHeight="1">
      <x:c r="A631" s="8" t="str">
        <x:v>drop:LC1:L2:light:1:L54</x:v>
      </x:c>
      <x:c r="B631" s="8" t="n">
        <x:v>6</x:v>
      </x:c>
      <x:c r="C631" s="11" t="n">
        <x:v>32.475</x:v>
      </x:c>
      <x:c r="D631" s="11" t="n">
        <x:v>6.61</x:v>
      </x:c>
      <x:c r="E631" s="11" t="n">
        <x:v>5.6</x:v>
      </x:c>
      <x:c r="F631" s="11" t="n">
        <x:f>SQRT((C631-C630)^2+(D631-D630)^2+(E631-E630)^2)</x:f>
        <x:v>0.16499999999999915</x:v>
      </x:c>
      <x:c r="G631" s="8" t="str">
        <x:v>Current</x:v>
      </x:c>
    </x:row>
    <x:row r="632" ht="32" customHeight="1">
      <x:c r="A632" s="8" t="str">
        <x:v>drop:LC1:L2:light:1:L54</x:v>
      </x:c>
      <x:c r="B632" s="8" t="n">
        <x:v>7</x:v>
      </x:c>
      <x:c r="C632" s="11" t="n">
        <x:v>32.475</x:v>
      </x:c>
      <x:c r="D632" s="11" t="n">
        <x:v>6.655</x:v>
      </x:c>
      <x:c r="E632" s="11" t="n">
        <x:v>5.6</x:v>
      </x:c>
      <x:c r="F632" s="11" t="n">
        <x:f>SQRT((C632-C631)^2+(D632-D631)^2+(E632-E631)^2)</x:f>
        <x:v>0.04499999999999993</x:v>
      </x:c>
      <x:c r="G632" s="8" t="str">
        <x:v>Current</x:v>
      </x:c>
    </x:row>
    <x:row r="633" ht="32" customHeight="1">
      <x:c r="A633" s="8" t="str">
        <x:v>drop:LC1:L2:light:1:L57</x:v>
      </x:c>
      <x:c r="B633" s="8" t="n">
        <x:v>1</x:v>
      </x:c>
      <x:c r="C633" s="11" t="n">
        <x:v>36.975</x:v>
      </x:c>
      <x:c r="D633" s="11" t="n">
        <x:v>5.908</x:v>
      </x:c>
      <x:c r="E633" s="11" t="n">
        <x:v>7.36</x:v>
      </x:c>
      <x:c r="F633" s="11" t="n">
        <x:f>0</x:f>
        <x:v>0</x:v>
      </x:c>
      <x:c r="G633" s="8" t="str">
        <x:v>Current</x:v>
      </x:c>
    </x:row>
    <x:row r="634" ht="32" customHeight="1">
      <x:c r="A634" s="8" t="str">
        <x:v>drop:LC1:L2:light:1:L57</x:v>
      </x:c>
      <x:c r="B634" s="8" t="n">
        <x:v>2</x:v>
      </x:c>
      <x:c r="C634" s="11" t="n">
        <x:v>36.975</x:v>
      </x:c>
      <x:c r="D634" s="11" t="n">
        <x:v>7.055</x:v>
      </x:c>
      <x:c r="E634" s="11" t="n">
        <x:v>7.36</x:v>
      </x:c>
      <x:c r="F634" s="11" t="n">
        <x:f>SQRT((C634-C633)^2+(D634-D633)^2+(E634-E633)^2)</x:f>
        <x:v>1.1469999999999994</x:v>
      </x:c>
      <x:c r="G634" s="8" t="str">
        <x:v>Current</x:v>
      </x:c>
    </x:row>
    <x:row r="635" ht="32" customHeight="1">
      <x:c r="A635" s="8" t="str">
        <x:v>drop:LC1:L2:light:1:L57</x:v>
      </x:c>
      <x:c r="B635" s="8" t="n">
        <x:v>3</x:v>
      </x:c>
      <x:c r="C635" s="11" t="n">
        <x:v>36.975</x:v>
      </x:c>
      <x:c r="D635" s="11" t="n">
        <x:v>7.055</x:v>
      </x:c>
      <x:c r="E635" s="11" t="n">
        <x:v>5.6</x:v>
      </x:c>
      <x:c r="F635" s="11" t="n">
        <x:f>SQRT((C635-C634)^2+(D635-D634)^2+(E635-E634)^2)</x:f>
        <x:v>1.7600000000000007</x:v>
      </x:c>
      <x:c r="G635" s="8" t="str">
        <x:v>Current</x:v>
      </x:c>
    </x:row>
    <x:row r="636" ht="32" customHeight="1">
      <x:c r="A636" s="8" t="str">
        <x:v>drop:LC1:L2:light:1:L57</x:v>
      </x:c>
      <x:c r="B636" s="8" t="n">
        <x:v>4</x:v>
      </x:c>
      <x:c r="C636" s="11" t="n">
        <x:v>37.14</x:v>
      </x:c>
      <x:c r="D636" s="11" t="n">
        <x:v>7.055</x:v>
      </x:c>
      <x:c r="E636" s="11" t="n">
        <x:v>5.6</x:v>
      </x:c>
      <x:c r="F636" s="11" t="n">
        <x:f>SQRT((C636-C635)^2+(D636-D635)^2+(E636-E635)^2)</x:f>
        <x:v>0.16499999999999915</x:v>
      </x:c>
      <x:c r="G636" s="8" t="str">
        <x:v>Current</x:v>
      </x:c>
    </x:row>
    <x:row r="637" ht="32" customHeight="1">
      <x:c r="A637" s="8" t="str">
        <x:v>drop:LC1:L2:light:1:L57</x:v>
      </x:c>
      <x:c r="B637" s="8" t="n">
        <x:v>5</x:v>
      </x:c>
      <x:c r="C637" s="11" t="n">
        <x:v>37.14</x:v>
      </x:c>
      <x:c r="D637" s="11" t="n">
        <x:v>6.61</x:v>
      </x:c>
      <x:c r="E637" s="11" t="n">
        <x:v>5.6</x:v>
      </x:c>
      <x:c r="F637" s="11" t="n">
        <x:f>SQRT((C637-C636)^2+(D637-D636)^2+(E637-E636)^2)</x:f>
        <x:v>0.4449999999999994</x:v>
      </x:c>
      <x:c r="G637" s="8" t="str">
        <x:v>Current</x:v>
      </x:c>
    </x:row>
    <x:row r="638" ht="32" customHeight="1">
      <x:c r="A638" s="8" t="str">
        <x:v>drop:LC1:L2:light:1:L57</x:v>
      </x:c>
      <x:c r="B638" s="8" t="n">
        <x:v>6</x:v>
      </x:c>
      <x:c r="C638" s="11" t="n">
        <x:v>36.975</x:v>
      </x:c>
      <x:c r="D638" s="11" t="n">
        <x:v>6.61</x:v>
      </x:c>
      <x:c r="E638" s="11" t="n">
        <x:v>5.6</x:v>
      </x:c>
      <x:c r="F638" s="11" t="n">
        <x:f>SQRT((C638-C637)^2+(D638-D637)^2+(E638-E637)^2)</x:f>
        <x:v>0.16499999999999915</x:v>
      </x:c>
      <x:c r="G638" s="8" t="str">
        <x:v>Current</x:v>
      </x:c>
    </x:row>
    <x:row r="639" ht="32" customHeight="1">
      <x:c r="A639" s="8" t="str">
        <x:v>drop:LC1:L2:light:1:L57</x:v>
      </x:c>
      <x:c r="B639" s="8" t="n">
        <x:v>7</x:v>
      </x:c>
      <x:c r="C639" s="11" t="n">
        <x:v>36.975</x:v>
      </x:c>
      <x:c r="D639" s="11" t="n">
        <x:v>6.655</x:v>
      </x:c>
      <x:c r="E639" s="11" t="n">
        <x:v>5.6</x:v>
      </x:c>
      <x:c r="F639" s="11" t="n">
        <x:f>SQRT((C639-C638)^2+(D639-D638)^2+(E639-E638)^2)</x:f>
        <x:v>0.04499999999999993</x:v>
      </x:c>
      <x:c r="G639" s="8" t="str">
        <x:v>Current</x:v>
      </x:c>
    </x:row>
    <x:row r="640" ht="32" customHeight="1">
      <x:c r="A640" s="8" t="str">
        <x:v>drop:LC1:L2:light:1:L58</x:v>
      </x:c>
      <x:c r="B640" s="8" t="n">
        <x:v>1</x:v>
      </x:c>
      <x:c r="C640" s="11" t="n">
        <x:v>36.975</x:v>
      </x:c>
      <x:c r="D640" s="11" t="n">
        <x:v>5.908</x:v>
      </x:c>
      <x:c r="E640" s="11" t="n">
        <x:v>7.36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drop:LC1:L2:light:1:L58</x:v>
      </x:c>
      <x:c r="B641" s="8" t="n">
        <x:v>2</x:v>
      </x:c>
      <x:c r="C641" s="11" t="n">
        <x:v>36.975</x:v>
      </x:c>
      <x:c r="D641" s="11" t="n">
        <x:v>7.055</x:v>
      </x:c>
      <x:c r="E641" s="11" t="n">
        <x:v>7.36</x:v>
      </x:c>
      <x:c r="F641" s="11" t="n">
        <x:f>SQRT((C641-C640)^2+(D641-D640)^2+(E641-E640)^2)</x:f>
        <x:v>1.1469999999999994</x:v>
      </x:c>
      <x:c r="G641" s="8" t="str">
        <x:v>Current</x:v>
      </x:c>
    </x:row>
    <x:row r="642" ht="32" customHeight="1">
      <x:c r="A642" s="8" t="str">
        <x:v>drop:LC1:L2:light:1:L58</x:v>
      </x:c>
      <x:c r="B642" s="8" t="n">
        <x:v>3</x:v>
      </x:c>
      <x:c r="C642" s="11" t="n">
        <x:v>36.975</x:v>
      </x:c>
      <x:c r="D642" s="11" t="n">
        <x:v>7.055</x:v>
      </x:c>
      <x:c r="E642" s="11" t="n">
        <x:v>5.6</x:v>
      </x:c>
      <x:c r="F642" s="11" t="n">
        <x:f>SQRT((C642-C641)^2+(D642-D641)^2+(E642-E641)^2)</x:f>
        <x:v>1.7600000000000007</x:v>
      </x:c>
      <x:c r="G642" s="8" t="str">
        <x:v>Current</x:v>
      </x:c>
    </x:row>
    <x:row r="643" ht="32" customHeight="1">
      <x:c r="A643" s="8" t="str">
        <x:v>drop:LC1:L2:light:1:L58</x:v>
      </x:c>
      <x:c r="B643" s="8" t="n">
        <x:v>4</x:v>
      </x:c>
      <x:c r="C643" s="11" t="n">
        <x:v>37.14</x:v>
      </x:c>
      <x:c r="D643" s="11" t="n">
        <x:v>7.055</x:v>
      </x:c>
      <x:c r="E643" s="11" t="n">
        <x:v>5.6</x:v>
      </x:c>
      <x:c r="F643" s="11" t="n">
        <x:f>SQRT((C643-C642)^2+(D643-D642)^2+(E643-E642)^2)</x:f>
        <x:v>0.16499999999999915</x:v>
      </x:c>
      <x:c r="G643" s="8" t="str">
        <x:v>Current</x:v>
      </x:c>
    </x:row>
    <x:row r="644" ht="32" customHeight="1">
      <x:c r="A644" s="8" t="str">
        <x:v>drop:LC1:L2:light:1:L58</x:v>
      </x:c>
      <x:c r="B644" s="8" t="n">
        <x:v>5</x:v>
      </x:c>
      <x:c r="C644" s="11" t="n">
        <x:v>37.14</x:v>
      </x:c>
      <x:c r="D644" s="11" t="n">
        <x:v>6.61</x:v>
      </x:c>
      <x:c r="E644" s="11" t="n">
        <x:v>5.6</x:v>
      </x:c>
      <x:c r="F644" s="11" t="n">
        <x:f>SQRT((C644-C643)^2+(D644-D643)^2+(E644-E643)^2)</x:f>
        <x:v>0.4449999999999994</x:v>
      </x:c>
      <x:c r="G644" s="8" t="str">
        <x:v>Current</x:v>
      </x:c>
    </x:row>
    <x:row r="645" ht="32" customHeight="1">
      <x:c r="A645" s="8" t="str">
        <x:v>drop:LC1:L2:light:1:L58</x:v>
      </x:c>
      <x:c r="B645" s="8" t="n">
        <x:v>6</x:v>
      </x:c>
      <x:c r="C645" s="11" t="n">
        <x:v>36.975</x:v>
      </x:c>
      <x:c r="D645" s="11" t="n">
        <x:v>6.61</x:v>
      </x:c>
      <x:c r="E645" s="11" t="n">
        <x:v>5.6</x:v>
      </x:c>
      <x:c r="F645" s="11" t="n">
        <x:f>SQRT((C645-C644)^2+(D645-D644)^2+(E645-E644)^2)</x:f>
        <x:v>0.16499999999999915</x:v>
      </x:c>
      <x:c r="G645" s="8" t="str">
        <x:v>Current</x:v>
      </x:c>
    </x:row>
    <x:row r="646" ht="32" customHeight="1">
      <x:c r="A646" s="8" t="str">
        <x:v>drop:LC1:L2:light:1:L58</x:v>
      </x:c>
      <x:c r="B646" s="8" t="n">
        <x:v>7</x:v>
      </x:c>
      <x:c r="C646" s="11" t="n">
        <x:v>36.975</x:v>
      </x:c>
      <x:c r="D646" s="11" t="n">
        <x:v>6.655</x:v>
      </x:c>
      <x:c r="E646" s="11" t="n">
        <x:v>5.6</x:v>
      </x:c>
      <x:c r="F646" s="11" t="n">
        <x:f>SQRT((C646-C645)^2+(D646-D645)^2+(E646-E645)^2)</x:f>
        <x:v>0.04499999999999993</x:v>
      </x:c>
      <x:c r="G646" s="8" t="str">
        <x:v>Current</x:v>
      </x:c>
    </x:row>
    <x:row r="647" ht="32" customHeight="1">
      <x:c r="A647" s="8" t="str">
        <x:v>trunk:LC1:L8:light:-1</x:v>
      </x:c>
      <x:c r="B647" s="8" t="n">
        <x:v>1</x:v>
      </x:c>
      <x:c r="C647" s="11" t="n">
        <x:v>48.895</x:v>
      </x:c>
      <x:c r="D647" s="11" t="n">
        <x:v>1.85</x:v>
      </x:c>
      <x:c r="E647" s="11" t="n">
        <x:v>-0.55</x:v>
      </x:c>
      <x:c r="F647" s="11" t="n">
        <x:f>0</x:f>
        <x:v>0</x:v>
      </x:c>
      <x:c r="G647" s="8" t="str">
        <x:v>Current</x:v>
      </x:c>
    </x:row>
    <x:row r="648" ht="32" customHeight="1">
      <x:c r="A648" s="8" t="str">
        <x:v>trunk:LC1:L8:light:-1</x:v>
      </x:c>
      <x:c r="B648" s="8" t="n">
        <x:v>2</x:v>
      </x:c>
      <x:c r="C648" s="11" t="n">
        <x:v>48.735</x:v>
      </x:c>
      <x:c r="D648" s="11" t="n">
        <x:v>1.85</x:v>
      </x:c>
      <x:c r="E648" s="11" t="n">
        <x:v>-0.55</x:v>
      </x:c>
      <x:c r="F648" s="11" t="n">
        <x:f>SQRT((C648-C647)^2+(D648-D647)^2+(E648-E647)^2)</x:f>
        <x:v>0.1600000000000037</x:v>
      </x:c>
      <x:c r="G648" s="8" t="str">
        <x:v>Current</x:v>
      </x:c>
    </x:row>
    <x:row r="649" ht="32" customHeight="1">
      <x:c r="A649" s="8" t="str">
        <x:v>trunk:LC1:L8:light:-1</x:v>
      </x:c>
      <x:c r="B649" s="8" t="n">
        <x:v>3</x:v>
      </x:c>
      <x:c r="C649" s="11" t="n">
        <x:v>48.735</x:v>
      </x:c>
      <x:c r="D649" s="11" t="n">
        <x:v>1.85</x:v>
      </x:c>
      <x:c r="E649" s="11" t="n">
        <x:v>-2.24</x:v>
      </x:c>
      <x:c r="F649" s="11" t="n">
        <x:f>SQRT((C649-C648)^2+(D649-D648)^2+(E649-E648)^2)</x:f>
        <x:v>1.6900000000000002</x:v>
      </x:c>
      <x:c r="G649" s="8" t="str">
        <x:v>Current</x:v>
      </x:c>
    </x:row>
    <x:row r="650" ht="32" customHeight="1">
      <x:c r="A650" s="8" t="str">
        <x:v>trunk:LC1:L8:light:-1</x:v>
      </x:c>
      <x:c r="B650" s="8" t="n">
        <x:v>4</x:v>
      </x:c>
      <x:c r="C650" s="11" t="n">
        <x:v>48.735</x:v>
      </x:c>
      <x:c r="D650" s="11" t="n">
        <x:v>4.33</x:v>
      </x:c>
      <x:c r="E650" s="11" t="n">
        <x:v>-2.24</x:v>
      </x:c>
      <x:c r="F650" s="11" t="n">
        <x:f>SQRT((C650-C649)^2+(D650-D649)^2+(E650-E649)^2)</x:f>
        <x:v>2.48</x:v>
      </x:c>
      <x:c r="G650" s="8" t="str">
        <x:v>Current</x:v>
      </x:c>
    </x:row>
    <x:row r="651" ht="32" customHeight="1">
      <x:c r="A651" s="8" t="str">
        <x:v>trunk:LC1:L8:light:-1</x:v>
      </x:c>
      <x:c r="B651" s="8" t="n">
        <x:v>5</x:v>
      </x:c>
      <x:c r="C651" s="11" t="n">
        <x:v>48.735</x:v>
      </x:c>
      <x:c r="D651" s="11" t="n">
        <x:v>4.33</x:v>
      </x:c>
      <x:c r="E651" s="11" t="n">
        <x:v>-3.3</x:v>
      </x:c>
      <x:c r="F651" s="11" t="n">
        <x:f>SQRT((C651-C650)^2+(D651-D650)^2+(E651-E650)^2)</x:f>
        <x:v>1.0599999999999996</x:v>
      </x:c>
      <x:c r="G651" s="8" t="str">
        <x:v>Current</x:v>
      </x:c>
    </x:row>
    <x:row r="652" ht="32" customHeight="1">
      <x:c r="A652" s="8" t="str">
        <x:v>trunk:LC1:L8:light:-1</x:v>
      </x:c>
      <x:c r="B652" s="8" t="n">
        <x:v>6</x:v>
      </x:c>
      <x:c r="C652" s="11" t="n">
        <x:v>53.016</x:v>
      </x:c>
      <x:c r="D652" s="11" t="n">
        <x:v>4.33</x:v>
      </x:c>
      <x:c r="E652" s="11" t="n">
        <x:v>-3.3</x:v>
      </x:c>
      <x:c r="F652" s="11" t="n">
        <x:f>SQRT((C652-C651)^2+(D652-D651)^2+(E652-E651)^2)</x:f>
        <x:v>4.280999999999999</x:v>
      </x:c>
      <x:c r="G652" s="8" t="str">
        <x:v>Current</x:v>
      </x:c>
    </x:row>
    <x:row r="653" ht="32" customHeight="1">
      <x:c r="A653" s="8" t="str">
        <x:v>trunk:LC1:L8:light:-1</x:v>
      </x:c>
      <x:c r="B653" s="8" t="n">
        <x:v>7</x:v>
      </x:c>
      <x:c r="C653" s="11" t="n">
        <x:v>53.016</x:v>
      </x:c>
      <x:c r="D653" s="11" t="n">
        <x:v>5.956</x:v>
      </x:c>
      <x:c r="E653" s="11" t="n">
        <x:v>-3.3</x:v>
      </x:c>
      <x:c r="F653" s="11" t="n">
        <x:f>SQRT((C653-C652)^2+(D653-D652)^2+(E653-E652)^2)</x:f>
        <x:v>1.6260000000000003</x:v>
      </x:c>
      <x:c r="G653" s="8" t="str">
        <x:v>Current</x:v>
      </x:c>
    </x:row>
    <x:row r="654" ht="32" customHeight="1">
      <x:c r="A654" s="8" t="str">
        <x:v>trunk:LC1:L8:light:-1</x:v>
      </x:c>
      <x:c r="B654" s="8" t="n">
        <x:v>8</x:v>
      </x:c>
      <x:c r="C654" s="11" t="n">
        <x:v>53.016</x:v>
      </x:c>
      <x:c r="D654" s="11" t="n">
        <x:v>5.956</x:v>
      </x:c>
      <x:c r="E654" s="11" t="n">
        <x:v>-7.36</x:v>
      </x:c>
      <x:c r="F654" s="11" t="n">
        <x:f>SQRT((C654-C653)^2+(D654-D653)^2+(E654-E653)^2)</x:f>
        <x:v>4.0600000000000005</x:v>
      </x:c>
      <x:c r="G654" s="8" t="str">
        <x:v>Current</x:v>
      </x:c>
    </x:row>
    <x:row r="655" ht="32" customHeight="1">
      <x:c r="A655" s="8" t="str">
        <x:v>trunk:LC1:L8:light:-1</x:v>
      </x:c>
      <x:c r="B655" s="8" t="n">
        <x:v>9</x:v>
      </x:c>
      <x:c r="C655" s="11" t="n">
        <x:v>44.175</x:v>
      </x:c>
      <x:c r="D655" s="11" t="n">
        <x:v>5.956</x:v>
      </x:c>
      <x:c r="E655" s="11" t="n">
        <x:v>-7.36</x:v>
      </x:c>
      <x:c r="F655" s="11" t="n">
        <x:f>SQRT((C655-C654)^2+(D655-D654)^2+(E655-E654)^2)</x:f>
        <x:v>8.841000000000001</x:v>
      </x:c>
      <x:c r="G655" s="8" t="str">
        <x:v>Current</x:v>
      </x:c>
    </x:row>
    <x:row r="656" ht="32" customHeight="1">
      <x:c r="A656" s="8" t="str">
        <x:v>trunk:LC1:L8:light:-1</x:v>
      </x:c>
      <x:c r="B656" s="8" t="n">
        <x:v>10</x:v>
      </x:c>
      <x:c r="C656" s="11" t="n">
        <x:v>44.175</x:v>
      </x:c>
      <x:c r="D656" s="11" t="n">
        <x:v>7.04</x:v>
      </x:c>
      <x:c r="E656" s="11" t="n">
        <x:v>-7.36</x:v>
      </x:c>
      <x:c r="F656" s="11" t="n">
        <x:f>SQRT((C656-C655)^2+(D656-D655)^2+(E656-E655)^2)</x:f>
        <x:v>1.0839999999999996</x:v>
      </x:c>
      <x:c r="G656" s="8" t="str">
        <x:v>Current</x:v>
      </x:c>
    </x:row>
    <x:row r="657" ht="32" customHeight="1">
      <x:c r="A657" s="8" t="str">
        <x:v>trunk:LC1:L8:light:-1</x:v>
      </x:c>
      <x:c r="B657" s="8" t="n">
        <x:v>11</x:v>
      </x:c>
      <x:c r="C657" s="11" t="n">
        <x:v>43.535</x:v>
      </x:c>
      <x:c r="D657" s="11" t="n">
        <x:v>7.04</x:v>
      </x:c>
      <x:c r="E657" s="11" t="n">
        <x:v>-7.36</x:v>
      </x:c>
      <x:c r="F657" s="11" t="n">
        <x:f>SQRT((C657-C656)^2+(D657-D656)^2+(E657-E656)^2)</x:f>
        <x:v>0.6400000000000006</x:v>
      </x:c>
      <x:c r="G657" s="8" t="str">
        <x:v>Current</x:v>
      </x:c>
    </x:row>
    <x:row r="658" ht="32" customHeight="1">
      <x:c r="A658" s="8" t="str">
        <x:v>trunk:LC1:L8:light:-1</x:v>
      </x:c>
      <x:c r="B658" s="8" t="n">
        <x:v>12</x:v>
      </x:c>
      <x:c r="C658" s="11" t="n">
        <x:v>43.455</x:v>
      </x:c>
      <x:c r="D658" s="11" t="n">
        <x:v>6.950412371134024</x:v>
      </x:c>
      <x:c r="E658" s="11" t="n">
        <x:v>-7.36</x:v>
      </x:c>
      <x:c r="F658" s="11" t="n">
        <x:f>SQRT((C658-C657)^2+(D658-D657)^2+(E658-E657)^2)</x:f>
        <x:v>0.12010804821421249</x:v>
      </x:c>
      <x:c r="G658" s="8" t="str">
        <x:v>Current</x:v>
      </x:c>
    </x:row>
    <x:row r="659" ht="32" customHeight="1">
      <x:c r="A659" s="8" t="str">
        <x:v>trunk:LC1:L8:light:-1</x:v>
      </x:c>
      <x:c r="B659" s="8" t="n">
        <x:v>13</x:v>
      </x:c>
      <x:c r="C659" s="11" t="n">
        <x:v>40.574999999999996</x:v>
      </x:c>
      <x:c r="D659" s="11" t="n">
        <x:v>9.269999999999994</x:v>
      </x:c>
      <x:c r="E659" s="11" t="n">
        <x:v>-7.36</x:v>
      </x:c>
      <x:c r="F659" s="11" t="n">
        <x:f>SQRT((C659-C658)^2+(D659-D658)^2+(E659-E658)^2)</x:f>
        <x:v>3.6979571073753776</x:v>
      </x:c>
      <x:c r="G659" s="8" t="str">
        <x:v>Current</x:v>
      </x:c>
    </x:row>
    <x:row r="660" ht="32" customHeight="1">
      <x:c r="A660" s="8" t="str">
        <x:v>trunk:LC1:L8:light:-1</x:v>
      </x:c>
      <x:c r="B660" s="8" t="n">
        <x:v>14</x:v>
      </x:c>
      <x:c r="C660" s="11" t="n">
        <x:v>38.94</x:v>
      </x:c>
      <x:c r="D660" s="11" t="n">
        <x:v>7.953150773195872</x:v>
      </x:c>
      <x:c r="E660" s="11" t="n">
        <x:v>-7.36</x:v>
      </x:c>
      <x:c r="F660" s="11" t="n">
        <x:f>SQRT((C660-C659)^2+(D660-D659)^2+(E660-E659)^2)</x:f>
        <x:v>2.09936106616623</x:v>
      </x:c>
      <x:c r="G660" s="8" t="str">
        <x:v>Current</x:v>
      </x:c>
    </x:row>
    <x:row r="661" ht="32" customHeight="1">
      <x:c r="A661" s="8" t="str">
        <x:v>drop:LC1:L8:light:-1:L63</x:v>
      </x:c>
      <x:c r="B661" s="8" t="n">
        <x:v>1</x:v>
      </x:c>
      <x:c r="C661" s="11" t="n">
        <x:v>38.94</x:v>
      </x:c>
      <x:c r="D661" s="11" t="n">
        <x:v>7.953150773195872</x:v>
      </x:c>
      <x:c r="E661" s="11" t="n">
        <x:v>-7.36</x:v>
      </x:c>
      <x:c r="F661" s="11" t="n">
        <x:f>0</x:f>
        <x:v>0</x:v>
      </x:c>
      <x:c r="G661" s="8" t="str">
        <x:v>Current</x:v>
      </x:c>
    </x:row>
    <x:row r="662" ht="32" customHeight="1">
      <x:c r="A662" s="8" t="str">
        <x:v>drop:LC1:L8:light:-1:L63</x:v>
      </x:c>
      <x:c r="B662" s="8" t="n">
        <x:v>2</x:v>
      </x:c>
      <x:c r="C662" s="11" t="n">
        <x:v>38.94</x:v>
      </x:c>
      <x:c r="D662" s="11" t="n">
        <x:v>7.953150773195873</x:v>
      </x:c>
      <x:c r="E662" s="11" t="n">
        <x:v>-10.6</x:v>
      </x:c>
      <x:c r="F662" s="11" t="n">
        <x:f>SQRT((C662-C661)^2+(D662-D661)^2+(E662-E661)^2)</x:f>
        <x:v>3.2399999999999993</x:v>
      </x:c>
      <x:c r="G662" s="8" t="str">
        <x:v>Current</x:v>
      </x:c>
    </x:row>
    <x:row r="663" ht="32" customHeight="1">
      <x:c r="A663" s="8" t="str">
        <x:v>drop:LC1:L8:light:-1:L63</x:v>
      </x:c>
      <x:c r="B663" s="8" t="n">
        <x:v>3</x:v>
      </x:c>
      <x:c r="C663" s="11" t="n">
        <x:v>38.94</x:v>
      </x:c>
      <x:c r="D663" s="11" t="n">
        <x:v>4.4</x:v>
      </x:c>
      <x:c r="E663" s="11" t="n">
        <x:v>-10.6</x:v>
      </x:c>
      <x:c r="F663" s="11" t="n">
        <x:f>SQRT((C663-C662)^2+(D663-D662)^2+(E663-E662)^2)</x:f>
        <x:v>3.5531507731958722</x:v>
      </x:c>
      <x:c r="G663" s="8" t="str">
        <x:v>Current</x:v>
      </x:c>
    </x:row>
    <x:row r="664" ht="32" customHeight="1">
      <x:c r="A664" s="8" t="str">
        <x:v>drop:LC1:L8:light:-1:L64</x:v>
      </x:c>
      <x:c r="B664" s="8" t="n">
        <x:v>1</x:v>
      </x:c>
      <x:c r="C664" s="11" t="n">
        <x:v>38.94</x:v>
      </x:c>
      <x:c r="D664" s="11" t="n">
        <x:v>7.953150773195872</x:v>
      </x:c>
      <x:c r="E664" s="11" t="n">
        <x:v>-7.36</x:v>
      </x:c>
      <x:c r="F664" s="11" t="n">
        <x:f>0</x:f>
        <x:v>0</x:v>
      </x:c>
      <x:c r="G664" s="8" t="str">
        <x:v>Current</x:v>
      </x:c>
    </x:row>
    <x:row r="665" ht="32" customHeight="1">
      <x:c r="A665" s="8" t="str">
        <x:v>drop:LC1:L8:light:-1:L64</x:v>
      </x:c>
      <x:c r="B665" s="8" t="n">
        <x:v>2</x:v>
      </x:c>
      <x:c r="C665" s="11" t="n">
        <x:v>38.94</x:v>
      </x:c>
      <x:c r="D665" s="11" t="n">
        <x:v>7.953150773195873</x:v>
      </x:c>
      <x:c r="E665" s="11" t="n">
        <x:v>-8.8</x:v>
      </x:c>
      <x:c r="F665" s="11" t="n">
        <x:f>SQRT((C665-C664)^2+(D665-D664)^2+(E665-E664)^2)</x:f>
        <x:v>1.4400000000000004</x:v>
      </x:c>
      <x:c r="G665" s="8" t="str">
        <x:v>Current</x:v>
      </x:c>
    </x:row>
    <x:row r="666" ht="32" customHeight="1">
      <x:c r="A666" s="8" t="str">
        <x:v>drop:LC1:L8:light:-1:L64</x:v>
      </x:c>
      <x:c r="B666" s="8" t="n">
        <x:v>3</x:v>
      </x:c>
      <x:c r="C666" s="11" t="n">
        <x:v>38.94</x:v>
      </x:c>
      <x:c r="D666" s="11" t="n">
        <x:v>4.4</x:v>
      </x:c>
      <x:c r="E666" s="11" t="n">
        <x:v>-8.8</x:v>
      </x:c>
      <x:c r="F666" s="11" t="n">
        <x:f>SQRT((C666-C665)^2+(D666-D665)^2+(E666-E665)^2)</x:f>
        <x:v>3.5531507731958722</x:v>
      </x:c>
      <x:c r="G666" s="8" t="str">
        <x:v>Current</x:v>
      </x:c>
    </x:row>
    <x:row r="667" ht="32" customHeight="1">
      <x:c r="A667" s="8" t="str">
        <x:v>drop:LC1:L8:light:-1:L65</x:v>
      </x:c>
      <x:c r="B667" s="8" t="n">
        <x:v>1</x:v>
      </x:c>
      <x:c r="C667" s="11" t="n">
        <x:v>42.22</x:v>
      </x:c>
      <x:c r="D667" s="11" t="n">
        <x:v>7.945096649484534</x:v>
      </x:c>
      <x:c r="E667" s="11" t="n">
        <x:v>-7.36</x:v>
      </x:c>
      <x:c r="F667" s="11" t="n">
        <x:f>0</x:f>
        <x:v>0</x:v>
      </x:c>
      <x:c r="G667" s="8" t="str">
        <x:v>Current</x:v>
      </x:c>
    </x:row>
    <x:row r="668" ht="32" customHeight="1">
      <x:c r="A668" s="8" t="str">
        <x:v>drop:LC1:L8:light:-1:L65</x:v>
      </x:c>
      <x:c r="B668" s="8" t="n">
        <x:v>2</x:v>
      </x:c>
      <x:c r="C668" s="11" t="n">
        <x:v>42.22</x:v>
      </x:c>
      <x:c r="D668" s="11" t="n">
        <x:v>7.9450966494845385</x:v>
      </x:c>
      <x:c r="E668" s="11" t="n">
        <x:v>-10.6</x:v>
      </x:c>
      <x:c r="F668" s="11" t="n">
        <x:f>SQRT((C668-C667)^2+(D668-D667)^2+(E668-E667)^2)</x:f>
        <x:v>3.2399999999999993</x:v>
      </x:c>
      <x:c r="G668" s="8" t="str">
        <x:v>Current</x:v>
      </x:c>
    </x:row>
    <x:row r="669" ht="32" customHeight="1">
      <x:c r="A669" s="8" t="str">
        <x:v>drop:LC1:L8:light:-1:L65</x:v>
      </x:c>
      <x:c r="B669" s="8" t="n">
        <x:v>3</x:v>
      </x:c>
      <x:c r="C669" s="11" t="n">
        <x:v>42.22</x:v>
      </x:c>
      <x:c r="D669" s="11" t="n">
        <x:v>4.4</x:v>
      </x:c>
      <x:c r="E669" s="11" t="n">
        <x:v>-10.6</x:v>
      </x:c>
      <x:c r="F669" s="11" t="n">
        <x:f>SQRT((C669-C668)^2+(D669-D668)^2+(E669-E668)^2)</x:f>
        <x:v>3.545096649484538</x:v>
      </x:c>
      <x:c r="G669" s="8" t="str">
        <x:v>Current</x:v>
      </x:c>
    </x:row>
    <x:row r="670" ht="32" customHeight="1">
      <x:c r="A670" s="8" t="str">
        <x:v>drop:LC1:L8:light:-1:L66</x:v>
      </x:c>
      <x:c r="B670" s="8" t="n">
        <x:v>1</x:v>
      </x:c>
      <x:c r="C670" s="11" t="n">
        <x:v>42.22</x:v>
      </x:c>
      <x:c r="D670" s="11" t="n">
        <x:v>7.945096649484534</x:v>
      </x:c>
      <x:c r="E670" s="11" t="n">
        <x:v>-7.36</x:v>
      </x:c>
      <x:c r="F670" s="11" t="n">
        <x:f>0</x:f>
        <x:v>0</x:v>
      </x:c>
      <x:c r="G670" s="8" t="str">
        <x:v>Current</x:v>
      </x:c>
    </x:row>
    <x:row r="671" ht="32" customHeight="1">
      <x:c r="A671" s="8" t="str">
        <x:v>drop:LC1:L8:light:-1:L66</x:v>
      </x:c>
      <x:c r="B671" s="8" t="n">
        <x:v>2</x:v>
      </x:c>
      <x:c r="C671" s="11" t="n">
        <x:v>42.22</x:v>
      </x:c>
      <x:c r="D671" s="11" t="n">
        <x:v>7.9450966494845385</x:v>
      </x:c>
      <x:c r="E671" s="11" t="n">
        <x:v>-8.8</x:v>
      </x:c>
      <x:c r="F671" s="11" t="n">
        <x:f>SQRT((C671-C670)^2+(D671-D670)^2+(E671-E670)^2)</x:f>
        <x:v>1.4400000000000004</x:v>
      </x:c>
      <x:c r="G671" s="8" t="str">
        <x:v>Current</x:v>
      </x:c>
    </x:row>
    <x:row r="672" ht="32" customHeight="1">
      <x:c r="A672" s="8" t="str">
        <x:v>drop:LC1:L8:light:-1:L66</x:v>
      </x:c>
      <x:c r="B672" s="8" t="n">
        <x:v>3</x:v>
      </x:c>
      <x:c r="C672" s="11" t="n">
        <x:v>42.22</x:v>
      </x:c>
      <x:c r="D672" s="11" t="n">
        <x:v>4.4</x:v>
      </x:c>
      <x:c r="E672" s="11" t="n">
        <x:v>-8.8</x:v>
      </x:c>
      <x:c r="F672" s="11" t="n">
        <x:f>SQRT((C672-C671)^2+(D672-D671)^2+(E672-E671)^2)</x:f>
        <x:v>3.545096649484538</x:v>
      </x:c>
      <x:c r="G672" s="8" t="str">
        <x:v>Current</x:v>
      </x:c>
    </x:row>
    <x:row r="673" ht="32" customHeight="1">
      <x:c r="A673" s="8" t="str">
        <x:v>trunk:LC1:L8:light:1</x:v>
      </x:c>
      <x:c r="B673" s="8" t="n">
        <x:v>1</x:v>
      </x:c>
      <x:c r="C673" s="11" t="n">
        <x:v>48.895</x:v>
      </x:c>
      <x:c r="D673" s="11" t="n">
        <x:v>1.85</x:v>
      </x:c>
      <x:c r="E673" s="11" t="n">
        <x:v>-0.55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trunk:LC1:L8:light:1</x:v>
      </x:c>
      <x:c r="B674" s="8" t="n">
        <x:v>2</x:v>
      </x:c>
      <x:c r="C674" s="11" t="n">
        <x:v>48.735</x:v>
      </x:c>
      <x:c r="D674" s="11" t="n">
        <x:v>1.85</x:v>
      </x:c>
      <x:c r="E674" s="11" t="n">
        <x:v>-0.55</x:v>
      </x:c>
      <x:c r="F674" s="11" t="n">
        <x:f>SQRT((C674-C673)^2+(D674-D673)^2+(E674-E673)^2)</x:f>
        <x:v>0.1600000000000037</x:v>
      </x:c>
      <x:c r="G674" s="8" t="str">
        <x:v>Current</x:v>
      </x:c>
    </x:row>
    <x:row r="675" ht="32" customHeight="1">
      <x:c r="A675" s="8" t="str">
        <x:v>trunk:LC1:L8:light:1</x:v>
      </x:c>
      <x:c r="B675" s="8" t="n">
        <x:v>3</x:v>
      </x:c>
      <x:c r="C675" s="11" t="n">
        <x:v>48.735</x:v>
      </x:c>
      <x:c r="D675" s="11" t="n">
        <x:v>1.85</x:v>
      </x:c>
      <x:c r="E675" s="11" t="n">
        <x:v>-2.24</x:v>
      </x:c>
      <x:c r="F675" s="11" t="n">
        <x:f>SQRT((C675-C674)^2+(D675-D674)^2+(E675-E674)^2)</x:f>
        <x:v>1.6900000000000002</x:v>
      </x:c>
      <x:c r="G675" s="8" t="str">
        <x:v>Current</x:v>
      </x:c>
    </x:row>
    <x:row r="676" ht="32" customHeight="1">
      <x:c r="A676" s="8" t="str">
        <x:v>trunk:LC1:L8:light:1</x:v>
      </x:c>
      <x:c r="B676" s="8" t="n">
        <x:v>4</x:v>
      </x:c>
      <x:c r="C676" s="11" t="n">
        <x:v>48.735</x:v>
      </x:c>
      <x:c r="D676" s="11" t="n">
        <x:v>4.33</x:v>
      </x:c>
      <x:c r="E676" s="11" t="n">
        <x:v>-2.24</x:v>
      </x:c>
      <x:c r="F676" s="11" t="n">
        <x:f>SQRT((C676-C675)^2+(D676-D675)^2+(E676-E675)^2)</x:f>
        <x:v>2.48</x:v>
      </x:c>
      <x:c r="G676" s="8" t="str">
        <x:v>Current</x:v>
      </x:c>
    </x:row>
    <x:row r="677" ht="32" customHeight="1">
      <x:c r="A677" s="8" t="str">
        <x:v>trunk:LC1:L8:light:1</x:v>
      </x:c>
      <x:c r="B677" s="8" t="n">
        <x:v>5</x:v>
      </x:c>
      <x:c r="C677" s="11" t="n">
        <x:v>48.735</x:v>
      </x:c>
      <x:c r="D677" s="11" t="n">
        <x:v>4.33</x:v>
      </x:c>
      <x:c r="E677" s="11" t="n">
        <x:v>-3.3</x:v>
      </x:c>
      <x:c r="F677" s="11" t="n">
        <x:f>SQRT((C677-C676)^2+(D677-D676)^2+(E677-E676)^2)</x:f>
        <x:v>1.0599999999999996</x:v>
      </x:c>
      <x:c r="G677" s="8" t="str">
        <x:v>Current</x:v>
      </x:c>
    </x:row>
    <x:row r="678" ht="32" customHeight="1">
      <x:c r="A678" s="8" t="str">
        <x:v>trunk:LC1:L8:light:1</x:v>
      </x:c>
      <x:c r="B678" s="8" t="n">
        <x:v>6</x:v>
      </x:c>
      <x:c r="C678" s="11" t="n">
        <x:v>53.016</x:v>
      </x:c>
      <x:c r="D678" s="11" t="n">
        <x:v>4.33</x:v>
      </x:c>
      <x:c r="E678" s="11" t="n">
        <x:v>-3.3</x:v>
      </x:c>
      <x:c r="F678" s="11" t="n">
        <x:f>SQRT((C678-C677)^2+(D678-D677)^2+(E678-E677)^2)</x:f>
        <x:v>4.280999999999999</x:v>
      </x:c>
      <x:c r="G678" s="8" t="str">
        <x:v>Current</x:v>
      </x:c>
    </x:row>
    <x:row r="679" ht="32" customHeight="1">
      <x:c r="A679" s="8" t="str">
        <x:v>trunk:LC1:L8:light:1</x:v>
      </x:c>
      <x:c r="B679" s="8" t="n">
        <x:v>7</x:v>
      </x:c>
      <x:c r="C679" s="11" t="n">
        <x:v>53.016</x:v>
      </x:c>
      <x:c r="D679" s="11" t="n">
        <x:v>5.956</x:v>
      </x:c>
      <x:c r="E679" s="11" t="n">
        <x:v>-3.3</x:v>
      </x:c>
      <x:c r="F679" s="11" t="n">
        <x:f>SQRT((C679-C678)^2+(D679-D678)^2+(E679-E678)^2)</x:f>
        <x:v>1.6260000000000003</x:v>
      </x:c>
      <x:c r="G679" s="8" t="str">
        <x:v>Current</x:v>
      </x:c>
    </x:row>
    <x:row r="680" ht="32" customHeight="1">
      <x:c r="A680" s="8" t="str">
        <x:v>trunk:LC1:L8:light:1</x:v>
      </x:c>
      <x:c r="B680" s="8" t="n">
        <x:v>8</x:v>
      </x:c>
      <x:c r="C680" s="11" t="n">
        <x:v>53.016</x:v>
      </x:c>
      <x:c r="D680" s="11" t="n">
        <x:v>5.956</x:v>
      </x:c>
      <x:c r="E680" s="11" t="n">
        <x:v>7.36</x:v>
      </x:c>
      <x:c r="F680" s="11" t="n">
        <x:f>SQRT((C680-C679)^2+(D680-D679)^2+(E680-E679)^2)</x:f>
        <x:v>10.66</x:v>
      </x:c>
      <x:c r="G680" s="8" t="str">
        <x:v>Current</x:v>
      </x:c>
    </x:row>
    <x:row r="681" ht="32" customHeight="1">
      <x:c r="A681" s="8" t="str">
        <x:v>trunk:LC1:L8:light:1</x:v>
      </x:c>
      <x:c r="B681" s="8" t="n">
        <x:v>9</x:v>
      </x:c>
      <x:c r="C681" s="11" t="n">
        <x:v>44.175</x:v>
      </x:c>
      <x:c r="D681" s="11" t="n">
        <x:v>5.956</x:v>
      </x:c>
      <x:c r="E681" s="11" t="n">
        <x:v>7.36</x:v>
      </x:c>
      <x:c r="F681" s="11" t="n">
        <x:f>SQRT((C681-C680)^2+(D681-D680)^2+(E681-E680)^2)</x:f>
        <x:v>8.841000000000001</x:v>
      </x:c>
      <x:c r="G681" s="8" t="str">
        <x:v>Current</x:v>
      </x:c>
    </x:row>
    <x:row r="682" ht="32" customHeight="1">
      <x:c r="A682" s="8" t="str">
        <x:v>trunk:LC1:L8:light:1</x:v>
      </x:c>
      <x:c r="B682" s="8" t="n">
        <x:v>10</x:v>
      </x:c>
      <x:c r="C682" s="11" t="n">
        <x:v>44.175</x:v>
      </x:c>
      <x:c r="D682" s="11" t="n">
        <x:v>7.04</x:v>
      </x:c>
      <x:c r="E682" s="11" t="n">
        <x:v>7.36</x:v>
      </x:c>
      <x:c r="F682" s="11" t="n">
        <x:f>SQRT((C682-C681)^2+(D682-D681)^2+(E682-E681)^2)</x:f>
        <x:v>1.0839999999999996</x:v>
      </x:c>
      <x:c r="G682" s="8" t="str">
        <x:v>Current</x:v>
      </x:c>
    </x:row>
    <x:row r="683" ht="32" customHeight="1">
      <x:c r="A683" s="8" t="str">
        <x:v>trunk:LC1:L8:light:1</x:v>
      </x:c>
      <x:c r="B683" s="8" t="n">
        <x:v>11</x:v>
      </x:c>
      <x:c r="C683" s="11" t="n">
        <x:v>43.535</x:v>
      </x:c>
      <x:c r="D683" s="11" t="n">
        <x:v>7.04</x:v>
      </x:c>
      <x:c r="E683" s="11" t="n">
        <x:v>7.36</x:v>
      </x:c>
      <x:c r="F683" s="11" t="n">
        <x:f>SQRT((C683-C682)^2+(D683-D682)^2+(E683-E682)^2)</x:f>
        <x:v>0.6400000000000006</x:v>
      </x:c>
      <x:c r="G683" s="8" t="str">
        <x:v>Current</x:v>
      </x:c>
    </x:row>
    <x:row r="684" ht="32" customHeight="1">
      <x:c r="A684" s="8" t="str">
        <x:v>trunk:LC1:L8:light:1</x:v>
      </x:c>
      <x:c r="B684" s="8" t="n">
        <x:v>12</x:v>
      </x:c>
      <x:c r="C684" s="11" t="n">
        <x:v>43.455</x:v>
      </x:c>
      <x:c r="D684" s="11" t="n">
        <x:v>6.950412371134024</x:v>
      </x:c>
      <x:c r="E684" s="11" t="n">
        <x:v>7.36</x:v>
      </x:c>
      <x:c r="F684" s="11" t="n">
        <x:f>SQRT((C684-C683)^2+(D684-D683)^2+(E684-E683)^2)</x:f>
        <x:v>0.12010804821421249</x:v>
      </x:c>
      <x:c r="G684" s="8" t="str">
        <x:v>Current</x:v>
      </x:c>
    </x:row>
    <x:row r="685" ht="32" customHeight="1">
      <x:c r="A685" s="8" t="str">
        <x:v>trunk:LC1:L8:light:1</x:v>
      </x:c>
      <x:c r="B685" s="8" t="n">
        <x:v>13</x:v>
      </x:c>
      <x:c r="C685" s="11" t="n">
        <x:v>40.574999999999996</x:v>
      </x:c>
      <x:c r="D685" s="11" t="n">
        <x:v>9.269999999999994</x:v>
      </x:c>
      <x:c r="E685" s="11" t="n">
        <x:v>7.36</x:v>
      </x:c>
      <x:c r="F685" s="11" t="n">
        <x:f>SQRT((C685-C684)^2+(D685-D684)^2+(E685-E684)^2)</x:f>
        <x:v>3.6979571073753776</x:v>
      </x:c>
      <x:c r="G685" s="8" t="str">
        <x:v>Current</x:v>
      </x:c>
    </x:row>
    <x:row r="686" ht="32" customHeight="1">
      <x:c r="A686" s="8" t="str">
        <x:v>trunk:LC1:L8:light:1</x:v>
      </x:c>
      <x:c r="B686" s="8" t="n">
        <x:v>14</x:v>
      </x:c>
      <x:c r="C686" s="11" t="n">
        <x:v>38.94</x:v>
      </x:c>
      <x:c r="D686" s="11" t="n">
        <x:v>7.953150773195872</x:v>
      </x:c>
      <x:c r="E686" s="11" t="n">
        <x:v>7.36</x:v>
      </x:c>
      <x:c r="F686" s="11" t="n">
        <x:f>SQRT((C686-C685)^2+(D686-D685)^2+(E686-E685)^2)</x:f>
        <x:v>2.09936106616623</x:v>
      </x:c>
      <x:c r="G686" s="8" t="str">
        <x:v>Current</x:v>
      </x:c>
    </x:row>
    <x:row r="687" ht="32" customHeight="1">
      <x:c r="A687" s="8" t="str">
        <x:v>drop:LC1:L8:light:1:L67</x:v>
      </x:c>
      <x:c r="B687" s="8" t="n">
        <x:v>1</x:v>
      </x:c>
      <x:c r="C687" s="11" t="n">
        <x:v>38.94</x:v>
      </x:c>
      <x:c r="D687" s="11" t="n">
        <x:v>7.953150773195872</x:v>
      </x:c>
      <x:c r="E687" s="11" t="n">
        <x:v>7.36</x:v>
      </x:c>
      <x:c r="F687" s="11" t="n">
        <x:f>0</x:f>
        <x:v>0</x:v>
      </x:c>
      <x:c r="G687" s="8" t="str">
        <x:v>Current</x:v>
      </x:c>
    </x:row>
    <x:row r="688" ht="32" customHeight="1">
      <x:c r="A688" s="8" t="str">
        <x:v>drop:LC1:L8:light:1:L67</x:v>
      </x:c>
      <x:c r="B688" s="8" t="n">
        <x:v>2</x:v>
      </x:c>
      <x:c r="C688" s="11" t="n">
        <x:v>38.94</x:v>
      </x:c>
      <x:c r="D688" s="11" t="n">
        <x:v>7.953150773195873</x:v>
      </x:c>
      <x:c r="E688" s="11" t="n">
        <x:v>10.6</x:v>
      </x:c>
      <x:c r="F688" s="11" t="n">
        <x:f>SQRT((C688-C687)^2+(D688-D687)^2+(E688-E687)^2)</x:f>
        <x:v>3.2399999999999993</x:v>
      </x:c>
      <x:c r="G688" s="8" t="str">
        <x:v>Current</x:v>
      </x:c>
    </x:row>
    <x:row r="689" ht="32" customHeight="1">
      <x:c r="A689" s="8" t="str">
        <x:v>drop:LC1:L8:light:1:L67</x:v>
      </x:c>
      <x:c r="B689" s="8" t="n">
        <x:v>3</x:v>
      </x:c>
      <x:c r="C689" s="11" t="n">
        <x:v>38.94</x:v>
      </x:c>
      <x:c r="D689" s="11" t="n">
        <x:v>4.4</x:v>
      </x:c>
      <x:c r="E689" s="11" t="n">
        <x:v>10.6</x:v>
      </x:c>
      <x:c r="F689" s="11" t="n">
        <x:f>SQRT((C689-C688)^2+(D689-D688)^2+(E689-E688)^2)</x:f>
        <x:v>3.5531507731958722</x:v>
      </x:c>
      <x:c r="G689" s="8" t="str">
        <x:v>Current</x:v>
      </x:c>
    </x:row>
    <x:row r="690" ht="32" customHeight="1">
      <x:c r="A690" s="8" t="str">
        <x:v>drop:LC1:L8:light:1:L68</x:v>
      </x:c>
      <x:c r="B690" s="8" t="n">
        <x:v>1</x:v>
      </x:c>
      <x:c r="C690" s="11" t="n">
        <x:v>38.94</x:v>
      </x:c>
      <x:c r="D690" s="11" t="n">
        <x:v>7.953150773195872</x:v>
      </x:c>
      <x:c r="E690" s="11" t="n">
        <x:v>7.36</x:v>
      </x:c>
      <x:c r="F690" s="11" t="n">
        <x:f>0</x:f>
        <x:v>0</x:v>
      </x:c>
      <x:c r="G690" s="8" t="str">
        <x:v>Current</x:v>
      </x:c>
    </x:row>
    <x:row r="691" ht="32" customHeight="1">
      <x:c r="A691" s="8" t="str">
        <x:v>drop:LC1:L8:light:1:L68</x:v>
      </x:c>
      <x:c r="B691" s="8" t="n">
        <x:v>2</x:v>
      </x:c>
      <x:c r="C691" s="11" t="n">
        <x:v>38.94</x:v>
      </x:c>
      <x:c r="D691" s="11" t="n">
        <x:v>7.953150773195873</x:v>
      </x:c>
      <x:c r="E691" s="11" t="n">
        <x:v>8.8</x:v>
      </x:c>
      <x:c r="F691" s="11" t="n">
        <x:f>SQRT((C691-C690)^2+(D691-D690)^2+(E691-E690)^2)</x:f>
        <x:v>1.4400000000000004</x:v>
      </x:c>
      <x:c r="G691" s="8" t="str">
        <x:v>Current</x:v>
      </x:c>
    </x:row>
    <x:row r="692" ht="32" customHeight="1">
      <x:c r="A692" s="8" t="str">
        <x:v>drop:LC1:L8:light:1:L68</x:v>
      </x:c>
      <x:c r="B692" s="8" t="n">
        <x:v>3</x:v>
      </x:c>
      <x:c r="C692" s="11" t="n">
        <x:v>38.94</x:v>
      </x:c>
      <x:c r="D692" s="11" t="n">
        <x:v>4.4</x:v>
      </x:c>
      <x:c r="E692" s="11" t="n">
        <x:v>8.8</x:v>
      </x:c>
      <x:c r="F692" s="11" t="n">
        <x:f>SQRT((C692-C691)^2+(D692-D691)^2+(E692-E691)^2)</x:f>
        <x:v>3.5531507731958722</x:v>
      </x:c>
      <x:c r="G692" s="8" t="str">
        <x:v>Current</x:v>
      </x:c>
    </x:row>
    <x:row r="693" ht="32" customHeight="1">
      <x:c r="A693" s="8" t="str">
        <x:v>drop:LC1:L8:light:1:L69</x:v>
      </x:c>
      <x:c r="B693" s="8" t="n">
        <x:v>1</x:v>
      </x:c>
      <x:c r="C693" s="11" t="n">
        <x:v>42.22</x:v>
      </x:c>
      <x:c r="D693" s="11" t="n">
        <x:v>7.945096649484534</x:v>
      </x:c>
      <x:c r="E693" s="11" t="n">
        <x:v>7.36</x:v>
      </x:c>
      <x:c r="F693" s="11" t="n">
        <x:f>0</x:f>
        <x:v>0</x:v>
      </x:c>
      <x:c r="G693" s="8" t="str">
        <x:v>Current</x:v>
      </x:c>
    </x:row>
    <x:row r="694" ht="32" customHeight="1">
      <x:c r="A694" s="8" t="str">
        <x:v>drop:LC1:L8:light:1:L69</x:v>
      </x:c>
      <x:c r="B694" s="8" t="n">
        <x:v>2</x:v>
      </x:c>
      <x:c r="C694" s="11" t="n">
        <x:v>42.22</x:v>
      </x:c>
      <x:c r="D694" s="11" t="n">
        <x:v>7.9450966494845385</x:v>
      </x:c>
      <x:c r="E694" s="11" t="n">
        <x:v>10.6</x:v>
      </x:c>
      <x:c r="F694" s="11" t="n">
        <x:f>SQRT((C694-C693)^2+(D694-D693)^2+(E694-E693)^2)</x:f>
        <x:v>3.2399999999999993</x:v>
      </x:c>
      <x:c r="G694" s="8" t="str">
        <x:v>Current</x:v>
      </x:c>
    </x:row>
    <x:row r="695" ht="32" customHeight="1">
      <x:c r="A695" s="8" t="str">
        <x:v>drop:LC1:L8:light:1:L69</x:v>
      </x:c>
      <x:c r="B695" s="8" t="n">
        <x:v>3</x:v>
      </x:c>
      <x:c r="C695" s="11" t="n">
        <x:v>42.22</x:v>
      </x:c>
      <x:c r="D695" s="11" t="n">
        <x:v>4.4</x:v>
      </x:c>
      <x:c r="E695" s="11" t="n">
        <x:v>10.6</x:v>
      </x:c>
      <x:c r="F695" s="11" t="n">
        <x:f>SQRT((C695-C694)^2+(D695-D694)^2+(E695-E694)^2)</x:f>
        <x:v>3.545096649484538</x:v>
      </x:c>
      <x:c r="G695" s="8" t="str">
        <x:v>Current</x:v>
      </x:c>
    </x:row>
    <x:row r="696" ht="32" customHeight="1">
      <x:c r="A696" s="8" t="str">
        <x:v>drop:LC1:L8:light:1:L70</x:v>
      </x:c>
      <x:c r="B696" s="8" t="n">
        <x:v>1</x:v>
      </x:c>
      <x:c r="C696" s="11" t="n">
        <x:v>42.22</x:v>
      </x:c>
      <x:c r="D696" s="11" t="n">
        <x:v>7.945096649484534</x:v>
      </x:c>
      <x:c r="E696" s="11" t="n">
        <x:v>7.36</x:v>
      </x:c>
      <x:c r="F696" s="11" t="n">
        <x:f>0</x:f>
        <x:v>0</x:v>
      </x:c>
      <x:c r="G696" s="8" t="str">
        <x:v>Current</x:v>
      </x:c>
    </x:row>
    <x:row r="697" ht="32" customHeight="1">
      <x:c r="A697" s="8" t="str">
        <x:v>drop:LC1:L8:light:1:L70</x:v>
      </x:c>
      <x:c r="B697" s="8" t="n">
        <x:v>2</x:v>
      </x:c>
      <x:c r="C697" s="11" t="n">
        <x:v>42.22</x:v>
      </x:c>
      <x:c r="D697" s="11" t="n">
        <x:v>7.9450966494845385</x:v>
      </x:c>
      <x:c r="E697" s="11" t="n">
        <x:v>8.8</x:v>
      </x:c>
      <x:c r="F697" s="11" t="n">
        <x:f>SQRT((C697-C696)^2+(D697-D696)^2+(E697-E696)^2)</x:f>
        <x:v>1.4400000000000004</x:v>
      </x:c>
      <x:c r="G697" s="8" t="str">
        <x:v>Current</x:v>
      </x:c>
    </x:row>
    <x:row r="698" ht="32" customHeight="1">
      <x:c r="A698" s="8" t="str">
        <x:v>drop:LC1:L8:light:1:L70</x:v>
      </x:c>
      <x:c r="B698" s="8" t="n">
        <x:v>3</x:v>
      </x:c>
      <x:c r="C698" s="11" t="n">
        <x:v>42.22</x:v>
      </x:c>
      <x:c r="D698" s="11" t="n">
        <x:v>4.4</x:v>
      </x:c>
      <x:c r="E698" s="11" t="n">
        <x:v>8.8</x:v>
      </x:c>
      <x:c r="F698" s="11" t="n">
        <x:f>SQRT((C698-C697)^2+(D698-D697)^2+(E698-E697)^2)</x:f>
        <x:v>3.545096649484538</x:v>
      </x:c>
      <x:c r="G698" s="8" t="str">
        <x:v>Current</x:v>
      </x:c>
    </x:row>
    <x:row r="699" ht="32" customHeight="1">
      <x:c r="A699" s="8" t="str">
        <x:v>trunk:LC1:LA:light:-1</x:v>
      </x:c>
      <x:c r="B699" s="8" t="n">
        <x:v>1</x:v>
      </x:c>
      <x:c r="C699" s="11" t="n">
        <x:v>48.895</x:v>
      </x:c>
      <x:c r="D699" s="11" t="n">
        <x:v>1.85</x:v>
      </x:c>
      <x:c r="E699" s="11" t="n">
        <x:v>-0.55</x:v>
      </x:c>
      <x:c r="F699" s="11" t="n">
        <x:f>0</x:f>
        <x:v>0</x:v>
      </x:c>
      <x:c r="G699" s="8" t="str">
        <x:v>Current</x:v>
      </x:c>
    </x:row>
    <x:row r="700" ht="32" customHeight="1">
      <x:c r="A700" s="8" t="str">
        <x:v>trunk:LC1:LA:light:-1</x:v>
      </x:c>
      <x:c r="B700" s="8" t="n">
        <x:v>2</x:v>
      </x:c>
      <x:c r="C700" s="11" t="n">
        <x:v>48.735</x:v>
      </x:c>
      <x:c r="D700" s="11" t="n">
        <x:v>1.85</x:v>
      </x:c>
      <x:c r="E700" s="11" t="n">
        <x:v>-0.55</x:v>
      </x:c>
      <x:c r="F700" s="11" t="n">
        <x:f>SQRT((C700-C699)^2+(D700-D699)^2+(E700-E699)^2)</x:f>
        <x:v>0.1600000000000037</x:v>
      </x:c>
      <x:c r="G700" s="8" t="str">
        <x:v>Current</x:v>
      </x:c>
    </x:row>
    <x:row r="701" ht="32" customHeight="1">
      <x:c r="A701" s="8" t="str">
        <x:v>trunk:LC1:LA:light:-1</x:v>
      </x:c>
      <x:c r="B701" s="8" t="n">
        <x:v>3</x:v>
      </x:c>
      <x:c r="C701" s="11" t="n">
        <x:v>48.735</x:v>
      </x:c>
      <x:c r="D701" s="11" t="n">
        <x:v>1.85</x:v>
      </x:c>
      <x:c r="E701" s="11" t="n">
        <x:v>-2.24</x:v>
      </x:c>
      <x:c r="F701" s="11" t="n">
        <x:f>SQRT((C701-C700)^2+(D701-D700)^2+(E701-E700)^2)</x:f>
        <x:v>1.6900000000000002</x:v>
      </x:c>
      <x:c r="G701" s="8" t="str">
        <x:v>Current</x:v>
      </x:c>
    </x:row>
    <x:row r="702" ht="32" customHeight="1">
      <x:c r="A702" s="8" t="str">
        <x:v>trunk:LC1:LA:light:-1</x:v>
      </x:c>
      <x:c r="B702" s="8" t="n">
        <x:v>4</x:v>
      </x:c>
      <x:c r="C702" s="11" t="n">
        <x:v>48.735</x:v>
      </x:c>
      <x:c r="D702" s="11" t="n">
        <x:v>4.33</x:v>
      </x:c>
      <x:c r="E702" s="11" t="n">
        <x:v>-2.24</x:v>
      </x:c>
      <x:c r="F702" s="11" t="n">
        <x:f>SQRT((C702-C701)^2+(D702-D701)^2+(E702-E701)^2)</x:f>
        <x:v>2.48</x:v>
      </x:c>
      <x:c r="G702" s="8" t="str">
        <x:v>Current</x:v>
      </x:c>
    </x:row>
    <x:row r="703" ht="32" customHeight="1">
      <x:c r="A703" s="8" t="str">
        <x:v>trunk:LC1:LA:light:-1</x:v>
      </x:c>
      <x:c r="B703" s="8" t="n">
        <x:v>5</x:v>
      </x:c>
      <x:c r="C703" s="11" t="n">
        <x:v>48.735</x:v>
      </x:c>
      <x:c r="D703" s="11" t="n">
        <x:v>4.33</x:v>
      </x:c>
      <x:c r="E703" s="11" t="n">
        <x:v>-3.3</x:v>
      </x:c>
      <x:c r="F703" s="11" t="n">
        <x:f>SQRT((C703-C702)^2+(D703-D702)^2+(E703-E702)^2)</x:f>
        <x:v>1.0599999999999996</x:v>
      </x:c>
      <x:c r="G703" s="8" t="str">
        <x:v>Current</x:v>
      </x:c>
    </x:row>
    <x:row r="704" ht="32" customHeight="1">
      <x:c r="A704" s="8" t="str">
        <x:v>trunk:LC1:LA:light:-1</x:v>
      </x:c>
      <x:c r="B704" s="8" t="n">
        <x:v>6</x:v>
      </x:c>
      <x:c r="C704" s="11" t="n">
        <x:v>53.016</x:v>
      </x:c>
      <x:c r="D704" s="11" t="n">
        <x:v>4.33</x:v>
      </x:c>
      <x:c r="E704" s="11" t="n">
        <x:v>-3.3</x:v>
      </x:c>
      <x:c r="F704" s="11" t="n">
        <x:f>SQRT((C704-C703)^2+(D704-D703)^2+(E704-E703)^2)</x:f>
        <x:v>4.280999999999999</x:v>
      </x:c>
      <x:c r="G704" s="8" t="str">
        <x:v>Current</x:v>
      </x:c>
    </x:row>
    <x:row r="705" ht="32" customHeight="1">
      <x:c r="A705" s="8" t="str">
        <x:v>trunk:LC1:LA:light:-1</x:v>
      </x:c>
      <x:c r="B705" s="8" t="n">
        <x:v>7</x:v>
      </x:c>
      <x:c r="C705" s="11" t="n">
        <x:v>53.016</x:v>
      </x:c>
      <x:c r="D705" s="11" t="n">
        <x:v>5.932</x:v>
      </x:c>
      <x:c r="E705" s="11" t="n">
        <x:v>-3.3</x:v>
      </x:c>
      <x:c r="F705" s="11" t="n">
        <x:f>SQRT((C705-C704)^2+(D705-D704)^2+(E705-E704)^2)</x:f>
        <x:v>1.6020000000000003</x:v>
      </x:c>
      <x:c r="G705" s="8" t="str">
        <x:v>Current</x:v>
      </x:c>
    </x:row>
    <x:row r="706" ht="32" customHeight="1">
      <x:c r="A706" s="8" t="str">
        <x:v>trunk:LC1:LA:light:-1</x:v>
      </x:c>
      <x:c r="B706" s="8" t="n">
        <x:v>8</x:v>
      </x:c>
      <x:c r="C706" s="11" t="n">
        <x:v>53.016</x:v>
      </x:c>
      <x:c r="D706" s="11" t="n">
        <x:v>5.932</x:v>
      </x:c>
      <x:c r="E706" s="11" t="n">
        <x:v>-7.36</x:v>
      </x:c>
      <x:c r="F706" s="11" t="n">
        <x:f>SQRT((C706-C705)^2+(D706-D705)^2+(E706-E705)^2)</x:f>
        <x:v>4.0600000000000005</x:v>
      </x:c>
      <x:c r="G706" s="8" t="str">
        <x:v>Current</x:v>
      </x:c>
    </x:row>
    <x:row r="707" ht="32" customHeight="1">
      <x:c r="A707" s="8" t="str">
        <x:v>trunk:LC1:LA:light:-1</x:v>
      </x:c>
      <x:c r="B707" s="8" t="n">
        <x:v>9</x:v>
      </x:c>
      <x:c r="C707" s="11" t="n">
        <x:v>44.175</x:v>
      </x:c>
      <x:c r="D707" s="11" t="n">
        <x:v>5.932</x:v>
      </x:c>
      <x:c r="E707" s="11" t="n">
        <x:v>-7.36</x:v>
      </x:c>
      <x:c r="F707" s="11" t="n">
        <x:f>SQRT((C707-C706)^2+(D707-D706)^2+(E707-E706)^2)</x:f>
        <x:v>8.841000000000001</x:v>
      </x:c>
      <x:c r="G707" s="8" t="str">
        <x:v>Current</x:v>
      </x:c>
    </x:row>
    <x:row r="708" ht="32" customHeight="1">
      <x:c r="A708" s="8" t="str">
        <x:v>trunk:LC1:LA:light:-1</x:v>
      </x:c>
      <x:c r="B708" s="8" t="n">
        <x:v>10</x:v>
      </x:c>
      <x:c r="C708" s="11" t="n">
        <x:v>44.175</x:v>
      </x:c>
      <x:c r="D708" s="11" t="n">
        <x:v>7.04</x:v>
      </x:c>
      <x:c r="E708" s="11" t="n">
        <x:v>-7.36</x:v>
      </x:c>
      <x:c r="F708" s="11" t="n">
        <x:f>SQRT((C708-C707)^2+(D708-D707)^2+(E708-E707)^2)</x:f>
        <x:v>1.1079999999999997</x:v>
      </x:c>
      <x:c r="G708" s="8" t="str">
        <x:v>Current</x:v>
      </x:c>
    </x:row>
    <x:row r="709" ht="32" customHeight="1">
      <x:c r="A709" s="8" t="str">
        <x:v>trunk:LC1:LA:light:-1</x:v>
      </x:c>
      <x:c r="B709" s="8" t="n">
        <x:v>11</x:v>
      </x:c>
      <x:c r="C709" s="11" t="n">
        <x:v>43.535</x:v>
      </x:c>
      <x:c r="D709" s="11" t="n">
        <x:v>7.04</x:v>
      </x:c>
      <x:c r="E709" s="11" t="n">
        <x:v>-7.36</x:v>
      </x:c>
      <x:c r="F709" s="11" t="n">
        <x:f>SQRT((C709-C708)^2+(D709-D708)^2+(E709-E708)^2)</x:f>
        <x:v>0.6400000000000006</x:v>
      </x:c>
      <x:c r="G709" s="8" t="str">
        <x:v>Current</x:v>
      </x:c>
    </x:row>
    <x:row r="710" ht="32" customHeight="1">
      <x:c r="A710" s="8" t="str">
        <x:v>trunk:LC1:LA:light:-1</x:v>
      </x:c>
      <x:c r="B710" s="8" t="n">
        <x:v>12</x:v>
      </x:c>
      <x:c r="C710" s="11" t="n">
        <x:v>43.455</x:v>
      </x:c>
      <x:c r="D710" s="11" t="n">
        <x:v>6.950412371134024</x:v>
      </x:c>
      <x:c r="E710" s="11" t="n">
        <x:v>-7.36</x:v>
      </x:c>
      <x:c r="F710" s="11" t="n">
        <x:f>SQRT((C710-C709)^2+(D710-D709)^2+(E710-E709)^2)</x:f>
        <x:v>0.12010804821421249</x:v>
      </x:c>
      <x:c r="G710" s="8" t="str">
        <x:v>Current</x:v>
      </x:c>
    </x:row>
    <x:row r="711" ht="32" customHeight="1">
      <x:c r="A711" s="8" t="str">
        <x:v>trunk:LC1:LA:light:-1</x:v>
      </x:c>
      <x:c r="B711" s="8" t="n">
        <x:v>13</x:v>
      </x:c>
      <x:c r="C711" s="11" t="n">
        <x:v>40.574999999999996</x:v>
      </x:c>
      <x:c r="D711" s="11" t="n">
        <x:v>9.269999999999994</x:v>
      </x:c>
      <x:c r="E711" s="11" t="n">
        <x:v>-7.36</x:v>
      </x:c>
      <x:c r="F711" s="11" t="n">
        <x:f>SQRT((C711-C710)^2+(D711-D710)^2+(E711-E710)^2)</x:f>
        <x:v>3.6979571073753776</x:v>
      </x:c>
      <x:c r="G711" s="8" t="str">
        <x:v>Current</x:v>
      </x:c>
    </x:row>
    <x:row r="712" ht="32" customHeight="1">
      <x:c r="A712" s="8" t="str">
        <x:v>trunk:LC1:LA:light:-1</x:v>
      </x:c>
      <x:c r="B712" s="8" t="n">
        <x:v>14</x:v>
      </x:c>
      <x:c r="C712" s="11" t="n">
        <x:v>37.695</x:v>
      </x:c>
      <x:c r="D712" s="11" t="n">
        <x:v>6.950412371134018</x:v>
      </x:c>
      <x:c r="E712" s="11" t="n">
        <x:v>-7.36</x:v>
      </x:c>
      <x:c r="F712" s="11" t="n">
        <x:f>SQRT((C712-C711)^2+(D712-D711)^2+(E712-E711)^2)</x:f>
        <x:v>3.697957107375376</x:v>
      </x:c>
      <x:c r="G712" s="8" t="str">
        <x:v>Current</x:v>
      </x:c>
    </x:row>
    <x:row r="713" ht="32" customHeight="1">
      <x:c r="A713" s="8" t="str">
        <x:v>trunk:LC1:LA:light:-1</x:v>
      </x:c>
      <x:c r="B713" s="8" t="n">
        <x:v>15</x:v>
      </x:c>
      <x:c r="C713" s="11" t="n">
        <x:v>37.615</x:v>
      </x:c>
      <x:c r="D713" s="11" t="n">
        <x:v>7.04</x:v>
      </x:c>
      <x:c r="E713" s="11" t="n">
        <x:v>-7.36</x:v>
      </x:c>
      <x:c r="F713" s="11" t="n">
        <x:f>SQRT((C713-C712)^2+(D713-D712)^2+(E713-E712)^2)</x:f>
        <x:v>0.12010804821421713</x:v>
      </x:c>
      <x:c r="G713" s="8" t="str">
        <x:v>Current</x:v>
      </x:c>
    </x:row>
    <x:row r="714" ht="32" customHeight="1">
      <x:c r="A714" s="8" t="str">
        <x:v>trunk:LC1:LA:light:-1</x:v>
      </x:c>
      <x:c r="B714" s="8" t="n">
        <x:v>16</x:v>
      </x:c>
      <x:c r="C714" s="11" t="n">
        <x:v>36.975</x:v>
      </x:c>
      <x:c r="D714" s="11" t="n">
        <x:v>7.04</x:v>
      </x:c>
      <x:c r="E714" s="11" t="n">
        <x:v>-7.36</x:v>
      </x:c>
      <x:c r="F714" s="11" t="n">
        <x:f>SQRT((C714-C713)^2+(D714-D713)^2+(E714-E713)^2)</x:f>
        <x:v>0.6400000000000006</x:v>
      </x:c>
      <x:c r="G714" s="8" t="str">
        <x:v>Current</x:v>
      </x:c>
    </x:row>
    <x:row r="715" ht="32" customHeight="1">
      <x:c r="A715" s="8" t="str">
        <x:v>trunk:LC1:LA:light:-1</x:v>
      </x:c>
      <x:c r="B715" s="8" t="n">
        <x:v>17</x:v>
      </x:c>
      <x:c r="C715" s="11" t="n">
        <x:v>36.975</x:v>
      </x:c>
      <x:c r="D715" s="11" t="n">
        <x:v>5.932</x:v>
      </x:c>
      <x:c r="E715" s="11" t="n">
        <x:v>-7.36</x:v>
      </x:c>
      <x:c r="F715" s="11" t="n">
        <x:f>SQRT((C715-C714)^2+(D715-D714)^2+(E715-E714)^2)</x:f>
        <x:v>1.1079999999999997</x:v>
      </x:c>
      <x:c r="G715" s="8" t="str">
        <x:v>Current</x:v>
      </x:c>
    </x:row>
    <x:row r="716" ht="32" customHeight="1">
      <x:c r="A716" s="8" t="str">
        <x:v>trunk:LC1:LA:light:-1</x:v>
      </x:c>
      <x:c r="B716" s="8" t="n">
        <x:v>18</x:v>
      </x:c>
      <x:c r="C716" s="11" t="n">
        <x:v>9.975000000000001</x:v>
      </x:c>
      <x:c r="D716" s="11" t="n">
        <x:v>5.932</x:v>
      </x:c>
      <x:c r="E716" s="11" t="n">
        <x:v>-7.36</x:v>
      </x:c>
      <x:c r="F716" s="11" t="n">
        <x:f>SQRT((C716-C715)^2+(D716-D715)^2+(E716-E715)^2)</x:f>
        <x:v>27</x:v>
      </x:c>
      <x:c r="G716" s="8" t="str">
        <x:v>Current</x:v>
      </x:c>
    </x:row>
    <x:row r="717" ht="32" customHeight="1">
      <x:c r="A717" s="8" t="str">
        <x:v>drop:LC1:LA:light:-1:L71</x:v>
      </x:c>
      <x:c r="B717" s="8" t="n">
        <x:v>1</x:v>
      </x:c>
      <x:c r="C717" s="11" t="n">
        <x:v>9.975000000000001</x:v>
      </x:c>
      <x:c r="D717" s="11" t="n">
        <x:v>5.932</x:v>
      </x:c>
      <x:c r="E717" s="11" t="n">
        <x:v>-7.36</x:v>
      </x:c>
      <x:c r="F717" s="11" t="n">
        <x:f>0</x:f>
        <x:v>0</x:v>
      </x:c>
      <x:c r="G717" s="8" t="str">
        <x:v>Current</x:v>
      </x:c>
    </x:row>
    <x:row r="718" ht="32" customHeight="1">
      <x:c r="A718" s="8" t="str">
        <x:v>drop:LC1:LA:light:-1:L71</x:v>
      </x:c>
      <x:c r="B718" s="8" t="n">
        <x:v>2</x:v>
      </x:c>
      <x:c r="C718" s="11" t="n">
        <x:v>10.32</x:v>
      </x:c>
      <x:c r="D718" s="11" t="n">
        <x:v>5.932</x:v>
      </x:c>
      <x:c r="E718" s="11" t="n">
        <x:v>-7.36</x:v>
      </x:c>
      <x:c r="F718" s="11" t="n">
        <x:f>SQRT((C718-C717)^2+(D718-D717)^2+(E718-E717)^2)</x:f>
        <x:v>0.34499999999999886</x:v>
      </x:c>
      <x:c r="G718" s="8" t="str">
        <x:v>Current</x:v>
      </x:c>
    </x:row>
    <x:row r="719" ht="32" customHeight="1">
      <x:c r="A719" s="8" t="str">
        <x:v>drop:LC1:LA:light:-1:L71</x:v>
      </x:c>
      <x:c r="B719" s="8" t="n">
        <x:v>3</x:v>
      </x:c>
      <x:c r="C719" s="11" t="n">
        <x:v>10.32</x:v>
      </x:c>
      <x:c r="D719" s="11" t="n">
        <x:v>7.04</x:v>
      </x:c>
      <x:c r="E719" s="11" t="n">
        <x:v>-7.36</x:v>
      </x:c>
      <x:c r="F719" s="11" t="n">
        <x:f>SQRT((C719-C718)^2+(D719-D718)^2+(E719-E718)^2)</x:f>
        <x:v>1.1079999999999997</x:v>
      </x:c>
      <x:c r="G719" s="8" t="str">
        <x:v>Current</x:v>
      </x:c>
    </x:row>
    <x:row r="720" ht="32" customHeight="1">
      <x:c r="A720" s="8" t="str">
        <x:v>drop:LC1:LA:light:-1:L71</x:v>
      </x:c>
      <x:c r="B720" s="8" t="n">
        <x:v>4</x:v>
      </x:c>
      <x:c r="C720" s="11" t="n">
        <x:v>10.32</x:v>
      </x:c>
      <x:c r="D720" s="11" t="n">
        <x:v>9.442448369565216</x:v>
      </x:c>
      <x:c r="E720" s="11" t="n">
        <x:v>-4.050000000000001</x:v>
      </x:c>
      <x:c r="F720" s="11" t="n">
        <x:f>SQRT((C720-C719)^2+(D720-D719)^2+(E720-E719)^2)</x:f>
        <x:v>4.089970436131118</x:v>
      </x:c>
      <x:c r="G720" s="8" t="str">
        <x:v>Current</x:v>
      </x:c>
    </x:row>
    <x:row r="721" ht="32" customHeight="1">
      <x:c r="A721" s="8" t="str">
        <x:v>drop:LC1:LA:light:-1:L71</x:v>
      </x:c>
      <x:c r="B721" s="8" t="n">
        <x:v>5</x:v>
      </x:c>
      <x:c r="C721" s="11" t="n">
        <x:v>10.32</x:v>
      </x:c>
      <x:c r="D721" s="11" t="n">
        <x:v>9.235</x:v>
      </x:c>
      <x:c r="E721" s="11" t="n">
        <x:v>-4.05</x:v>
      </x:c>
      <x:c r="F721" s="11" t="n">
        <x:f>SQRT((C721-C720)^2+(D721-D720)^2+(E721-E720)^2)</x:f>
        <x:v>0.20744836956521695</x:v>
      </x:c>
      <x:c r="G721" s="8" t="str">
        <x:v>Current</x:v>
      </x:c>
    </x:row>
    <x:row r="722" ht="32" customHeight="1">
      <x:c r="A722" s="8" t="str">
        <x:v>drop:LC1:LA:light:-1:L71</x:v>
      </x:c>
      <x:c r="B722" s="8" t="n">
        <x:v>6</x:v>
      </x:c>
      <x:c r="C722" s="11" t="n">
        <x:v>10.32</x:v>
      </x:c>
      <x:c r="D722" s="11" t="n">
        <x:v>9.235</x:v>
      </x:c>
      <x:c r="E722" s="11" t="n">
        <x:v>-3</x:v>
      </x:c>
      <x:c r="F722" s="11" t="n">
        <x:f>SQRT((C722-C721)^2+(D722-D721)^2+(E722-E721)^2)</x:f>
        <x:v>1.0499999999999998</x:v>
      </x:c>
      <x:c r="G722" s="8" t="str">
        <x:v>Current</x:v>
      </x:c>
    </x:row>
    <x:row r="723" ht="32" customHeight="1">
      <x:c r="A723" s="8" t="str">
        <x:v>drop:LC1:LA:light:-1:L71</x:v>
      </x:c>
      <x:c r="B723" s="8" t="n">
        <x:v>7</x:v>
      </x:c>
      <x:c r="C723" s="11" t="n">
        <x:v>9.975</x:v>
      </x:c>
      <x:c r="D723" s="11" t="n">
        <x:v>9.235</x:v>
      </x:c>
      <x:c r="E723" s="11" t="n">
        <x:v>-3</x:v>
      </x:c>
      <x:c r="F723" s="11" t="n">
        <x:f>SQRT((C723-C722)^2+(D723-D722)^2+(E723-E722)^2)</x:f>
        <x:v>0.34500000000000064</x:v>
      </x:c>
      <x:c r="G723" s="8" t="str">
        <x:v>Current</x:v>
      </x:c>
    </x:row>
    <x:row r="724" ht="32" customHeight="1">
      <x:c r="A724" s="8" t="str">
        <x:v>drop:LC1:LA:light:-1:L71</x:v>
      </x:c>
      <x:c r="B724" s="8" t="n">
        <x:v>8</x:v>
      </x:c>
      <x:c r="C724" s="11" t="n">
        <x:v>9.975</x:v>
      </x:c>
      <x:c r="D724" s="11" t="n">
        <x:v>9.235</x:v>
      </x:c>
      <x:c r="E724" s="11" t="n">
        <x:v>0</x:v>
      </x:c>
      <x:c r="F724" s="11" t="n">
        <x:f>SQRT((C724-C723)^2+(D724-D723)^2+(E724-E723)^2)</x:f>
        <x:v>3</x:v>
      </x:c>
      <x:c r="G724" s="8" t="str">
        <x:v>Current</x:v>
      </x:c>
    </x:row>
    <x:row r="725" ht="32" customHeight="1">
      <x:c r="A725" s="8" t="str">
        <x:v>drop:LC1:LA:light:-1:L71</x:v>
      </x:c>
      <x:c r="B725" s="8" t="n">
        <x:v>9</x:v>
      </x:c>
      <x:c r="C725" s="11" t="n">
        <x:v>9.975</x:v>
      </x:c>
      <x:c r="D725" s="11" t="n">
        <x:v>9.18</x:v>
      </x:c>
      <x:c r="E725" s="11" t="n">
        <x:v>0</x:v>
      </x:c>
      <x:c r="F725" s="11" t="n">
        <x:f>SQRT((C725-C724)^2+(D725-D724)^2+(E725-E724)^2)</x:f>
        <x:v>0.054999999999999716</x:v>
      </x:c>
      <x:c r="G725" s="8" t="str">
        <x:v>Current</x:v>
      </x:c>
    </x:row>
    <x:row r="726" ht="32" customHeight="1">
      <x:c r="A726" s="8" t="str">
        <x:v>drop:LC1:LA:light:-1:L72</x:v>
      </x:c>
      <x:c r="B726" s="8" t="n">
        <x:v>1</x:v>
      </x:c>
      <x:c r="C726" s="11" t="n">
        <x:v>14.475000000000001</x:v>
      </x:c>
      <x:c r="D726" s="11" t="n">
        <x:v>5.932</x:v>
      </x:c>
      <x:c r="E726" s="11" t="n">
        <x:v>-7.36</x:v>
      </x:c>
      <x:c r="F726" s="11" t="n">
        <x:f>0</x:f>
        <x:v>0</x:v>
      </x:c>
      <x:c r="G726" s="8" t="str">
        <x:v>Current</x:v>
      </x:c>
    </x:row>
    <x:row r="727" ht="32" customHeight="1">
      <x:c r="A727" s="8" t="str">
        <x:v>drop:LC1:LA:light:-1:L72</x:v>
      </x:c>
      <x:c r="B727" s="8" t="n">
        <x:v>2</x:v>
      </x:c>
      <x:c r="C727" s="11" t="n">
        <x:v>14.82</x:v>
      </x:c>
      <x:c r="D727" s="11" t="n">
        <x:v>5.932</x:v>
      </x:c>
      <x:c r="E727" s="11" t="n">
        <x:v>-7.36</x:v>
      </x:c>
      <x:c r="F727" s="11" t="n">
        <x:f>SQRT((C727-C726)^2+(D727-D726)^2+(E727-E726)^2)</x:f>
        <x:v>0.34499999999999886</x:v>
      </x:c>
      <x:c r="G727" s="8" t="str">
        <x:v>Current</x:v>
      </x:c>
    </x:row>
    <x:row r="728" ht="32" customHeight="1">
      <x:c r="A728" s="8" t="str">
        <x:v>drop:LC1:LA:light:-1:L72</x:v>
      </x:c>
      <x:c r="B728" s="8" t="n">
        <x:v>3</x:v>
      </x:c>
      <x:c r="C728" s="11" t="n">
        <x:v>14.82</x:v>
      </x:c>
      <x:c r="D728" s="11" t="n">
        <x:v>7.04</x:v>
      </x:c>
      <x:c r="E728" s="11" t="n">
        <x:v>-7.36</x:v>
      </x:c>
      <x:c r="F728" s="11" t="n">
        <x:f>SQRT((C728-C727)^2+(D728-D727)^2+(E728-E727)^2)</x:f>
        <x:v>1.1079999999999997</x:v>
      </x:c>
      <x:c r="G728" s="8" t="str">
        <x:v>Current</x:v>
      </x:c>
    </x:row>
    <x:row r="729" ht="32" customHeight="1">
      <x:c r="A729" s="8" t="str">
        <x:v>drop:LC1:LA:light:-1:L72</x:v>
      </x:c>
      <x:c r="B729" s="8" t="n">
        <x:v>4</x:v>
      </x:c>
      <x:c r="C729" s="11" t="n">
        <x:v>14.82</x:v>
      </x:c>
      <x:c r="D729" s="11" t="n">
        <x:v>9.442448369565216</x:v>
      </x:c>
      <x:c r="E729" s="11" t="n">
        <x:v>-4.050000000000001</x:v>
      </x:c>
      <x:c r="F729" s="11" t="n">
        <x:f>SQRT((C729-C728)^2+(D729-D728)^2+(E729-E728)^2)</x:f>
        <x:v>4.089970436131118</x:v>
      </x:c>
      <x:c r="G729" s="8" t="str">
        <x:v>Current</x:v>
      </x:c>
    </x:row>
    <x:row r="730" ht="32" customHeight="1">
      <x:c r="A730" s="8" t="str">
        <x:v>drop:LC1:LA:light:-1:L72</x:v>
      </x:c>
      <x:c r="B730" s="8" t="n">
        <x:v>5</x:v>
      </x:c>
      <x:c r="C730" s="11" t="n">
        <x:v>14.82</x:v>
      </x:c>
      <x:c r="D730" s="11" t="n">
        <x:v>9.235</x:v>
      </x:c>
      <x:c r="E730" s="11" t="n">
        <x:v>-4.05</x:v>
      </x:c>
      <x:c r="F730" s="11" t="n">
        <x:f>SQRT((C730-C729)^2+(D730-D729)^2+(E730-E729)^2)</x:f>
        <x:v>0.20744836956521695</x:v>
      </x:c>
      <x:c r="G730" s="8" t="str">
        <x:v>Current</x:v>
      </x:c>
    </x:row>
    <x:row r="731" ht="32" customHeight="1">
      <x:c r="A731" s="8" t="str">
        <x:v>drop:LC1:LA:light:-1:L72</x:v>
      </x:c>
      <x:c r="B731" s="8" t="n">
        <x:v>6</x:v>
      </x:c>
      <x:c r="C731" s="11" t="n">
        <x:v>14.82</x:v>
      </x:c>
      <x:c r="D731" s="11" t="n">
        <x:v>9.235</x:v>
      </x:c>
      <x:c r="E731" s="11" t="n">
        <x:v>-3</x:v>
      </x:c>
      <x:c r="F731" s="11" t="n">
        <x:f>SQRT((C731-C730)^2+(D731-D730)^2+(E731-E730)^2)</x:f>
        <x:v>1.0499999999999998</x:v>
      </x:c>
      <x:c r="G731" s="8" t="str">
        <x:v>Current</x:v>
      </x:c>
    </x:row>
    <x:row r="732" ht="32" customHeight="1">
      <x:c r="A732" s="8" t="str">
        <x:v>drop:LC1:LA:light:-1:L72</x:v>
      </x:c>
      <x:c r="B732" s="8" t="n">
        <x:v>7</x:v>
      </x:c>
      <x:c r="C732" s="11" t="n">
        <x:v>14.475</x:v>
      </x:c>
      <x:c r="D732" s="11" t="n">
        <x:v>9.235</x:v>
      </x:c>
      <x:c r="E732" s="11" t="n">
        <x:v>-3</x:v>
      </x:c>
      <x:c r="F732" s="11" t="n">
        <x:f>SQRT((C732-C731)^2+(D732-D731)^2+(E732-E731)^2)</x:f>
        <x:v>0.34500000000000064</x:v>
      </x:c>
      <x:c r="G732" s="8" t="str">
        <x:v>Current</x:v>
      </x:c>
    </x:row>
    <x:row r="733" ht="32" customHeight="1">
      <x:c r="A733" s="8" t="str">
        <x:v>drop:LC1:LA:light:-1:L72</x:v>
      </x:c>
      <x:c r="B733" s="8" t="n">
        <x:v>8</x:v>
      </x:c>
      <x:c r="C733" s="11" t="n">
        <x:v>14.475</x:v>
      </x:c>
      <x:c r="D733" s="11" t="n">
        <x:v>9.235</x:v>
      </x:c>
      <x:c r="E733" s="11" t="n">
        <x:v>0</x:v>
      </x:c>
      <x:c r="F733" s="11" t="n">
        <x:f>SQRT((C733-C732)^2+(D733-D732)^2+(E733-E732)^2)</x:f>
        <x:v>3</x:v>
      </x:c>
      <x:c r="G733" s="8" t="str">
        <x:v>Current</x:v>
      </x:c>
    </x:row>
    <x:row r="734" ht="32" customHeight="1">
      <x:c r="A734" s="8" t="str">
        <x:v>drop:LC1:LA:light:-1:L72</x:v>
      </x:c>
      <x:c r="B734" s="8" t="n">
        <x:v>9</x:v>
      </x:c>
      <x:c r="C734" s="11" t="n">
        <x:v>14.475</x:v>
      </x:c>
      <x:c r="D734" s="11" t="n">
        <x:v>9.18</x:v>
      </x:c>
      <x:c r="E734" s="11" t="n">
        <x:v>0</x:v>
      </x:c>
      <x:c r="F734" s="11" t="n">
        <x:f>SQRT((C734-C733)^2+(D734-D733)^2+(E734-E733)^2)</x:f>
        <x:v>0.054999999999999716</x:v>
      </x:c>
      <x:c r="G734" s="8" t="str">
        <x:v>Current</x:v>
      </x:c>
    </x:row>
    <x:row r="735" ht="32" customHeight="1">
      <x:c r="A735" s="8" t="str">
        <x:v>drop:LC1:LA:light:-1:L73</x:v>
      </x:c>
      <x:c r="B735" s="8" t="n">
        <x:v>1</x:v>
      </x:c>
      <x:c r="C735" s="11" t="n">
        <x:v>18.975</x:v>
      </x:c>
      <x:c r="D735" s="11" t="n">
        <x:v>5.932</x:v>
      </x:c>
      <x:c r="E735" s="11" t="n">
        <x:v>-7.36</x:v>
      </x:c>
      <x:c r="F735" s="11" t="n">
        <x:f>0</x:f>
        <x:v>0</x:v>
      </x:c>
      <x:c r="G735" s="8" t="str">
        <x:v>Current</x:v>
      </x:c>
    </x:row>
    <x:row r="736" ht="32" customHeight="1">
      <x:c r="A736" s="8" t="str">
        <x:v>drop:LC1:LA:light:-1:L73</x:v>
      </x:c>
      <x:c r="B736" s="8" t="n">
        <x:v>2</x:v>
      </x:c>
      <x:c r="C736" s="11" t="n">
        <x:v>19.32</x:v>
      </x:c>
      <x:c r="D736" s="11" t="n">
        <x:v>5.932</x:v>
      </x:c>
      <x:c r="E736" s="11" t="n">
        <x:v>-7.36</x:v>
      </x:c>
      <x:c r="F736" s="11" t="n">
        <x:f>SQRT((C736-C735)^2+(D736-D735)^2+(E736-E735)^2)</x:f>
        <x:v>0.34499999999999886</x:v>
      </x:c>
      <x:c r="G736" s="8" t="str">
        <x:v>Current</x:v>
      </x:c>
    </x:row>
    <x:row r="737" ht="32" customHeight="1">
      <x:c r="A737" s="8" t="str">
        <x:v>drop:LC1:LA:light:-1:L73</x:v>
      </x:c>
      <x:c r="B737" s="8" t="n">
        <x:v>3</x:v>
      </x:c>
      <x:c r="C737" s="11" t="n">
        <x:v>19.32</x:v>
      </x:c>
      <x:c r="D737" s="11" t="n">
        <x:v>7.04</x:v>
      </x:c>
      <x:c r="E737" s="11" t="n">
        <x:v>-7.36</x:v>
      </x:c>
      <x:c r="F737" s="11" t="n">
        <x:f>SQRT((C737-C736)^2+(D737-D736)^2+(E737-E736)^2)</x:f>
        <x:v>1.1079999999999997</x:v>
      </x:c>
      <x:c r="G737" s="8" t="str">
        <x:v>Current</x:v>
      </x:c>
    </x:row>
    <x:row r="738" ht="32" customHeight="1">
      <x:c r="A738" s="8" t="str">
        <x:v>drop:LC1:LA:light:-1:L73</x:v>
      </x:c>
      <x:c r="B738" s="8" t="n">
        <x:v>4</x:v>
      </x:c>
      <x:c r="C738" s="11" t="n">
        <x:v>19.32</x:v>
      </x:c>
      <x:c r="D738" s="11" t="n">
        <x:v>9.442448369565216</x:v>
      </x:c>
      <x:c r="E738" s="11" t="n">
        <x:v>-4.050000000000001</x:v>
      </x:c>
      <x:c r="F738" s="11" t="n">
        <x:f>SQRT((C738-C737)^2+(D738-D737)^2+(E738-E737)^2)</x:f>
        <x:v>4.089970436131118</x:v>
      </x:c>
      <x:c r="G738" s="8" t="str">
        <x:v>Current</x:v>
      </x:c>
    </x:row>
    <x:row r="739" ht="32" customHeight="1">
      <x:c r="A739" s="8" t="str">
        <x:v>drop:LC1:LA:light:-1:L73</x:v>
      </x:c>
      <x:c r="B739" s="8" t="n">
        <x:v>5</x:v>
      </x:c>
      <x:c r="C739" s="11" t="n">
        <x:v>19.32</x:v>
      </x:c>
      <x:c r="D739" s="11" t="n">
        <x:v>9.235</x:v>
      </x:c>
      <x:c r="E739" s="11" t="n">
        <x:v>-4.05</x:v>
      </x:c>
      <x:c r="F739" s="11" t="n">
        <x:f>SQRT((C739-C738)^2+(D739-D738)^2+(E739-E738)^2)</x:f>
        <x:v>0.20744836956521695</x:v>
      </x:c>
      <x:c r="G739" s="8" t="str">
        <x:v>Current</x:v>
      </x:c>
    </x:row>
    <x:row r="740" ht="32" customHeight="1">
      <x:c r="A740" s="8" t="str">
        <x:v>drop:LC1:LA:light:-1:L73</x:v>
      </x:c>
      <x:c r="B740" s="8" t="n">
        <x:v>6</x:v>
      </x:c>
      <x:c r="C740" s="11" t="n">
        <x:v>19.32</x:v>
      </x:c>
      <x:c r="D740" s="11" t="n">
        <x:v>9.235</x:v>
      </x:c>
      <x:c r="E740" s="11" t="n">
        <x:v>-3</x:v>
      </x:c>
      <x:c r="F740" s="11" t="n">
        <x:f>SQRT((C740-C739)^2+(D740-D739)^2+(E740-E739)^2)</x:f>
        <x:v>1.0499999999999998</x:v>
      </x:c>
      <x:c r="G740" s="8" t="str">
        <x:v>Current</x:v>
      </x:c>
    </x:row>
    <x:row r="741" ht="32" customHeight="1">
      <x:c r="A741" s="8" t="str">
        <x:v>drop:LC1:LA:light:-1:L73</x:v>
      </x:c>
      <x:c r="B741" s="8" t="n">
        <x:v>7</x:v>
      </x:c>
      <x:c r="C741" s="11" t="n">
        <x:v>18.975</x:v>
      </x:c>
      <x:c r="D741" s="11" t="n">
        <x:v>9.235</x:v>
      </x:c>
      <x:c r="E741" s="11" t="n">
        <x:v>-3</x:v>
      </x:c>
      <x:c r="F741" s="11" t="n">
        <x:f>SQRT((C741-C740)^2+(D741-D740)^2+(E741-E740)^2)</x:f>
        <x:v>0.34499999999999886</x:v>
      </x:c>
      <x:c r="G741" s="8" t="str">
        <x:v>Current</x:v>
      </x:c>
    </x:row>
    <x:row r="742" ht="32" customHeight="1">
      <x:c r="A742" s="8" t="str">
        <x:v>drop:LC1:LA:light:-1:L73</x:v>
      </x:c>
      <x:c r="B742" s="8" t="n">
        <x:v>8</x:v>
      </x:c>
      <x:c r="C742" s="11" t="n">
        <x:v>18.975</x:v>
      </x:c>
      <x:c r="D742" s="11" t="n">
        <x:v>9.235</x:v>
      </x:c>
      <x:c r="E742" s="11" t="n">
        <x:v>0</x:v>
      </x:c>
      <x:c r="F742" s="11" t="n">
        <x:f>SQRT((C742-C741)^2+(D742-D741)^2+(E742-E741)^2)</x:f>
        <x:v>3</x:v>
      </x:c>
      <x:c r="G742" s="8" t="str">
        <x:v>Current</x:v>
      </x:c>
    </x:row>
    <x:row r="743" ht="32" customHeight="1">
      <x:c r="A743" s="8" t="str">
        <x:v>drop:LC1:LA:light:-1:L73</x:v>
      </x:c>
      <x:c r="B743" s="8" t="n">
        <x:v>9</x:v>
      </x:c>
      <x:c r="C743" s="11" t="n">
        <x:v>18.975</x:v>
      </x:c>
      <x:c r="D743" s="11" t="n">
        <x:v>9.18</x:v>
      </x:c>
      <x:c r="E743" s="11" t="n">
        <x:v>0</x:v>
      </x:c>
      <x:c r="F743" s="11" t="n">
        <x:f>SQRT((C743-C742)^2+(D743-D742)^2+(E743-E742)^2)</x:f>
        <x:v>0.054999999999999716</x:v>
      </x:c>
      <x:c r="G743" s="8" t="str">
        <x:v>Current</x:v>
      </x:c>
    </x:row>
    <x:row r="744" ht="32" customHeight="1">
      <x:c r="A744" s="8" t="str">
        <x:v>drop:LC1:LA:light:-1:L74</x:v>
      </x:c>
      <x:c r="B744" s="8" t="n">
        <x:v>1</x:v>
      </x:c>
      <x:c r="C744" s="11" t="n">
        <x:v>23.475</x:v>
      </x:c>
      <x:c r="D744" s="11" t="n">
        <x:v>5.932</x:v>
      </x:c>
      <x:c r="E744" s="11" t="n">
        <x:v>-7.36</x:v>
      </x:c>
      <x:c r="F744" s="11" t="n">
        <x:f>0</x:f>
        <x:v>0</x:v>
      </x:c>
      <x:c r="G744" s="8" t="str">
        <x:v>Current</x:v>
      </x:c>
    </x:row>
    <x:row r="745" ht="32" customHeight="1">
      <x:c r="A745" s="8" t="str">
        <x:v>drop:LC1:LA:light:-1:L74</x:v>
      </x:c>
      <x:c r="B745" s="8" t="n">
        <x:v>2</x:v>
      </x:c>
      <x:c r="C745" s="11" t="n">
        <x:v>23.82</x:v>
      </x:c>
      <x:c r="D745" s="11" t="n">
        <x:v>5.932</x:v>
      </x:c>
      <x:c r="E745" s="11" t="n">
        <x:v>-7.36</x:v>
      </x:c>
      <x:c r="F745" s="11" t="n">
        <x:f>SQRT((C745-C744)^2+(D745-D744)^2+(E745-E744)^2)</x:f>
        <x:v>0.34499999999999886</x:v>
      </x:c>
      <x:c r="G745" s="8" t="str">
        <x:v>Current</x:v>
      </x:c>
    </x:row>
    <x:row r="746" ht="32" customHeight="1">
      <x:c r="A746" s="8" t="str">
        <x:v>drop:LC1:LA:light:-1:L74</x:v>
      </x:c>
      <x:c r="B746" s="8" t="n">
        <x:v>3</x:v>
      </x:c>
      <x:c r="C746" s="11" t="n">
        <x:v>23.82</x:v>
      </x:c>
      <x:c r="D746" s="11" t="n">
        <x:v>7.04</x:v>
      </x:c>
      <x:c r="E746" s="11" t="n">
        <x:v>-7.36</x:v>
      </x:c>
      <x:c r="F746" s="11" t="n">
        <x:f>SQRT((C746-C745)^2+(D746-D745)^2+(E746-E745)^2)</x:f>
        <x:v>1.1079999999999997</x:v>
      </x:c>
      <x:c r="G746" s="8" t="str">
        <x:v>Current</x:v>
      </x:c>
    </x:row>
    <x:row r="747" ht="32" customHeight="1">
      <x:c r="A747" s="8" t="str">
        <x:v>drop:LC1:LA:light:-1:L74</x:v>
      </x:c>
      <x:c r="B747" s="8" t="n">
        <x:v>4</x:v>
      </x:c>
      <x:c r="C747" s="11" t="n">
        <x:v>23.82</x:v>
      </x:c>
      <x:c r="D747" s="11" t="n">
        <x:v>9.442448369565216</x:v>
      </x:c>
      <x:c r="E747" s="11" t="n">
        <x:v>-4.050000000000001</x:v>
      </x:c>
      <x:c r="F747" s="11" t="n">
        <x:f>SQRT((C747-C746)^2+(D747-D746)^2+(E747-E746)^2)</x:f>
        <x:v>4.089970436131118</x:v>
      </x:c>
      <x:c r="G747" s="8" t="str">
        <x:v>Current</x:v>
      </x:c>
    </x:row>
    <x:row r="748" ht="32" customHeight="1">
      <x:c r="A748" s="8" t="str">
        <x:v>drop:LC1:LA:light:-1:L74</x:v>
      </x:c>
      <x:c r="B748" s="8" t="n">
        <x:v>5</x:v>
      </x:c>
      <x:c r="C748" s="11" t="n">
        <x:v>23.82</x:v>
      </x:c>
      <x:c r="D748" s="11" t="n">
        <x:v>9.235</x:v>
      </x:c>
      <x:c r="E748" s="11" t="n">
        <x:v>-4.05</x:v>
      </x:c>
      <x:c r="F748" s="11" t="n">
        <x:f>SQRT((C748-C747)^2+(D748-D747)^2+(E748-E747)^2)</x:f>
        <x:v>0.20744836956521695</x:v>
      </x:c>
      <x:c r="G748" s="8" t="str">
        <x:v>Current</x:v>
      </x:c>
    </x:row>
    <x:row r="749" ht="32" customHeight="1">
      <x:c r="A749" s="8" t="str">
        <x:v>drop:LC1:LA:light:-1:L74</x:v>
      </x:c>
      <x:c r="B749" s="8" t="n">
        <x:v>6</x:v>
      </x:c>
      <x:c r="C749" s="11" t="n">
        <x:v>23.82</x:v>
      </x:c>
      <x:c r="D749" s="11" t="n">
        <x:v>9.235</x:v>
      </x:c>
      <x:c r="E749" s="11" t="n">
        <x:v>-3</x:v>
      </x:c>
      <x:c r="F749" s="11" t="n">
        <x:f>SQRT((C749-C748)^2+(D749-D748)^2+(E749-E748)^2)</x:f>
        <x:v>1.0499999999999998</x:v>
      </x:c>
      <x:c r="G749" s="8" t="str">
        <x:v>Current</x:v>
      </x:c>
    </x:row>
    <x:row r="750" ht="32" customHeight="1">
      <x:c r="A750" s="8" t="str">
        <x:v>drop:LC1:LA:light:-1:L74</x:v>
      </x:c>
      <x:c r="B750" s="8" t="n">
        <x:v>7</x:v>
      </x:c>
      <x:c r="C750" s="11" t="n">
        <x:v>23.475</x:v>
      </x:c>
      <x:c r="D750" s="11" t="n">
        <x:v>9.235</x:v>
      </x:c>
      <x:c r="E750" s="11" t="n">
        <x:v>-3</x:v>
      </x:c>
      <x:c r="F750" s="11" t="n">
        <x:f>SQRT((C750-C749)^2+(D750-D749)^2+(E750-E749)^2)</x:f>
        <x:v>0.34499999999999886</x:v>
      </x:c>
      <x:c r="G750" s="8" t="str">
        <x:v>Current</x:v>
      </x:c>
    </x:row>
    <x:row r="751" ht="32" customHeight="1">
      <x:c r="A751" s="8" t="str">
        <x:v>drop:LC1:LA:light:-1:L74</x:v>
      </x:c>
      <x:c r="B751" s="8" t="n">
        <x:v>8</x:v>
      </x:c>
      <x:c r="C751" s="11" t="n">
        <x:v>23.475</x:v>
      </x:c>
      <x:c r="D751" s="11" t="n">
        <x:v>9.235</x:v>
      </x:c>
      <x:c r="E751" s="11" t="n">
        <x:v>0</x:v>
      </x:c>
      <x:c r="F751" s="11" t="n">
        <x:f>SQRT((C751-C750)^2+(D751-D750)^2+(E751-E750)^2)</x:f>
        <x:v>3</x:v>
      </x:c>
      <x:c r="G751" s="8" t="str">
        <x:v>Current</x:v>
      </x:c>
    </x:row>
    <x:row r="752" ht="32" customHeight="1">
      <x:c r="A752" s="8" t="str">
        <x:v>drop:LC1:LA:light:-1:L74</x:v>
      </x:c>
      <x:c r="B752" s="8" t="n">
        <x:v>9</x:v>
      </x:c>
      <x:c r="C752" s="11" t="n">
        <x:v>23.475</x:v>
      </x:c>
      <x:c r="D752" s="11" t="n">
        <x:v>9.18</x:v>
      </x:c>
      <x:c r="E752" s="11" t="n">
        <x:v>0</x:v>
      </x:c>
      <x:c r="F752" s="11" t="n">
        <x:f>SQRT((C752-C751)^2+(D752-D751)^2+(E752-E751)^2)</x:f>
        <x:v>0.054999999999999716</x:v>
      </x:c>
      <x:c r="G752" s="8" t="str">
        <x:v>Current</x:v>
      </x:c>
    </x:row>
    <x:row r="753" ht="32" customHeight="1">
      <x:c r="A753" s="8" t="str">
        <x:v>drop:LC1:LA:light:-1:L75</x:v>
      </x:c>
      <x:c r="B753" s="8" t="n">
        <x:v>1</x:v>
      </x:c>
      <x:c r="C753" s="11" t="n">
        <x:v>27.975</x:v>
      </x:c>
      <x:c r="D753" s="11" t="n">
        <x:v>5.932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drop:LC1:LA:light:-1:L75</x:v>
      </x:c>
      <x:c r="B754" s="8" t="n">
        <x:v>2</x:v>
      </x:c>
      <x:c r="C754" s="11" t="n">
        <x:v>28.32</x:v>
      </x:c>
      <x:c r="D754" s="11" t="n">
        <x:v>5.932</x:v>
      </x:c>
      <x:c r="E754" s="11" t="n">
        <x:v>-7.36</x:v>
      </x:c>
      <x:c r="F754" s="11" t="n">
        <x:f>SQRT((C754-C753)^2+(D754-D753)^2+(E754-E753)^2)</x:f>
        <x:v>0.34499999999999886</x:v>
      </x:c>
      <x:c r="G754" s="8" t="str">
        <x:v>Current</x:v>
      </x:c>
    </x:row>
    <x:row r="755" ht="32" customHeight="1">
      <x:c r="A755" s="8" t="str">
        <x:v>drop:LC1:LA:light:-1:L75</x:v>
      </x:c>
      <x:c r="B755" s="8" t="n">
        <x:v>3</x:v>
      </x:c>
      <x:c r="C755" s="11" t="n">
        <x:v>28.32</x:v>
      </x:c>
      <x:c r="D755" s="11" t="n">
        <x:v>7.04</x:v>
      </x:c>
      <x:c r="E755" s="11" t="n">
        <x:v>-7.36</x:v>
      </x:c>
      <x:c r="F755" s="11" t="n">
        <x:f>SQRT((C755-C754)^2+(D755-D754)^2+(E755-E754)^2)</x:f>
        <x:v>1.1079999999999997</x:v>
      </x:c>
      <x:c r="G755" s="8" t="str">
        <x:v>Current</x:v>
      </x:c>
    </x:row>
    <x:row r="756" ht="32" customHeight="1">
      <x:c r="A756" s="8" t="str">
        <x:v>drop:LC1:LA:light:-1:L75</x:v>
      </x:c>
      <x:c r="B756" s="8" t="n">
        <x:v>4</x:v>
      </x:c>
      <x:c r="C756" s="11" t="n">
        <x:v>28.32</x:v>
      </x:c>
      <x:c r="D756" s="11" t="n">
        <x:v>9.442448369565216</x:v>
      </x:c>
      <x:c r="E756" s="11" t="n">
        <x:v>-4.050000000000001</x:v>
      </x:c>
      <x:c r="F756" s="11" t="n">
        <x:f>SQRT((C756-C755)^2+(D756-D755)^2+(E756-E755)^2)</x:f>
        <x:v>4.089970436131118</x:v>
      </x:c>
      <x:c r="G756" s="8" t="str">
        <x:v>Current</x:v>
      </x:c>
    </x:row>
    <x:row r="757" ht="32" customHeight="1">
      <x:c r="A757" s="8" t="str">
        <x:v>drop:LC1:LA:light:-1:L75</x:v>
      </x:c>
      <x:c r="B757" s="8" t="n">
        <x:v>5</x:v>
      </x:c>
      <x:c r="C757" s="11" t="n">
        <x:v>28.32</x:v>
      </x:c>
      <x:c r="D757" s="11" t="n">
        <x:v>9.235</x:v>
      </x:c>
      <x:c r="E757" s="11" t="n">
        <x:v>-4.05</x:v>
      </x:c>
      <x:c r="F757" s="11" t="n">
        <x:f>SQRT((C757-C756)^2+(D757-D756)^2+(E757-E756)^2)</x:f>
        <x:v>0.20744836956521695</x:v>
      </x:c>
      <x:c r="G757" s="8" t="str">
        <x:v>Current</x:v>
      </x:c>
    </x:row>
    <x:row r="758" ht="32" customHeight="1">
      <x:c r="A758" s="8" t="str">
        <x:v>drop:LC1:LA:light:-1:L75</x:v>
      </x:c>
      <x:c r="B758" s="8" t="n">
        <x:v>6</x:v>
      </x:c>
      <x:c r="C758" s="11" t="n">
        <x:v>28.32</x:v>
      </x:c>
      <x:c r="D758" s="11" t="n">
        <x:v>9.235</x:v>
      </x:c>
      <x:c r="E758" s="11" t="n">
        <x:v>-3</x:v>
      </x:c>
      <x:c r="F758" s="11" t="n">
        <x:f>SQRT((C758-C757)^2+(D758-D757)^2+(E758-E757)^2)</x:f>
        <x:v>1.0499999999999998</x:v>
      </x:c>
      <x:c r="G758" s="8" t="str">
        <x:v>Current</x:v>
      </x:c>
    </x:row>
    <x:row r="759" ht="32" customHeight="1">
      <x:c r="A759" s="8" t="str">
        <x:v>drop:LC1:LA:light:-1:L75</x:v>
      </x:c>
      <x:c r="B759" s="8" t="n">
        <x:v>7</x:v>
      </x:c>
      <x:c r="C759" s="11" t="n">
        <x:v>27.975</x:v>
      </x:c>
      <x:c r="D759" s="11" t="n">
        <x:v>9.235</x:v>
      </x:c>
      <x:c r="E759" s="11" t="n">
        <x:v>-3</x:v>
      </x:c>
      <x:c r="F759" s="11" t="n">
        <x:f>SQRT((C759-C758)^2+(D759-D758)^2+(E759-E758)^2)</x:f>
        <x:v>0.34499999999999886</x:v>
      </x:c>
      <x:c r="G759" s="8" t="str">
        <x:v>Current</x:v>
      </x:c>
    </x:row>
    <x:row r="760" ht="32" customHeight="1">
      <x:c r="A760" s="8" t="str">
        <x:v>drop:LC1:LA:light:-1:L75</x:v>
      </x:c>
      <x:c r="B760" s="8" t="n">
        <x:v>8</x:v>
      </x:c>
      <x:c r="C760" s="11" t="n">
        <x:v>27.975</x:v>
      </x:c>
      <x:c r="D760" s="11" t="n">
        <x:v>9.235</x:v>
      </x:c>
      <x:c r="E760" s="11" t="n">
        <x:v>0</x:v>
      </x:c>
      <x:c r="F760" s="11" t="n">
        <x:f>SQRT((C760-C759)^2+(D760-D759)^2+(E760-E759)^2)</x:f>
        <x:v>3</x:v>
      </x:c>
      <x:c r="G760" s="8" t="str">
        <x:v>Current</x:v>
      </x:c>
    </x:row>
    <x:row r="761" ht="32" customHeight="1">
      <x:c r="A761" s="8" t="str">
        <x:v>drop:LC1:LA:light:-1:L75</x:v>
      </x:c>
      <x:c r="B761" s="8" t="n">
        <x:v>9</x:v>
      </x:c>
      <x:c r="C761" s="11" t="n">
        <x:v>27.975</x:v>
      </x:c>
      <x:c r="D761" s="11" t="n">
        <x:v>9.18</x:v>
      </x:c>
      <x:c r="E761" s="11" t="n">
        <x:v>0</x:v>
      </x:c>
      <x:c r="F761" s="11" t="n">
        <x:f>SQRT((C761-C760)^2+(D761-D760)^2+(E761-E760)^2)</x:f>
        <x:v>0.054999999999999716</x:v>
      </x:c>
      <x:c r="G761" s="8" t="str">
        <x:v>Current</x:v>
      </x:c>
    </x:row>
    <x:row r="762" ht="32" customHeight="1">
      <x:c r="A762" s="8" t="str">
        <x:v>drop:LC1:LA:light:-1:L76</x:v>
      </x:c>
      <x:c r="B762" s="8" t="n">
        <x:v>1</x:v>
      </x:c>
      <x:c r="C762" s="11" t="n">
        <x:v>32.475</x:v>
      </x:c>
      <x:c r="D762" s="11" t="n">
        <x:v>5.932</x:v>
      </x:c>
      <x:c r="E762" s="11" t="n">
        <x:v>-7.36</x:v>
      </x:c>
      <x:c r="F762" s="11" t="n">
        <x:f>0</x:f>
        <x:v>0</x:v>
      </x:c>
      <x:c r="G762" s="8" t="str">
        <x:v>Current</x:v>
      </x:c>
    </x:row>
    <x:row r="763" ht="32" customHeight="1">
      <x:c r="A763" s="8" t="str">
        <x:v>drop:LC1:LA:light:-1:L76</x:v>
      </x:c>
      <x:c r="B763" s="8" t="n">
        <x:v>2</x:v>
      </x:c>
      <x:c r="C763" s="11" t="n">
        <x:v>32.82</x:v>
      </x:c>
      <x:c r="D763" s="11" t="n">
        <x:v>5.932</x:v>
      </x:c>
      <x:c r="E763" s="11" t="n">
        <x:v>-7.36</x:v>
      </x:c>
      <x:c r="F763" s="11" t="n">
        <x:f>SQRT((C763-C762)^2+(D763-D762)^2+(E763-E762)^2)</x:f>
        <x:v>0.34499999999999886</x:v>
      </x:c>
      <x:c r="G763" s="8" t="str">
        <x:v>Current</x:v>
      </x:c>
    </x:row>
    <x:row r="764" ht="32" customHeight="1">
      <x:c r="A764" s="8" t="str">
        <x:v>drop:LC1:LA:light:-1:L76</x:v>
      </x:c>
      <x:c r="B764" s="8" t="n">
        <x:v>3</x:v>
      </x:c>
      <x:c r="C764" s="11" t="n">
        <x:v>32.82</x:v>
      </x:c>
      <x:c r="D764" s="11" t="n">
        <x:v>7.04</x:v>
      </x:c>
      <x:c r="E764" s="11" t="n">
        <x:v>-7.36</x:v>
      </x:c>
      <x:c r="F764" s="11" t="n">
        <x:f>SQRT((C764-C763)^2+(D764-D763)^2+(E764-E763)^2)</x:f>
        <x:v>1.1079999999999997</x:v>
      </x:c>
      <x:c r="G764" s="8" t="str">
        <x:v>Current</x:v>
      </x:c>
    </x:row>
    <x:row r="765" ht="32" customHeight="1">
      <x:c r="A765" s="8" t="str">
        <x:v>drop:LC1:LA:light:-1:L76</x:v>
      </x:c>
      <x:c r="B765" s="8" t="n">
        <x:v>4</x:v>
      </x:c>
      <x:c r="C765" s="11" t="n">
        <x:v>32.82</x:v>
      </x:c>
      <x:c r="D765" s="11" t="n">
        <x:v>9.442448369565216</x:v>
      </x:c>
      <x:c r="E765" s="11" t="n">
        <x:v>-4.050000000000001</x:v>
      </x:c>
      <x:c r="F765" s="11" t="n">
        <x:f>SQRT((C765-C764)^2+(D765-D764)^2+(E765-E764)^2)</x:f>
        <x:v>4.089970436131118</x:v>
      </x:c>
      <x:c r="G765" s="8" t="str">
        <x:v>Current</x:v>
      </x:c>
    </x:row>
    <x:row r="766" ht="32" customHeight="1">
      <x:c r="A766" s="8" t="str">
        <x:v>drop:LC1:LA:light:-1:L76</x:v>
      </x:c>
      <x:c r="B766" s="8" t="n">
        <x:v>5</x:v>
      </x:c>
      <x:c r="C766" s="11" t="n">
        <x:v>32.82</x:v>
      </x:c>
      <x:c r="D766" s="11" t="n">
        <x:v>9.235</x:v>
      </x:c>
      <x:c r="E766" s="11" t="n">
        <x:v>-4.05</x:v>
      </x:c>
      <x:c r="F766" s="11" t="n">
        <x:f>SQRT((C766-C765)^2+(D766-D765)^2+(E766-E765)^2)</x:f>
        <x:v>0.20744836956521695</x:v>
      </x:c>
      <x:c r="G766" s="8" t="str">
        <x:v>Current</x:v>
      </x:c>
    </x:row>
    <x:row r="767" ht="32" customHeight="1">
      <x:c r="A767" s="8" t="str">
        <x:v>drop:LC1:LA:light:-1:L76</x:v>
      </x:c>
      <x:c r="B767" s="8" t="n">
        <x:v>6</x:v>
      </x:c>
      <x:c r="C767" s="11" t="n">
        <x:v>32.82</x:v>
      </x:c>
      <x:c r="D767" s="11" t="n">
        <x:v>9.235</x:v>
      </x:c>
      <x:c r="E767" s="11" t="n">
        <x:v>-3</x:v>
      </x:c>
      <x:c r="F767" s="11" t="n">
        <x:f>SQRT((C767-C766)^2+(D767-D766)^2+(E767-E766)^2)</x:f>
        <x:v>1.0499999999999998</x:v>
      </x:c>
      <x:c r="G767" s="8" t="str">
        <x:v>Current</x:v>
      </x:c>
    </x:row>
    <x:row r="768" ht="32" customHeight="1">
      <x:c r="A768" s="8" t="str">
        <x:v>drop:LC1:LA:light:-1:L76</x:v>
      </x:c>
      <x:c r="B768" s="8" t="n">
        <x:v>7</x:v>
      </x:c>
      <x:c r="C768" s="11" t="n">
        <x:v>32.475</x:v>
      </x:c>
      <x:c r="D768" s="11" t="n">
        <x:v>9.235</x:v>
      </x:c>
      <x:c r="E768" s="11" t="n">
        <x:v>-3</x:v>
      </x:c>
      <x:c r="F768" s="11" t="n">
        <x:f>SQRT((C768-C767)^2+(D768-D767)^2+(E768-E767)^2)</x:f>
        <x:v>0.34499999999999886</x:v>
      </x:c>
      <x:c r="G768" s="8" t="str">
        <x:v>Current</x:v>
      </x:c>
    </x:row>
    <x:row r="769" ht="32" customHeight="1">
      <x:c r="A769" s="8" t="str">
        <x:v>drop:LC1:LA:light:-1:L76</x:v>
      </x:c>
      <x:c r="B769" s="8" t="n">
        <x:v>8</x:v>
      </x:c>
      <x:c r="C769" s="11" t="n">
        <x:v>32.475</x:v>
      </x:c>
      <x:c r="D769" s="11" t="n">
        <x:v>9.235</x:v>
      </x:c>
      <x:c r="E769" s="11" t="n">
        <x:v>0</x:v>
      </x:c>
      <x:c r="F769" s="11" t="n">
        <x:f>SQRT((C769-C768)^2+(D769-D768)^2+(E769-E768)^2)</x:f>
        <x:v>3</x:v>
      </x:c>
      <x:c r="G769" s="8" t="str">
        <x:v>Current</x:v>
      </x:c>
    </x:row>
    <x:row r="770" ht="32" customHeight="1">
      <x:c r="A770" s="8" t="str">
        <x:v>drop:LC1:LA:light:-1:L76</x:v>
      </x:c>
      <x:c r="B770" s="8" t="n">
        <x:v>9</x:v>
      </x:c>
      <x:c r="C770" s="11" t="n">
        <x:v>32.475</x:v>
      </x:c>
      <x:c r="D770" s="11" t="n">
        <x:v>9.18</x:v>
      </x:c>
      <x:c r="E770" s="11" t="n">
        <x:v>0</x:v>
      </x:c>
      <x:c r="F770" s="11" t="n">
        <x:f>SQRT((C770-C769)^2+(D770-D769)^2+(E770-E769)^2)</x:f>
        <x:v>0.054999999999999716</x:v>
      </x:c>
      <x:c r="G770" s="8" t="str">
        <x:v>Current</x:v>
      </x:c>
    </x:row>
    <x:row r="771" ht="32" customHeight="1">
      <x:c r="A771" s="8" t="str">
        <x:v>drop:LC1:LA:light:-1:L77</x:v>
      </x:c>
      <x:c r="B771" s="8" t="n">
        <x:v>1</x:v>
      </x:c>
      <x:c r="C771" s="11" t="n">
        <x:v>36.975</x:v>
      </x:c>
      <x:c r="D771" s="11" t="n">
        <x:v>5.932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drop:LC1:LA:light:-1:L77</x:v>
      </x:c>
      <x:c r="B772" s="8" t="n">
        <x:v>2</x:v>
      </x:c>
      <x:c r="C772" s="11" t="n">
        <x:v>37.32</x:v>
      </x:c>
      <x:c r="D772" s="11" t="n">
        <x:v>5.932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drop:LC1:LA:light:-1:L77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1.1079999999999997</x:v>
      </x:c>
      <x:c r="G773" s="8" t="str">
        <x:v>Current</x:v>
      </x:c>
    </x:row>
    <x:row r="774" ht="32" customHeight="1">
      <x:c r="A774" s="8" t="str">
        <x:v>drop:LC1:LA:light:-1:L77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drop:LC1:LA:light:-1:L77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drop:LC1:LA:light:-1:L77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drop:LC1:LA:light:-1:L77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drop:LC1:LA:light:-1:L77</x:v>
      </x:c>
      <x:c r="B778" s="8" t="n">
        <x:v>8</x:v>
      </x:c>
      <x:c r="C778" s="11" t="n">
        <x:v>36.975</x:v>
      </x:c>
      <x:c r="D778" s="11" t="n">
        <x:v>9.235</x:v>
      </x:c>
      <x:c r="E778" s="11" t="n">
        <x:v>0</x:v>
      </x:c>
      <x:c r="F778" s="11" t="n">
        <x:f>SQRT((C778-C777)^2+(D778-D777)^2+(E778-E777)^2)</x:f>
        <x:v>3</x:v>
      </x:c>
      <x:c r="G778" s="8" t="str">
        <x:v>Current</x:v>
      </x:c>
    </x:row>
    <x:row r="779" ht="32" customHeight="1">
      <x:c r="A779" s="8" t="str">
        <x:v>drop:LC1:LA:light:-1:L77</x:v>
      </x:c>
      <x:c r="B779" s="8" t="n">
        <x:v>9</x:v>
      </x:c>
      <x:c r="C779" s="11" t="n">
        <x:v>36.975</x:v>
      </x:c>
      <x:c r="D779" s="11" t="n">
        <x:v>9.18</x:v>
      </x:c>
      <x:c r="E779" s="11" t="n">
        <x:v>0</x:v>
      </x:c>
      <x:c r="F779" s="11" t="n">
        <x:f>SQRT((C779-C778)^2+(D779-D778)^2+(E779-E778)^2)</x:f>
        <x:v>0.054999999999999716</x:v>
      </x:c>
      <x:c r="G779" s="8" t="str">
        <x:v>Current</x:v>
      </x:c>
    </x:row>
    <x:row r="780" ht="32" customHeight="1">
      <x:c r="A780" s="8" t="str">
        <x:v>trunk:LC1:LD:light:-1</x:v>
      </x:c>
      <x:c r="B780" s="8" t="n">
        <x:v>1</x:v>
      </x:c>
      <x:c r="C780" s="11" t="n">
        <x:v>48.895</x:v>
      </x:c>
      <x:c r="D780" s="11" t="n">
        <x:v>1.85</x:v>
      </x:c>
      <x:c r="E780" s="11" t="n">
        <x:v>-0.55</x:v>
      </x:c>
      <x:c r="F780" s="11" t="n">
        <x:f>0</x:f>
        <x:v>0</x:v>
      </x:c>
      <x:c r="G780" s="8" t="str">
        <x:v>Current</x:v>
      </x:c>
    </x:row>
    <x:row r="781" ht="32" customHeight="1">
      <x:c r="A781" s="8" t="str">
        <x:v>trunk:LC1:LD:light:-1</x:v>
      </x:c>
      <x:c r="B781" s="8" t="n">
        <x:v>2</x:v>
      </x:c>
      <x:c r="C781" s="11" t="n">
        <x:v>48.735</x:v>
      </x:c>
      <x:c r="D781" s="11" t="n">
        <x:v>1.85</x:v>
      </x:c>
      <x:c r="E781" s="11" t="n">
        <x:v>-0.55</x:v>
      </x:c>
      <x:c r="F781" s="11" t="n">
        <x:f>SQRT((C781-C780)^2+(D781-D780)^2+(E781-E780)^2)</x:f>
        <x:v>0.1600000000000037</x:v>
      </x:c>
      <x:c r="G781" s="8" t="str">
        <x:v>Current</x:v>
      </x:c>
    </x:row>
    <x:row r="782" ht="32" customHeight="1">
      <x:c r="A782" s="8" t="str">
        <x:v>trunk:LC1:LD:light:-1</x:v>
      </x:c>
      <x:c r="B782" s="8" t="n">
        <x:v>3</x:v>
      </x:c>
      <x:c r="C782" s="11" t="n">
        <x:v>48.735</x:v>
      </x:c>
      <x:c r="D782" s="11" t="n">
        <x:v>1.85</x:v>
      </x:c>
      <x:c r="E782" s="11" t="n">
        <x:v>-2.24</x:v>
      </x:c>
      <x:c r="F782" s="11" t="n">
        <x:f>SQRT((C782-C781)^2+(D782-D781)^2+(E782-E781)^2)</x:f>
        <x:v>1.6900000000000002</x:v>
      </x:c>
      <x:c r="G782" s="8" t="str">
        <x:v>Current</x:v>
      </x:c>
    </x:row>
    <x:row r="783" ht="32" customHeight="1">
      <x:c r="A783" s="8" t="str">
        <x:v>trunk:LC1:LD:light:-1</x:v>
      </x:c>
      <x:c r="B783" s="8" t="n">
        <x:v>4</x:v>
      </x:c>
      <x:c r="C783" s="11" t="n">
        <x:v>48.735</x:v>
      </x:c>
      <x:c r="D783" s="11" t="n">
        <x:v>4.33</x:v>
      </x:c>
      <x:c r="E783" s="11" t="n">
        <x:v>-2.24</x:v>
      </x:c>
      <x:c r="F783" s="11" t="n">
        <x:f>SQRT((C783-C782)^2+(D783-D782)^2+(E783-E782)^2)</x:f>
        <x:v>2.48</x:v>
      </x:c>
      <x:c r="G783" s="8" t="str">
        <x:v>Current</x:v>
      </x:c>
    </x:row>
    <x:row r="784" ht="32" customHeight="1">
      <x:c r="A784" s="8" t="str">
        <x:v>trunk:LC1:LD:light:-1</x:v>
      </x:c>
      <x:c r="B784" s="8" t="n">
        <x:v>5</x:v>
      </x:c>
      <x:c r="C784" s="11" t="n">
        <x:v>48.735</x:v>
      </x:c>
      <x:c r="D784" s="11" t="n">
        <x:v>4.33</x:v>
      </x:c>
      <x:c r="E784" s="11" t="n">
        <x:v>-3.3</x:v>
      </x:c>
      <x:c r="F784" s="11" t="n">
        <x:f>SQRT((C784-C783)^2+(D784-D783)^2+(E784-E783)^2)</x:f>
        <x:v>1.0599999999999996</x:v>
      </x:c>
      <x:c r="G784" s="8" t="str">
        <x:v>Current</x:v>
      </x:c>
    </x:row>
    <x:row r="785" ht="32" customHeight="1">
      <x:c r="A785" s="8" t="str">
        <x:v>trunk:LC1:LD:light:-1</x:v>
      </x:c>
      <x:c r="B785" s="8" t="n">
        <x:v>6</x:v>
      </x:c>
      <x:c r="C785" s="11" t="n">
        <x:v>53.016</x:v>
      </x:c>
      <x:c r="D785" s="11" t="n">
        <x:v>4.33</x:v>
      </x:c>
      <x:c r="E785" s="11" t="n">
        <x:v>-3.3</x:v>
      </x:c>
      <x:c r="F785" s="11" t="n">
        <x:f>SQRT((C785-C784)^2+(D785-D784)^2+(E785-E784)^2)</x:f>
        <x:v>4.280999999999999</x:v>
      </x:c>
      <x:c r="G785" s="8" t="str">
        <x:v>Current</x:v>
      </x:c>
    </x:row>
    <x:row r="786" ht="32" customHeight="1">
      <x:c r="A786" s="8" t="str">
        <x:v>trunk:LC1:LD:light:-1</x:v>
      </x:c>
      <x:c r="B786" s="8" t="n">
        <x:v>7</x:v>
      </x:c>
      <x:c r="C786" s="11" t="n">
        <x:v>53.016</x:v>
      </x:c>
      <x:c r="D786" s="11" t="n">
        <x:v>5.94</x:v>
      </x:c>
      <x:c r="E786" s="11" t="n">
        <x:v>-3.3</x:v>
      </x:c>
      <x:c r="F786" s="11" t="n">
        <x:f>SQRT((C786-C785)^2+(D786-D785)^2+(E786-E785)^2)</x:f>
        <x:v>1.6100000000000003</x:v>
      </x:c>
      <x:c r="G786" s="8" t="str">
        <x:v>Current</x:v>
      </x:c>
    </x:row>
    <x:row r="787" ht="32" customHeight="1">
      <x:c r="A787" s="8" t="str">
        <x:v>trunk:LC1:LD:light:-1</x:v>
      </x:c>
      <x:c r="B787" s="8" t="n">
        <x:v>8</x:v>
      </x:c>
      <x:c r="C787" s="11" t="n">
        <x:v>53.016</x:v>
      </x:c>
      <x:c r="D787" s="11" t="n">
        <x:v>5.94</x:v>
      </x:c>
      <x:c r="E787" s="11" t="n">
        <x:v>-7.36</x:v>
      </x:c>
      <x:c r="F787" s="11" t="n">
        <x:f>SQRT((C787-C786)^2+(D787-D786)^2+(E787-E786)^2)</x:f>
        <x:v>4.0600000000000005</x:v>
      </x:c>
      <x:c r="G787" s="8" t="str">
        <x:v>Current</x:v>
      </x:c>
    </x:row>
    <x:row r="788" ht="32" customHeight="1">
      <x:c r="A788" s="8" t="str">
        <x:v>trunk:LC1:LD:light:-1</x:v>
      </x:c>
      <x:c r="B788" s="8" t="n">
        <x:v>9</x:v>
      </x:c>
      <x:c r="C788" s="11" t="n">
        <x:v>44.175</x:v>
      </x:c>
      <x:c r="D788" s="11" t="n">
        <x:v>5.94</x:v>
      </x:c>
      <x:c r="E788" s="11" t="n">
        <x:v>-7.36</x:v>
      </x:c>
      <x:c r="F788" s="11" t="n">
        <x:f>SQRT((C788-C787)^2+(D788-D787)^2+(E788-E787)^2)</x:f>
        <x:v>8.841000000000001</x:v>
      </x:c>
      <x:c r="G788" s="8" t="str">
        <x:v>Current</x:v>
      </x:c>
    </x:row>
    <x:row r="789" ht="32" customHeight="1">
      <x:c r="A789" s="8" t="str">
        <x:v>trunk:LC1:LD:light:-1</x:v>
      </x:c>
      <x:c r="B789" s="8" t="n">
        <x:v>10</x:v>
      </x:c>
      <x:c r="C789" s="11" t="n">
        <x:v>44.175</x:v>
      </x:c>
      <x:c r="D789" s="11" t="n">
        <x:v>7.04</x:v>
      </x:c>
      <x:c r="E789" s="11" t="n">
        <x:v>-7.36</x:v>
      </x:c>
      <x:c r="F789" s="11" t="n">
        <x:f>SQRT((C789-C788)^2+(D789-D788)^2+(E789-E788)^2)</x:f>
        <x:v>1.0999999999999996</x:v>
      </x:c>
      <x:c r="G789" s="8" t="str">
        <x:v>Current</x:v>
      </x:c>
    </x:row>
    <x:row r="790" ht="32" customHeight="1">
      <x:c r="A790" s="8" t="str">
        <x:v>trunk:LC1:LD:light:-1</x:v>
      </x:c>
      <x:c r="B790" s="8" t="n">
        <x:v>11</x:v>
      </x:c>
      <x:c r="C790" s="11" t="n">
        <x:v>43.535</x:v>
      </x:c>
      <x:c r="D790" s="11" t="n">
        <x:v>7.04</x:v>
      </x:c>
      <x:c r="E790" s="11" t="n">
        <x:v>-7.36</x:v>
      </x:c>
      <x:c r="F790" s="11" t="n">
        <x:f>SQRT((C790-C789)^2+(D790-D789)^2+(E790-E789)^2)</x:f>
        <x:v>0.6400000000000006</x:v>
      </x:c>
      <x:c r="G790" s="8" t="str">
        <x:v>Current</x:v>
      </x:c>
    </x:row>
    <x:row r="791" ht="32" customHeight="1">
      <x:c r="A791" s="8" t="str">
        <x:v>trunk:LC1:LD:light:-1</x:v>
      </x:c>
      <x:c r="B791" s="8" t="n">
        <x:v>12</x:v>
      </x:c>
      <x:c r="C791" s="11" t="n">
        <x:v>43.455</x:v>
      </x:c>
      <x:c r="D791" s="11" t="n">
        <x:v>6.950412371134024</x:v>
      </x:c>
      <x:c r="E791" s="11" t="n">
        <x:v>-7.36</x:v>
      </x:c>
      <x:c r="F791" s="11" t="n">
        <x:f>SQRT((C791-C790)^2+(D791-D790)^2+(E791-E790)^2)</x:f>
        <x:v>0.12010804821421249</x:v>
      </x:c>
      <x:c r="G791" s="8" t="str">
        <x:v>Current</x:v>
      </x:c>
    </x:row>
    <x:row r="792" ht="32" customHeight="1">
      <x:c r="A792" s="8" t="str">
        <x:v>trunk:LC1:LD:light:-1</x:v>
      </x:c>
      <x:c r="B792" s="8" t="n">
        <x:v>13</x:v>
      </x:c>
      <x:c r="C792" s="11" t="n">
        <x:v>40.574999999999996</x:v>
      </x:c>
      <x:c r="D792" s="11" t="n">
        <x:v>9.269999999999994</x:v>
      </x:c>
      <x:c r="E792" s="11" t="n">
        <x:v>-7.36</x:v>
      </x:c>
      <x:c r="F792" s="11" t="n">
        <x:f>SQRT((C792-C791)^2+(D792-D791)^2+(E792-E791)^2)</x:f>
        <x:v>3.6979571073753776</x:v>
      </x:c>
      <x:c r="G792" s="8" t="str">
        <x:v>Current</x:v>
      </x:c>
    </x:row>
    <x:row r="793" ht="32" customHeight="1">
      <x:c r="A793" s="8" t="str">
        <x:v>trunk:LC1:LD:light:-1</x:v>
      </x:c>
      <x:c r="B793" s="8" t="n">
        <x:v>14</x:v>
      </x:c>
      <x:c r="C793" s="11" t="n">
        <x:v>37.695</x:v>
      </x:c>
      <x:c r="D793" s="11" t="n">
        <x:v>6.950412371134018</x:v>
      </x:c>
      <x:c r="E793" s="11" t="n">
        <x:v>-7.36</x:v>
      </x:c>
      <x:c r="F793" s="11" t="n">
        <x:f>SQRT((C793-C792)^2+(D793-D792)^2+(E793-E792)^2)</x:f>
        <x:v>3.697957107375376</x:v>
      </x:c>
      <x:c r="G793" s="8" t="str">
        <x:v>Current</x:v>
      </x:c>
    </x:row>
    <x:row r="794" ht="32" customHeight="1">
      <x:c r="A794" s="8" t="str">
        <x:v>trunk:LC1:LD:light:-1</x:v>
      </x:c>
      <x:c r="B794" s="8" t="n">
        <x:v>15</x:v>
      </x:c>
      <x:c r="C794" s="11" t="n">
        <x:v>37.615</x:v>
      </x:c>
      <x:c r="D794" s="11" t="n">
        <x:v>7.04</x:v>
      </x:c>
      <x:c r="E794" s="11" t="n">
        <x:v>-7.36</x:v>
      </x:c>
      <x:c r="F794" s="11" t="n">
        <x:f>SQRT((C794-C793)^2+(D794-D793)^2+(E794-E793)^2)</x:f>
        <x:v>0.12010804821421713</x:v>
      </x:c>
      <x:c r="G794" s="8" t="str">
        <x:v>Current</x:v>
      </x:c>
    </x:row>
    <x:row r="795" ht="32" customHeight="1">
      <x:c r="A795" s="8" t="str">
        <x:v>trunk:LC1:LD:light:-1</x:v>
      </x:c>
      <x:c r="B795" s="8" t="n">
        <x:v>16</x:v>
      </x:c>
      <x:c r="C795" s="11" t="n">
        <x:v>36.975</x:v>
      </x:c>
      <x:c r="D795" s="11" t="n">
        <x:v>7.04</x:v>
      </x:c>
      <x:c r="E795" s="11" t="n">
        <x:v>-7.36</x:v>
      </x:c>
      <x:c r="F795" s="11" t="n">
        <x:f>SQRT((C795-C794)^2+(D795-D794)^2+(E795-E794)^2)</x:f>
        <x:v>0.6400000000000006</x:v>
      </x:c>
      <x:c r="G795" s="8" t="str">
        <x:v>Current</x:v>
      </x:c>
    </x:row>
    <x:row r="796" ht="32" customHeight="1">
      <x:c r="A796" s="8" t="str">
        <x:v>trunk:LC1:LD:light:-1</x:v>
      </x:c>
      <x:c r="B796" s="8" t="n">
        <x:v>17</x:v>
      </x:c>
      <x:c r="C796" s="11" t="n">
        <x:v>36.975</x:v>
      </x:c>
      <x:c r="D796" s="11" t="n">
        <x:v>5.94</x:v>
      </x:c>
      <x:c r="E796" s="11" t="n">
        <x:v>-7.36</x:v>
      </x:c>
      <x:c r="F796" s="11" t="n">
        <x:f>SQRT((C796-C795)^2+(D796-D795)^2+(E796-E795)^2)</x:f>
        <x:v>1.0999999999999996</x:v>
      </x:c>
      <x:c r="G796" s="8" t="str">
        <x:v>Current</x:v>
      </x:c>
    </x:row>
    <x:row r="797" ht="32" customHeight="1">
      <x:c r="A797" s="8" t="str">
        <x:v>trunk:LC1:LD:light:-1</x:v>
      </x:c>
      <x:c r="B797" s="8" t="n">
        <x:v>18</x:v>
      </x:c>
      <x:c r="C797" s="11" t="n">
        <x:v>9.975000000000001</x:v>
      </x:c>
      <x:c r="D797" s="11" t="n">
        <x:v>5.94</x:v>
      </x:c>
      <x:c r="E797" s="11" t="n">
        <x:v>-7.36</x:v>
      </x:c>
      <x:c r="F797" s="11" t="n">
        <x:f>SQRT((C797-C796)^2+(D797-D796)^2+(E797-E796)^2)</x:f>
        <x:v>27</x:v>
      </x:c>
      <x:c r="G797" s="8" t="str">
        <x:v>Current</x:v>
      </x:c>
    </x:row>
    <x:row r="798" ht="32" customHeight="1">
      <x:c r="A798" s="8" t="str">
        <x:v>drop:LC1:LD:light:-1:L78</x:v>
      </x:c>
      <x:c r="B798" s="8" t="n">
        <x:v>1</x:v>
      </x:c>
      <x:c r="C798" s="11" t="n">
        <x:v>16.725</x:v>
      </x:c>
      <x:c r="D798" s="11" t="n">
        <x:v>5.94</x:v>
      </x:c>
      <x:c r="E798" s="11" t="n">
        <x:v>-7.36</x:v>
      </x:c>
      <x:c r="F798" s="11" t="n">
        <x:f>0</x:f>
        <x:v>0</x:v>
      </x:c>
      <x:c r="G798" s="8" t="str">
        <x:v>Current</x:v>
      </x:c>
    </x:row>
    <x:row r="799" ht="32" customHeight="1">
      <x:c r="A799" s="8" t="str">
        <x:v>drop:LC1:LD:light:-1:L78</x:v>
      </x:c>
      <x:c r="B799" s="8" t="n">
        <x:v>2</x:v>
      </x:c>
      <x:c r="C799" s="11" t="n">
        <x:v>16.725</x:v>
      </x:c>
      <x:c r="D799" s="11" t="n">
        <x:v>7.04</x:v>
      </x:c>
      <x:c r="E799" s="11" t="n">
        <x:v>-7.36</x:v>
      </x:c>
      <x:c r="F799" s="11" t="n">
        <x:f>SQRT((C799-C798)^2+(D799-D798)^2+(E799-E798)^2)</x:f>
        <x:v>1.0999999999999996</x:v>
      </x:c>
      <x:c r="G799" s="8" t="str">
        <x:v>Current</x:v>
      </x:c>
    </x:row>
    <x:row r="800" ht="32" customHeight="1">
      <x:c r="A800" s="8" t="str">
        <x:v>drop:LC1:LD:light:-1:L78</x:v>
      </x:c>
      <x:c r="B800" s="8" t="n">
        <x:v>3</x:v>
      </x:c>
      <x:c r="C800" s="11" t="n">
        <x:v>16.725</x:v>
      </x:c>
      <x:c r="D800" s="11" t="n">
        <x:v>12.382</x:v>
      </x:c>
      <x:c r="E800" s="11" t="n">
        <x:v>0</x:v>
      </x:c>
      <x:c r="F800" s="11" t="n">
        <x:f>SQRT((C800-C799)^2+(D800-D799)^2+(E800-E799)^2)</x:f>
        <x:v>9.094314927469798</x:v>
      </x:c>
      <x:c r="G800" s="8" t="str">
        <x:v>Current</x:v>
      </x:c>
    </x:row>
    <x:row r="801" ht="32" customHeight="1">
      <x:c r="A801" s="8" t="str">
        <x:v>drop:LC1:LD:light:-1:L78</x:v>
      </x:c>
      <x:c r="B801" s="8" t="n">
        <x:v>4</x:v>
      </x:c>
      <x:c r="C801" s="11" t="n">
        <x:v>16.725</x:v>
      </x:c>
      <x:c r="D801" s="11" t="n">
        <x:v>12.152</x:v>
      </x:c>
      <x:c r="E801" s="11" t="n">
        <x:v>0</x:v>
      </x:c>
      <x:c r="F801" s="11" t="n">
        <x:f>SQRT((C801-C800)^2+(D801-D800)^2+(E801-E800)^2)</x:f>
        <x:v>0.23000000000000043</x:v>
      </x:c>
      <x:c r="G801" s="8" t="str">
        <x:v>Current</x:v>
      </x:c>
    </x:row>
    <x:row r="802" ht="32" customHeight="1">
      <x:c r="A802" s="8" t="str">
        <x:v>drop:LC1:LD:light:-1:L78</x:v>
      </x:c>
      <x:c r="B802" s="8" t="n">
        <x:v>5</x:v>
      </x:c>
      <x:c r="C802" s="11" t="n">
        <x:v>16.725</x:v>
      </x:c>
      <x:c r="D802" s="11" t="n">
        <x:v>6.3</x:v>
      </x:c>
      <x:c r="E802" s="11" t="n">
        <x:v>0</x:v>
      </x:c>
      <x:c r="F802" s="11" t="n">
        <x:f>SQRT((C802-C801)^2+(D802-D801)^2+(E802-E801)^2)</x:f>
        <x:v>5.851999999999999</x:v>
      </x:c>
      <x:c r="G802" s="8" t="str">
        <x:v>Current</x:v>
      </x:c>
    </x:row>
    <x:row r="803" ht="32" customHeight="1">
      <x:c r="A803" s="8" t="str">
        <x:v>drop:LC1:LD:light:-1:L79</x:v>
      </x:c>
      <x:c r="B803" s="8" t="n">
        <x:v>1</x:v>
      </x:c>
      <x:c r="C803" s="11" t="n">
        <x:v>25.725</x:v>
      </x:c>
      <x:c r="D803" s="11" t="n">
        <x:v>5.94</x:v>
      </x:c>
      <x:c r="E803" s="11" t="n">
        <x:v>-7.36</x:v>
      </x:c>
      <x:c r="F803" s="11" t="n">
        <x:f>0</x:f>
        <x:v>0</x:v>
      </x:c>
      <x:c r="G803" s="8" t="str">
        <x:v>Current</x:v>
      </x:c>
    </x:row>
    <x:row r="804" ht="32" customHeight="1">
      <x:c r="A804" s="8" t="str">
        <x:v>drop:LC1:LD:light:-1:L79</x:v>
      </x:c>
      <x:c r="B804" s="8" t="n">
        <x:v>2</x:v>
      </x:c>
      <x:c r="C804" s="11" t="n">
        <x:v>25.725</x:v>
      </x:c>
      <x:c r="D804" s="11" t="n">
        <x:v>7.04</x:v>
      </x:c>
      <x:c r="E804" s="11" t="n">
        <x:v>-7.36</x:v>
      </x:c>
      <x:c r="F804" s="11" t="n">
        <x:f>SQRT((C804-C803)^2+(D804-D803)^2+(E804-E803)^2)</x:f>
        <x:v>1.0999999999999996</x:v>
      </x:c>
      <x:c r="G804" s="8" t="str">
        <x:v>Current</x:v>
      </x:c>
    </x:row>
    <x:row r="805" ht="32" customHeight="1">
      <x:c r="A805" s="8" t="str">
        <x:v>drop:LC1:LD:light:-1:L79</x:v>
      </x:c>
      <x:c r="B805" s="8" t="n">
        <x:v>3</x:v>
      </x:c>
      <x:c r="C805" s="11" t="n">
        <x:v>25.725</x:v>
      </x:c>
      <x:c r="D805" s="11" t="n">
        <x:v>12.382</x:v>
      </x:c>
      <x:c r="E805" s="11" t="n">
        <x:v>0</x:v>
      </x:c>
      <x:c r="F805" s="11" t="n">
        <x:f>SQRT((C805-C804)^2+(D805-D804)^2+(E805-E804)^2)</x:f>
        <x:v>9.094314927469798</x:v>
      </x:c>
      <x:c r="G805" s="8" t="str">
        <x:v>Current</x:v>
      </x:c>
    </x:row>
    <x:row r="806" ht="32" customHeight="1">
      <x:c r="A806" s="8" t="str">
        <x:v>drop:LC1:LD:light:-1:L79</x:v>
      </x:c>
      <x:c r="B806" s="8" t="n">
        <x:v>4</x:v>
      </x:c>
      <x:c r="C806" s="11" t="n">
        <x:v>25.725</x:v>
      </x:c>
      <x:c r="D806" s="11" t="n">
        <x:v>12.152</x:v>
      </x:c>
      <x:c r="E806" s="11" t="n">
        <x:v>0</x:v>
      </x:c>
      <x:c r="F806" s="11" t="n">
        <x:f>SQRT((C806-C805)^2+(D806-D805)^2+(E806-E805)^2)</x:f>
        <x:v>0.23000000000000043</x:v>
      </x:c>
      <x:c r="G806" s="8" t="str">
        <x:v>Current</x:v>
      </x:c>
    </x:row>
    <x:row r="807" ht="32" customHeight="1">
      <x:c r="A807" s="8" t="str">
        <x:v>drop:LC1:LD:light:-1:L79</x:v>
      </x:c>
      <x:c r="B807" s="8" t="n">
        <x:v>5</x:v>
      </x:c>
      <x:c r="C807" s="11" t="n">
        <x:v>25.725</x:v>
      </x:c>
      <x:c r="D807" s="11" t="n">
        <x:v>6.3</x:v>
      </x:c>
      <x:c r="E807" s="11" t="n">
        <x:v>0</x:v>
      </x:c>
      <x:c r="F807" s="11" t="n">
        <x:f>SQRT((C807-C806)^2+(D807-D806)^2+(E807-E806)^2)</x:f>
        <x:v>5.851999999999999</x:v>
      </x:c>
      <x:c r="G807" s="8" t="str">
        <x:v>Current</x:v>
      </x:c>
    </x:row>
    <x:row r="808" ht="32" customHeight="1">
      <x:c r="A808" s="8" t="str">
        <x:v>drop:LC1:LD:light:-1:L80</x:v>
      </x:c>
      <x:c r="B808" s="8" t="n">
        <x:v>1</x:v>
      </x:c>
      <x:c r="C808" s="11" t="n">
        <x:v>34.725</x:v>
      </x:c>
      <x:c r="D808" s="11" t="n">
        <x:v>5.94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drop:LC1:LD:light:-1:L80</x:v>
      </x:c>
      <x:c r="B809" s="8" t="n">
        <x:v>2</x:v>
      </x:c>
      <x:c r="C809" s="11" t="n">
        <x:v>34.725</x:v>
      </x:c>
      <x:c r="D809" s="11" t="n">
        <x:v>7.04</x:v>
      </x:c>
      <x:c r="E809" s="11" t="n">
        <x:v>-7.36</x:v>
      </x:c>
      <x:c r="F809" s="11" t="n">
        <x:f>SQRT((C809-C808)^2+(D809-D808)^2+(E809-E808)^2)</x:f>
        <x:v>1.0999999999999996</x:v>
      </x:c>
      <x:c r="G809" s="8" t="str">
        <x:v>Current</x:v>
      </x:c>
    </x:row>
    <x:row r="810" ht="32" customHeight="1">
      <x:c r="A810" s="8" t="str">
        <x:v>drop:LC1:LD:light:-1:L80</x:v>
      </x:c>
      <x:c r="B810" s="8" t="n">
        <x:v>3</x:v>
      </x:c>
      <x:c r="C810" s="11" t="n">
        <x:v>34.725</x:v>
      </x:c>
      <x:c r="D810" s="11" t="n">
        <x:v>12.382</x:v>
      </x:c>
      <x:c r="E810" s="11" t="n">
        <x:v>0</x:v>
      </x:c>
      <x:c r="F810" s="11" t="n">
        <x:f>SQRT((C810-C809)^2+(D810-D809)^2+(E810-E809)^2)</x:f>
        <x:v>9.094314927469798</x:v>
      </x:c>
      <x:c r="G810" s="8" t="str">
        <x:v>Current</x:v>
      </x:c>
    </x:row>
    <x:row r="811" ht="32" customHeight="1">
      <x:c r="A811" s="8" t="str">
        <x:v>drop:LC1:LD:light:-1:L80</x:v>
      </x:c>
      <x:c r="B811" s="8" t="n">
        <x:v>4</x:v>
      </x:c>
      <x:c r="C811" s="11" t="n">
        <x:v>34.725</x:v>
      </x:c>
      <x:c r="D811" s="11" t="n">
        <x:v>12.152</x:v>
      </x:c>
      <x:c r="E811" s="11" t="n">
        <x:v>0</x:v>
      </x:c>
      <x:c r="F811" s="11" t="n">
        <x:f>SQRT((C811-C810)^2+(D811-D810)^2+(E811-E810)^2)</x:f>
        <x:v>0.23000000000000043</x:v>
      </x:c>
      <x:c r="G811" s="8" t="str">
        <x:v>Current</x:v>
      </x:c>
    </x:row>
    <x:row r="812" ht="32" customHeight="1">
      <x:c r="A812" s="8" t="str">
        <x:v>drop:LC1:LD:light:-1:L80</x:v>
      </x:c>
      <x:c r="B812" s="8" t="n">
        <x:v>5</x:v>
      </x:c>
      <x:c r="C812" s="11" t="n">
        <x:v>34.725</x:v>
      </x:c>
      <x:c r="D812" s="11" t="n">
        <x:v>6.3</x:v>
      </x:c>
      <x:c r="E812" s="11" t="n">
        <x:v>0</x:v>
      </x:c>
      <x:c r="F812" s="11" t="n">
        <x:f>SQRT((C812-C811)^2+(D812-D811)^2+(E812-E811)^2)</x:f>
        <x:v>5.851999999999999</x:v>
      </x:c>
      <x:c r="G812" s="8" t="str">
        <x:v>Current</x:v>
      </x:c>
    </x:row>
    <x:row r="813" ht="32" customHeight="1">
      <x:c r="A813" s="8" t="str">
        <x:v>drop:LC1:LD:light:-1:L81</x:v>
      </x:c>
      <x:c r="B813" s="8" t="n">
        <x:v>1</x:v>
      </x:c>
      <x:c r="C813" s="11" t="n">
        <x:v>40.575</x:v>
      </x:c>
      <x:c r="D813" s="11" t="n">
        <x:v>9.269999999999989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drop:LC1:LD:light:-1:L81</x:v>
      </x:c>
      <x:c r="B814" s="8" t="n">
        <x:v>2</x:v>
      </x:c>
      <x:c r="C814" s="11" t="n">
        <x:v>40.575</x:v>
      </x:c>
      <x:c r="D814" s="11" t="n">
        <x:v>9.27</x:v>
      </x:c>
      <x:c r="E814" s="11" t="n">
        <x:v>-4.24</x:v>
      </x:c>
      <x:c r="F814" s="11" t="n">
        <x:f>SQRT((C814-C813)^2+(D814-D813)^2+(E814-E813)^2)</x:f>
        <x:v>3.12</x:v>
      </x:c>
      <x:c r="G814" s="8" t="str">
        <x:v>Current</x:v>
      </x:c>
    </x:row>
    <x:row r="815" ht="32" customHeight="1">
      <x:c r="A815" s="8" t="str">
        <x:v>drop:LC1:LD:light:-1:L81</x:v>
      </x:c>
      <x:c r="B815" s="8" t="n">
        <x:v>3</x:v>
      </x:c>
      <x:c r="C815" s="11" t="n">
        <x:v>40.575</x:v>
      </x:c>
      <x:c r="D815" s="11" t="n">
        <x:v>9.362608695652174</x:v>
      </x:c>
      <x:c r="E815" s="11" t="n">
        <x:v>-4.16</x:v>
      </x:c>
      <x:c r="F815" s="11" t="n">
        <x:f>SQRT((C815-C814)^2+(D815-D814)^2+(E815-E814)^2)</x:f>
        <x:v>0.12237798213076184</x:v>
      </x:c>
      <x:c r="G815" s="8" t="str">
        <x:v>Current</x:v>
      </x:c>
    </x:row>
    <x:row r="816" ht="32" customHeight="1">
      <x:c r="A816" s="8" t="str">
        <x:v>drop:LC1:LD:light:-1:L81</x:v>
      </x:c>
      <x:c r="B816" s="8" t="n">
        <x:v>4</x:v>
      </x:c>
      <x:c r="C816" s="11" t="n">
        <x:v>40.575</x:v>
      </x:c>
      <x:c r="D816" s="11" t="n">
        <x:v>12.382</x:v>
      </x:c>
      <x:c r="E816" s="11" t="n">
        <x:v>0</x:v>
      </x:c>
      <x:c r="F816" s="11" t="n">
        <x:f>SQRT((C816-C815)^2+(D816-D815)^2+(E816-E815)^2)</x:f>
        <x:v>5.140264959004669</x:v>
      </x:c>
      <x:c r="G816" s="8" t="str">
        <x:v>Current</x:v>
      </x:c>
    </x:row>
    <x:row r="817" ht="32" customHeight="1">
      <x:c r="A817" s="8" t="str">
        <x:v>drop:LC1:LD:light:-1:L81</x:v>
      </x:c>
      <x:c r="B817" s="8" t="n">
        <x:v>5</x:v>
      </x:c>
      <x:c r="C817" s="11" t="n">
        <x:v>40.575</x:v>
      </x:c>
      <x:c r="D817" s="11" t="n">
        <x:v>12.152</x:v>
      </x:c>
      <x:c r="E817" s="11" t="n">
        <x:v>0</x:v>
      </x:c>
      <x:c r="F817" s="11" t="n">
        <x:f>SQRT((C817-C816)^2+(D817-D816)^2+(E817-E816)^2)</x:f>
        <x:v>0.23000000000000043</x:v>
      </x:c>
      <x:c r="G817" s="8" t="str">
        <x:v>Current</x:v>
      </x:c>
    </x:row>
    <x:row r="818" ht="32" customHeight="1">
      <x:c r="A818" s="8" t="str">
        <x:v>drop:LC1:LD:light:-1:L81</x:v>
      </x:c>
      <x:c r="B818" s="8" t="n">
        <x:v>6</x:v>
      </x:c>
      <x:c r="C818" s="11" t="n">
        <x:v>40.575</x:v>
      </x:c>
      <x:c r="D818" s="11" t="n">
        <x:v>9.2</x:v>
      </x:c>
      <x:c r="E818" s="11" t="n">
        <x:v>0</x:v>
      </x:c>
      <x:c r="F818" s="11" t="n">
        <x:f>SQRT((C818-C817)^2+(D818-D817)^2+(E818-E817)^2)</x:f>
        <x:v>2.952</x:v>
      </x:c>
      <x:c r="G818" s="8" t="str">
        <x:v>Current</x:v>
      </x:c>
    </x:row>
    <x:row r="819" ht="32" customHeight="1">
      <x:c r="A819" s="8" t="str">
        <x:v>drop:LC1:LD:light:-1:L82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drop:LC1:LD:light:-1:L82</x:v>
      </x:c>
      <x:c r="B820" s="8" t="n">
        <x:v>2</x:v>
      </x:c>
      <x:c r="C820" s="11" t="n">
        <x:v>9.975000000000001</x:v>
      </x:c>
      <x:c r="D820" s="11" t="n">
        <x:v>4.6</x:v>
      </x:c>
      <x:c r="E820" s="11" t="n">
        <x:v>-7.36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drop:LC1:LD:light:-1:L82</x:v>
      </x:c>
      <x:c r="B821" s="8" t="n">
        <x:v>3</x:v>
      </x:c>
      <x:c r="C821" s="11" t="n">
        <x:v>9.975</x:v>
      </x:c>
      <x:c r="D821" s="11" t="n">
        <x:v>4.6</x:v>
      </x:c>
      <x:c r="E821" s="11" t="n">
        <x:v>-7.07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drop:LC1:LD:light:-1:L84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-7.36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drop:LC1:LD:light:-1:L84</x:v>
      </x:c>
      <x:c r="B823" s="8" t="n">
        <x:v>2</x:v>
      </x:c>
      <x:c r="C823" s="11" t="n">
        <x:v>14.475000000000001</x:v>
      </x:c>
      <x:c r="D823" s="11" t="n">
        <x:v>4.6</x:v>
      </x:c>
      <x:c r="E823" s="11" t="n">
        <x:v>-7.36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drop:LC1:LD:light:-1:L84</x:v>
      </x:c>
      <x:c r="B824" s="8" t="n">
        <x:v>3</x:v>
      </x:c>
      <x:c r="C824" s="11" t="n">
        <x:v>14.475</x:v>
      </x:c>
      <x:c r="D824" s="11" t="n">
        <x:v>4.6</x:v>
      </x:c>
      <x:c r="E824" s="11" t="n">
        <x:v>-7.07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drop:LC1:LD:light:-1:L86</x:v>
      </x:c>
      <x:c r="B825" s="8" t="n">
        <x:v>1</x:v>
      </x:c>
      <x:c r="C825" s="11" t="n">
        <x:v>18.975</x:v>
      </x:c>
      <x:c r="D825" s="11" t="n">
        <x:v>5.94</x:v>
      </x:c>
      <x:c r="E825" s="11" t="n">
        <x:v>-7.36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drop:LC1:LD:light:-1:L86</x:v>
      </x:c>
      <x:c r="B826" s="8" t="n">
        <x:v>2</x:v>
      </x:c>
      <x:c r="C826" s="11" t="n">
        <x:v>18.975</x:v>
      </x:c>
      <x:c r="D826" s="11" t="n">
        <x:v>4.6</x:v>
      </x:c>
      <x:c r="E826" s="11" t="n">
        <x:v>-7.36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drop:LC1:LD:light:-1:L86</x:v>
      </x:c>
      <x:c r="B827" s="8" t="n">
        <x:v>3</x:v>
      </x:c>
      <x:c r="C827" s="11" t="n">
        <x:v>18.975</x:v>
      </x:c>
      <x:c r="D827" s="11" t="n">
        <x:v>4.6</x:v>
      </x:c>
      <x:c r="E827" s="11" t="n">
        <x:v>-7.07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drop:LC1:LD:light:-1:L88</x:v>
      </x:c>
      <x:c r="B828" s="8" t="n">
        <x:v>1</x:v>
      </x:c>
      <x:c r="C828" s="11" t="n">
        <x:v>23.475</x:v>
      </x:c>
      <x:c r="D828" s="11" t="n">
        <x:v>5.94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drop:LC1:LD:light:-1:L88</x:v>
      </x:c>
      <x:c r="B829" s="8" t="n">
        <x:v>2</x:v>
      </x:c>
      <x:c r="C829" s="11" t="n">
        <x:v>23.475</x:v>
      </x:c>
      <x:c r="D829" s="11" t="n">
        <x:v>4.6</x:v>
      </x:c>
      <x:c r="E829" s="11" t="n">
        <x:v>-7.36</x:v>
      </x:c>
      <x:c r="F829" s="11" t="n">
        <x:f>SQRT((C829-C828)^2+(D829-D828)^2+(E829-E828)^2)</x:f>
        <x:v>1.3400000000000007</x:v>
      </x:c>
      <x:c r="G829" s="8" t="str">
        <x:v>Current</x:v>
      </x:c>
    </x:row>
    <x:row r="830" ht="32" customHeight="1">
      <x:c r="A830" s="8" t="str">
        <x:v>drop:LC1:LD:light:-1:L88</x:v>
      </x:c>
      <x:c r="B830" s="8" t="n">
        <x:v>3</x:v>
      </x:c>
      <x:c r="C830" s="11" t="n">
        <x:v>23.475</x:v>
      </x:c>
      <x:c r="D830" s="11" t="n">
        <x:v>4.6</x:v>
      </x:c>
      <x:c r="E830" s="11" t="n">
        <x:v>-7.07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drop:LC1:LD:light:-1:L90</x:v>
      </x:c>
      <x:c r="B831" s="8" t="n">
        <x:v>1</x:v>
      </x:c>
      <x:c r="C831" s="11" t="n">
        <x:v>27.975</x:v>
      </x:c>
      <x:c r="D831" s="11" t="n">
        <x:v>5.94</x:v>
      </x:c>
      <x:c r="E831" s="11" t="n">
        <x:v>-7.36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drop:LC1:LD:light:-1:L90</x:v>
      </x:c>
      <x:c r="B832" s="8" t="n">
        <x:v>2</x:v>
      </x:c>
      <x:c r="C832" s="11" t="n">
        <x:v>27.975</x:v>
      </x:c>
      <x:c r="D832" s="11" t="n">
        <x:v>4.6</x:v>
      </x:c>
      <x:c r="E832" s="11" t="n">
        <x:v>-7.36</x:v>
      </x:c>
      <x:c r="F832" s="11" t="n">
        <x:f>SQRT((C832-C831)^2+(D832-D831)^2+(E832-E831)^2)</x:f>
        <x:v>1.3400000000000007</x:v>
      </x:c>
      <x:c r="G832" s="8" t="str">
        <x:v>Current</x:v>
      </x:c>
    </x:row>
    <x:row r="833" ht="32" customHeight="1">
      <x:c r="A833" s="8" t="str">
        <x:v>drop:LC1:LD:light:-1:L90</x:v>
      </x:c>
      <x:c r="B833" s="8" t="n">
        <x:v>3</x:v>
      </x:c>
      <x:c r="C833" s="11" t="n">
        <x:v>27.975</x:v>
      </x:c>
      <x:c r="D833" s="11" t="n">
        <x:v>4.6</x:v>
      </x:c>
      <x:c r="E833" s="11" t="n">
        <x:v>-7.07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drop:LC1:LD:light:-1:L92</x:v>
      </x:c>
      <x:c r="B834" s="8" t="n">
        <x:v>1</x:v>
      </x:c>
      <x:c r="C834" s="11" t="n">
        <x:v>32.475</x:v>
      </x:c>
      <x:c r="D834" s="11" t="n">
        <x:v>5.94</x:v>
      </x:c>
      <x:c r="E834" s="11" t="n">
        <x:v>-7.36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drop:LC1:LD:light:-1:L92</x:v>
      </x:c>
      <x:c r="B835" s="8" t="n">
        <x:v>2</x:v>
      </x:c>
      <x:c r="C835" s="11" t="n">
        <x:v>32.475</x:v>
      </x:c>
      <x:c r="D835" s="11" t="n">
        <x:v>4.6</x:v>
      </x:c>
      <x:c r="E835" s="11" t="n">
        <x:v>-7.36</x:v>
      </x:c>
      <x:c r="F835" s="11" t="n">
        <x:f>SQRT((C835-C834)^2+(D835-D834)^2+(E835-E834)^2)</x:f>
        <x:v>1.3400000000000007</x:v>
      </x:c>
      <x:c r="G835" s="8" t="str">
        <x:v>Current</x:v>
      </x:c>
    </x:row>
    <x:row r="836" ht="32" customHeight="1">
      <x:c r="A836" s="8" t="str">
        <x:v>drop:LC1:LD:light:-1:L92</x:v>
      </x:c>
      <x:c r="B836" s="8" t="n">
        <x:v>3</x:v>
      </x:c>
      <x:c r="C836" s="11" t="n">
        <x:v>32.475</x:v>
      </x:c>
      <x:c r="D836" s="11" t="n">
        <x:v>4.6</x:v>
      </x:c>
      <x:c r="E836" s="11" t="n">
        <x:v>-7.07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drop:LC1:LD:light:-1:L94</x:v>
      </x:c>
      <x:c r="B837" s="8" t="n">
        <x:v>1</x:v>
      </x:c>
      <x:c r="C837" s="11" t="n">
        <x:v>36.975</x:v>
      </x:c>
      <x:c r="D837" s="11" t="n">
        <x:v>5.94</x:v>
      </x:c>
      <x:c r="E837" s="11" t="n">
        <x:v>-7.36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drop:LC1:LD:light:-1:L94</x:v>
      </x:c>
      <x:c r="B838" s="8" t="n">
        <x:v>2</x:v>
      </x:c>
      <x:c r="C838" s="11" t="n">
        <x:v>36.975</x:v>
      </x:c>
      <x:c r="D838" s="11" t="n">
        <x:v>4.6</x:v>
      </x:c>
      <x:c r="E838" s="11" t="n">
        <x:v>-7.36</x:v>
      </x:c>
      <x:c r="F838" s="11" t="n">
        <x:f>SQRT((C838-C837)^2+(D838-D837)^2+(E838-E837)^2)</x:f>
        <x:v>1.3400000000000007</x:v>
      </x:c>
      <x:c r="G838" s="8" t="str">
        <x:v>Current</x:v>
      </x:c>
    </x:row>
    <x:row r="839" ht="32" customHeight="1">
      <x:c r="A839" s="8" t="str">
        <x:v>drop:LC1:LD:light:-1:L94</x:v>
      </x:c>
      <x:c r="B839" s="8" t="n">
        <x:v>3</x:v>
      </x:c>
      <x:c r="C839" s="11" t="n">
        <x:v>36.975</x:v>
      </x:c>
      <x:c r="D839" s="11" t="n">
        <x:v>4.6</x:v>
      </x:c>
      <x:c r="E839" s="11" t="n">
        <x:v>-7.07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drop:LC1:LD:light:-1:L96</x:v>
      </x:c>
      <x:c r="B840" s="8" t="n">
        <x:v>1</x:v>
      </x:c>
      <x:c r="C840" s="11" t="n">
        <x:v>48.5</x:v>
      </x:c>
      <x:c r="D840" s="11" t="n">
        <x:v>5.94</x:v>
      </x:c>
      <x:c r="E840" s="11" t="n">
        <x:v>-7.36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drop:LC1:LD:light:-1:L96</x:v>
      </x:c>
      <x:c r="B841" s="8" t="n">
        <x:v>2</x:v>
      </x:c>
      <x:c r="C841" s="11" t="n">
        <x:v>48.5</x:v>
      </x:c>
      <x:c r="D841" s="11" t="n">
        <x:v>5.94</x:v>
      </x:c>
      <x:c r="E841" s="11" t="n">
        <x:v>-3.525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drop:LC1:LD:light:-1:L96</x:v>
      </x:c>
      <x:c r="B842" s="8" t="n">
        <x:v>3</x:v>
      </x:c>
      <x:c r="C842" s="11" t="n">
        <x:v>46.455</x:v>
      </x:c>
      <x:c r="D842" s="11" t="n">
        <x:v>5.94</x:v>
      </x:c>
      <x:c r="E842" s="11" t="n">
        <x:v>-3.525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drop:LC1:LD:light:-1:L96</x:v>
      </x:c>
      <x:c r="B843" s="8" t="n">
        <x:v>4</x:v>
      </x:c>
      <x:c r="C843" s="11" t="n">
        <x:v>46.455</x:v>
      </x:c>
      <x:c r="D843" s="11" t="n">
        <x:v>4.3</x:v>
      </x:c>
      <x:c r="E843" s="11" t="n">
        <x:v>-3.525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drop:LC1:LD:light:-1:L96</x:v>
      </x:c>
      <x:c r="B844" s="8" t="n">
        <x:v>5</x:v>
      </x:c>
      <x:c r="C844" s="11" t="n">
        <x:v>46.455</x:v>
      </x:c>
      <x:c r="D844" s="11" t="n">
        <x:v>4.3</x:v>
      </x:c>
      <x:c r="E844" s="11" t="n">
        <x:v>-3.2399999999999998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trunk:LC1:LD:light:1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trunk:LC1:LD:light:1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trunk:LC1:LD:light:1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trunk:LC1:LD:light:1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trunk:LC1:LD:light:1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trunk:LC1:LD:light:1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trunk:LC1:LD:light:1</x:v>
      </x:c>
      <x:c r="B851" s="8" t="n">
        <x:v>7</x:v>
      </x:c>
      <x:c r="C851" s="11" t="n">
        <x:v>53.016</x:v>
      </x:c>
      <x:c r="D851" s="11" t="n">
        <x:v>5.94</x:v>
      </x:c>
      <x:c r="E851" s="11" t="n">
        <x:v>-3.3</x:v>
      </x:c>
      <x:c r="F851" s="11" t="n">
        <x:f>SQRT((C851-C850)^2+(D851-D850)^2+(E851-E850)^2)</x:f>
        <x:v>1.6100000000000003</x:v>
      </x:c>
      <x:c r="G851" s="8" t="str">
        <x:v>Current</x:v>
      </x:c>
    </x:row>
    <x:row r="852" ht="32" customHeight="1">
      <x:c r="A852" s="8" t="str">
        <x:v>trunk:LC1:LD:light:1</x:v>
      </x:c>
      <x:c r="B852" s="8" t="n">
        <x:v>8</x:v>
      </x:c>
      <x:c r="C852" s="11" t="n">
        <x:v>53.016</x:v>
      </x:c>
      <x:c r="D852" s="11" t="n">
        <x:v>5.94</x:v>
      </x:c>
      <x:c r="E852" s="11" t="n">
        <x:v>7.36</x:v>
      </x:c>
      <x:c r="F852" s="11" t="n">
        <x:f>SQRT((C852-C851)^2+(D852-D851)^2+(E852-E851)^2)</x:f>
        <x:v>10.66</x:v>
      </x:c>
      <x:c r="G852" s="8" t="str">
        <x:v>Current</x:v>
      </x:c>
    </x:row>
    <x:row r="853" ht="32" customHeight="1">
      <x:c r="A853" s="8" t="str">
        <x:v>trunk:LC1:LD:light:1</x:v>
      </x:c>
      <x:c r="B853" s="8" t="n">
        <x:v>9</x:v>
      </x:c>
      <x:c r="C853" s="11" t="n">
        <x:v>44.175</x:v>
      </x:c>
      <x:c r="D853" s="11" t="n">
        <x:v>5.94</x:v>
      </x:c>
      <x:c r="E853" s="11" t="n">
        <x:v>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trunk:LC1:LD:light:1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7.36</x:v>
      </x:c>
      <x:c r="F854" s="11" t="n">
        <x:f>SQRT((C854-C853)^2+(D854-D853)^2+(E854-E853)^2)</x:f>
        <x:v>1.0999999999999996</x:v>
      </x:c>
      <x:c r="G854" s="8" t="str">
        <x:v>Current</x:v>
      </x:c>
    </x:row>
    <x:row r="855" ht="32" customHeight="1">
      <x:c r="A855" s="8" t="str">
        <x:v>trunk:LC1:LD:light:1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trunk:LC1:LD:light:1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trunk:LC1:LD:light:1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trunk:LC1:LD:light:1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trunk:LC1:LD:light:1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trunk:LC1:LD:light:1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trunk:LC1:LD:light:1</x:v>
      </x:c>
      <x:c r="B861" s="8" t="n">
        <x:v>17</x:v>
      </x:c>
      <x:c r="C861" s="11" t="n">
        <x:v>36.975</x:v>
      </x:c>
      <x:c r="D861" s="11" t="n">
        <x:v>5.94</x:v>
      </x:c>
      <x:c r="E861" s="11" t="n">
        <x:v>7.36</x:v>
      </x:c>
      <x:c r="F861" s="11" t="n">
        <x:f>SQRT((C861-C860)^2+(D861-D860)^2+(E861-E860)^2)</x:f>
        <x:v>1.0999999999999996</x:v>
      </x:c>
      <x:c r="G861" s="8" t="str">
        <x:v>Current</x:v>
      </x:c>
    </x:row>
    <x:row r="862" ht="32" customHeight="1">
      <x:c r="A862" s="8" t="str">
        <x:v>trunk:LC1:LD:light:1</x:v>
      </x:c>
      <x:c r="B862" s="8" t="n">
        <x:v>18</x:v>
      </x:c>
      <x:c r="C862" s="11" t="n">
        <x:v>9.975000000000001</x:v>
      </x:c>
      <x:c r="D862" s="11" t="n">
        <x:v>5.94</x:v>
      </x:c>
      <x:c r="E862" s="11" t="n">
        <x:v>7.36</x:v>
      </x:c>
      <x:c r="F862" s="11" t="n">
        <x:f>SQRT((C862-C861)^2+(D862-D861)^2+(E862-E861)^2)</x:f>
        <x:v>27</x:v>
      </x:c>
      <x:c r="G862" s="8" t="str">
        <x:v>Current</x:v>
      </x:c>
    </x:row>
    <x:row r="863" ht="32" customHeight="1">
      <x:c r="A863" s="8" t="str">
        <x:v>drop:LC1:LD:light:1:L83</x:v>
      </x:c>
      <x:c r="B863" s="8" t="n">
        <x:v>1</x:v>
      </x:c>
      <x:c r="C863" s="11" t="n">
        <x:v>9.975000000000001</x:v>
      </x:c>
      <x:c r="D863" s="11" t="n">
        <x:v>5.94</x:v>
      </x:c>
      <x:c r="E863" s="11" t="n">
        <x:v>7.36</x:v>
      </x:c>
      <x:c r="F863" s="11" t="n">
        <x:f>0</x:f>
        <x:v>0</x:v>
      </x:c>
      <x:c r="G863" s="8" t="str">
        <x:v>Current</x:v>
      </x:c>
    </x:row>
    <x:row r="864" ht="32" customHeight="1">
      <x:c r="A864" s="8" t="str">
        <x:v>drop:LC1:LD:light:1:L83</x:v>
      </x:c>
      <x:c r="B864" s="8" t="n">
        <x:v>2</x:v>
      </x:c>
      <x:c r="C864" s="11" t="n">
        <x:v>9.975000000000001</x:v>
      </x:c>
      <x:c r="D864" s="11" t="n">
        <x:v>4.6</x:v>
      </x:c>
      <x:c r="E864" s="11" t="n">
        <x:v>7.36</x:v>
      </x:c>
      <x:c r="F864" s="11" t="n">
        <x:f>SQRT((C864-C863)^2+(D864-D863)^2+(E864-E863)^2)</x:f>
        <x:v>1.3400000000000007</x:v>
      </x:c>
      <x:c r="G864" s="8" t="str">
        <x:v>Current</x:v>
      </x:c>
    </x:row>
    <x:row r="865" ht="32" customHeight="1">
      <x:c r="A865" s="8" t="str">
        <x:v>drop:LC1:LD:light:1:L83</x:v>
      </x:c>
      <x:c r="B865" s="8" t="n">
        <x:v>3</x:v>
      </x:c>
      <x:c r="C865" s="11" t="n">
        <x:v>9.975</x:v>
      </x:c>
      <x:c r="D865" s="11" t="n">
        <x:v>4.6</x:v>
      </x:c>
      <x:c r="E865" s="11" t="n">
        <x:v>7.07</x:v>
      </x:c>
      <x:c r="F865" s="11" t="n">
        <x:f>SQRT((C865-C864)^2+(D865-D864)^2+(E865-E864)^2)</x:f>
        <x:v>0.29000000000000004</x:v>
      </x:c>
      <x:c r="G865" s="8" t="str">
        <x:v>Current</x:v>
      </x:c>
    </x:row>
    <x:row r="866" ht="32" customHeight="1">
      <x:c r="A866" s="8" t="str">
        <x:v>drop:LC1:LD:light:1:L85</x:v>
      </x:c>
      <x:c r="B866" s="8" t="n">
        <x:v>1</x:v>
      </x:c>
      <x:c r="C866" s="11" t="n">
        <x:v>14.475000000000001</x:v>
      </x:c>
      <x:c r="D866" s="11" t="n">
        <x:v>5.94</x:v>
      </x:c>
      <x:c r="E866" s="11" t="n">
        <x:v>7.36</x:v>
      </x:c>
      <x:c r="F866" s="11" t="n">
        <x:f>0</x:f>
        <x:v>0</x:v>
      </x:c>
      <x:c r="G866" s="8" t="str">
        <x:v>Current</x:v>
      </x:c>
    </x:row>
    <x:row r="867" ht="32" customHeight="1">
      <x:c r="A867" s="8" t="str">
        <x:v>drop:LC1:LD:light:1:L85</x:v>
      </x:c>
      <x:c r="B867" s="8" t="n">
        <x:v>2</x:v>
      </x:c>
      <x:c r="C867" s="11" t="n">
        <x:v>14.475000000000001</x:v>
      </x:c>
      <x:c r="D867" s="11" t="n">
        <x:v>4.6</x:v>
      </x:c>
      <x:c r="E867" s="11" t="n">
        <x:v>7.36</x:v>
      </x:c>
      <x:c r="F867" s="11" t="n">
        <x:f>SQRT((C867-C866)^2+(D867-D866)^2+(E867-E866)^2)</x:f>
        <x:v>1.3400000000000007</x:v>
      </x:c>
      <x:c r="G867" s="8" t="str">
        <x:v>Current</x:v>
      </x:c>
    </x:row>
    <x:row r="868" ht="32" customHeight="1">
      <x:c r="A868" s="8" t="str">
        <x:v>drop:LC1:LD:light:1:L85</x:v>
      </x:c>
      <x:c r="B868" s="8" t="n">
        <x:v>3</x:v>
      </x:c>
      <x:c r="C868" s="11" t="n">
        <x:v>14.475</x:v>
      </x:c>
      <x:c r="D868" s="11" t="n">
        <x:v>4.6</x:v>
      </x:c>
      <x:c r="E868" s="11" t="n">
        <x:v>7.07</x:v>
      </x:c>
      <x:c r="F868" s="11" t="n">
        <x:f>SQRT((C868-C867)^2+(D868-D867)^2+(E868-E867)^2)</x:f>
        <x:v>0.29000000000000004</x:v>
      </x:c>
      <x:c r="G868" s="8" t="str">
        <x:v>Current</x:v>
      </x:c>
    </x:row>
    <x:row r="869" ht="32" customHeight="1">
      <x:c r="A869" s="8" t="str">
        <x:v>drop:LC1:LD:light:1:L87</x:v>
      </x:c>
      <x:c r="B869" s="8" t="n">
        <x:v>1</x:v>
      </x:c>
      <x:c r="C869" s="11" t="n">
        <x:v>18.975</x:v>
      </x:c>
      <x:c r="D869" s="11" t="n">
        <x:v>5.94</x:v>
      </x:c>
      <x:c r="E869" s="11" t="n">
        <x:v>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drop:LC1:LD:light:1:L87</x:v>
      </x:c>
      <x:c r="B870" s="8" t="n">
        <x:v>2</x:v>
      </x:c>
      <x:c r="C870" s="11" t="n">
        <x:v>18.975</x:v>
      </x:c>
      <x:c r="D870" s="11" t="n">
        <x:v>4.6</x:v>
      </x:c>
      <x:c r="E870" s="11" t="n">
        <x:v>7.36</x:v>
      </x:c>
      <x:c r="F870" s="11" t="n">
        <x:f>SQRT((C870-C869)^2+(D870-D869)^2+(E870-E869)^2)</x:f>
        <x:v>1.3400000000000007</x:v>
      </x:c>
      <x:c r="G870" s="8" t="str">
        <x:v>Current</x:v>
      </x:c>
    </x:row>
    <x:row r="871" ht="32" customHeight="1">
      <x:c r="A871" s="8" t="str">
        <x:v>drop:LC1:LD:light:1:L87</x:v>
      </x:c>
      <x:c r="B871" s="8" t="n">
        <x:v>3</x:v>
      </x:c>
      <x:c r="C871" s="11" t="n">
        <x:v>18.975</x:v>
      </x:c>
      <x:c r="D871" s="11" t="n">
        <x:v>4.6</x:v>
      </x:c>
      <x:c r="E871" s="11" t="n">
        <x:v>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drop:LC1:LD:light:1:L89</x:v>
      </x:c>
      <x:c r="B872" s="8" t="n">
        <x:v>1</x:v>
      </x:c>
      <x:c r="C872" s="11" t="n">
        <x:v>23.475</x:v>
      </x:c>
      <x:c r="D872" s="11" t="n">
        <x:v>5.94</x:v>
      </x:c>
      <x:c r="E872" s="11" t="n">
        <x:v>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drop:LC1:LD:light:1:L89</x:v>
      </x:c>
      <x:c r="B873" s="8" t="n">
        <x:v>2</x:v>
      </x:c>
      <x:c r="C873" s="11" t="n">
        <x:v>23.475</x:v>
      </x:c>
      <x:c r="D873" s="11" t="n">
        <x:v>4.6</x:v>
      </x:c>
      <x:c r="E873" s="11" t="n">
        <x:v>7.36</x:v>
      </x:c>
      <x:c r="F873" s="11" t="n">
        <x:f>SQRT((C873-C872)^2+(D873-D872)^2+(E873-E872)^2)</x:f>
        <x:v>1.3400000000000007</x:v>
      </x:c>
      <x:c r="G873" s="8" t="str">
        <x:v>Current</x:v>
      </x:c>
    </x:row>
    <x:row r="874" ht="32" customHeight="1">
      <x:c r="A874" s="8" t="str">
        <x:v>drop:LC1:LD:light:1:L89</x:v>
      </x:c>
      <x:c r="B874" s="8" t="n">
        <x:v>3</x:v>
      </x:c>
      <x:c r="C874" s="11" t="n">
        <x:v>23.475</x:v>
      </x:c>
      <x:c r="D874" s="11" t="n">
        <x:v>4.6</x:v>
      </x:c>
      <x:c r="E874" s="11" t="n">
        <x:v>7.07</x:v>
      </x:c>
      <x:c r="F874" s="11" t="n">
        <x:f>SQRT((C874-C873)^2+(D874-D873)^2+(E874-E873)^2)</x:f>
        <x:v>0.29000000000000004</x:v>
      </x:c>
      <x:c r="G874" s="8" t="str">
        <x:v>Current</x:v>
      </x:c>
    </x:row>
    <x:row r="875" ht="32" customHeight="1">
      <x:c r="A875" s="8" t="str">
        <x:v>drop:LC1:LD:light:1:L91</x:v>
      </x:c>
      <x:c r="B875" s="8" t="n">
        <x:v>1</x:v>
      </x:c>
      <x:c r="C875" s="11" t="n">
        <x:v>27.975</x:v>
      </x:c>
      <x:c r="D875" s="11" t="n">
        <x:v>5.94</x:v>
      </x:c>
      <x:c r="E875" s="11" t="n">
        <x:v>7.36</x:v>
      </x:c>
      <x:c r="F875" s="11" t="n">
        <x:f>0</x:f>
        <x:v>0</x:v>
      </x:c>
      <x:c r="G875" s="8" t="str">
        <x:v>Current</x:v>
      </x:c>
    </x:row>
    <x:row r="876" ht="32" customHeight="1">
      <x:c r="A876" s="8" t="str">
        <x:v>drop:LC1:LD:light:1:L91</x:v>
      </x:c>
      <x:c r="B876" s="8" t="n">
        <x:v>2</x:v>
      </x:c>
      <x:c r="C876" s="11" t="n">
        <x:v>27.975</x:v>
      </x:c>
      <x:c r="D876" s="11" t="n">
        <x:v>4.6</x:v>
      </x:c>
      <x:c r="E876" s="11" t="n">
        <x:v>7.36</x:v>
      </x:c>
      <x:c r="F876" s="11" t="n">
        <x:f>SQRT((C876-C875)^2+(D876-D875)^2+(E876-E875)^2)</x:f>
        <x:v>1.3400000000000007</x:v>
      </x:c>
      <x:c r="G876" s="8" t="str">
        <x:v>Current</x:v>
      </x:c>
    </x:row>
    <x:row r="877" ht="32" customHeight="1">
      <x:c r="A877" s="8" t="str">
        <x:v>drop:LC1:LD:light:1:L91</x:v>
      </x:c>
      <x:c r="B877" s="8" t="n">
        <x:v>3</x:v>
      </x:c>
      <x:c r="C877" s="11" t="n">
        <x:v>27.975</x:v>
      </x:c>
      <x:c r="D877" s="11" t="n">
        <x:v>4.6</x:v>
      </x:c>
      <x:c r="E877" s="11" t="n">
        <x:v>7.07</x:v>
      </x:c>
      <x:c r="F877" s="11" t="n">
        <x:f>SQRT((C877-C876)^2+(D877-D876)^2+(E877-E876)^2)</x:f>
        <x:v>0.29000000000000004</x:v>
      </x:c>
      <x:c r="G877" s="8" t="str">
        <x:v>Current</x:v>
      </x:c>
    </x:row>
    <x:row r="878" ht="32" customHeight="1">
      <x:c r="A878" s="8" t="str">
        <x:v>drop:LC1:LD:light:1:L93</x:v>
      </x:c>
      <x:c r="B878" s="8" t="n">
        <x:v>1</x:v>
      </x:c>
      <x:c r="C878" s="11" t="n">
        <x:v>32.475</x:v>
      </x:c>
      <x:c r="D878" s="11" t="n">
        <x:v>5.94</x:v>
      </x:c>
      <x:c r="E878" s="11" t="n">
        <x:v>7.36</x:v>
      </x:c>
      <x:c r="F878" s="11" t="n">
        <x:f>0</x:f>
        <x:v>0</x:v>
      </x:c>
      <x:c r="G878" s="8" t="str">
        <x:v>Current</x:v>
      </x:c>
    </x:row>
    <x:row r="879" ht="32" customHeight="1">
      <x:c r="A879" s="8" t="str">
        <x:v>drop:LC1:LD:light:1:L93</x:v>
      </x:c>
      <x:c r="B879" s="8" t="n">
        <x:v>2</x:v>
      </x:c>
      <x:c r="C879" s="11" t="n">
        <x:v>32.475</x:v>
      </x:c>
      <x:c r="D879" s="11" t="n">
        <x:v>4.6</x:v>
      </x:c>
      <x:c r="E879" s="11" t="n">
        <x:v>7.36</x:v>
      </x:c>
      <x:c r="F879" s="11" t="n">
        <x:f>SQRT((C879-C878)^2+(D879-D878)^2+(E879-E878)^2)</x:f>
        <x:v>1.3400000000000007</x:v>
      </x:c>
      <x:c r="G879" s="8" t="str">
        <x:v>Current</x:v>
      </x:c>
    </x:row>
    <x:row r="880" ht="32" customHeight="1">
      <x:c r="A880" s="8" t="str">
        <x:v>drop:LC1:LD:light:1:L93</x:v>
      </x:c>
      <x:c r="B880" s="8" t="n">
        <x:v>3</x:v>
      </x:c>
      <x:c r="C880" s="11" t="n">
        <x:v>32.475</x:v>
      </x:c>
      <x:c r="D880" s="11" t="n">
        <x:v>4.6</x:v>
      </x:c>
      <x:c r="E880" s="11" t="n">
        <x:v>7.07</x:v>
      </x:c>
      <x:c r="F880" s="11" t="n">
        <x:f>SQRT((C880-C879)^2+(D880-D879)^2+(E880-E879)^2)</x:f>
        <x:v>0.29000000000000004</x:v>
      </x:c>
      <x:c r="G880" s="8" t="str">
        <x:v>Current</x:v>
      </x:c>
    </x:row>
    <x:row r="881" ht="32" customHeight="1">
      <x:c r="A881" s="8" t="str">
        <x:v>drop:LC1:LD:light:1:L95</x:v>
      </x:c>
      <x:c r="B881" s="8" t="n">
        <x:v>1</x:v>
      </x:c>
      <x:c r="C881" s="11" t="n">
        <x:v>36.975</x:v>
      </x:c>
      <x:c r="D881" s="11" t="n">
        <x:v>5.94</x:v>
      </x:c>
      <x:c r="E881" s="11" t="n">
        <x:v>7.36</x:v>
      </x:c>
      <x:c r="F881" s="11" t="n">
        <x:f>0</x:f>
        <x:v>0</x:v>
      </x:c>
      <x:c r="G881" s="8" t="str">
        <x:v>Current</x:v>
      </x:c>
    </x:row>
    <x:row r="882" ht="32" customHeight="1">
      <x:c r="A882" s="8" t="str">
        <x:v>drop:LC1:LD:light:1:L95</x:v>
      </x:c>
      <x:c r="B882" s="8" t="n">
        <x:v>2</x:v>
      </x:c>
      <x:c r="C882" s="11" t="n">
        <x:v>36.975</x:v>
      </x:c>
      <x:c r="D882" s="11" t="n">
        <x:v>4.6</x:v>
      </x:c>
      <x:c r="E882" s="11" t="n">
        <x:v>7.36</x:v>
      </x:c>
      <x:c r="F882" s="11" t="n">
        <x:f>SQRT((C882-C881)^2+(D882-D881)^2+(E882-E881)^2)</x:f>
        <x:v>1.3400000000000007</x:v>
      </x:c>
      <x:c r="G882" s="8" t="str">
        <x:v>Current</x:v>
      </x:c>
    </x:row>
    <x:row r="883" ht="32" customHeight="1">
      <x:c r="A883" s="8" t="str">
        <x:v>drop:LC1:LD:light:1:L95</x:v>
      </x:c>
      <x:c r="B883" s="8" t="n">
        <x:v>3</x:v>
      </x:c>
      <x:c r="C883" s="11" t="n">
        <x:v>36.975</x:v>
      </x:c>
      <x:c r="D883" s="11" t="n">
        <x:v>4.6</x:v>
      </x:c>
      <x:c r="E883" s="11" t="n">
        <x:v>7.07</x:v>
      </x:c>
      <x:c r="F883" s="11" t="n">
        <x:f>SQRT((C883-C882)^2+(D883-D882)^2+(E883-E882)^2)</x:f>
        <x:v>0.29000000000000004</x:v>
      </x:c>
      <x:c r="G883" s="8" t="str">
        <x:v>Current</x:v>
      </x:c>
    </x:row>
    <x:row r="884" ht="32" customHeight="1">
      <x:c r="A884" s="8" t="str">
        <x:v>drop:LC1:LD:light:1:L97</x:v>
      </x:c>
      <x:c r="B884" s="8" t="n">
        <x:v>1</x:v>
      </x:c>
      <x:c r="C884" s="11" t="n">
        <x:v>48.5</x:v>
      </x:c>
      <x:c r="D884" s="11" t="n">
        <x:v>5.94</x:v>
      </x:c>
      <x:c r="E884" s="11" t="n">
        <x:v>7.36</x:v>
      </x:c>
      <x:c r="F884" s="11" t="n">
        <x:f>0</x:f>
        <x:v>0</x:v>
      </x:c>
      <x:c r="G884" s="8" t="str">
        <x:v>Current</x:v>
      </x:c>
    </x:row>
    <x:row r="885" ht="32" customHeight="1">
      <x:c r="A885" s="8" t="str">
        <x:v>drop:LC1:LD:light:1:L97</x:v>
      </x:c>
      <x:c r="B885" s="8" t="n">
        <x:v>2</x:v>
      </x:c>
      <x:c r="C885" s="11" t="n">
        <x:v>48.5</x:v>
      </x:c>
      <x:c r="D885" s="11" t="n">
        <x:v>5.94</x:v>
      </x:c>
      <x:c r="E885" s="11" t="n">
        <x:v>3.525</x:v>
      </x:c>
      <x:c r="F885" s="11" t="n">
        <x:f>SQRT((C885-C884)^2+(D885-D884)^2+(E885-E884)^2)</x:f>
        <x:v>3.8350000000000004</x:v>
      </x:c>
      <x:c r="G885" s="8" t="str">
        <x:v>Current</x:v>
      </x:c>
    </x:row>
    <x:row r="886" ht="32" customHeight="1">
      <x:c r="A886" s="8" t="str">
        <x:v>drop:LC1:LD:light:1:L97</x:v>
      </x:c>
      <x:c r="B886" s="8" t="n">
        <x:v>3</x:v>
      </x:c>
      <x:c r="C886" s="11" t="n">
        <x:v>46.455</x:v>
      </x:c>
      <x:c r="D886" s="11" t="n">
        <x:v>5.94</x:v>
      </x:c>
      <x:c r="E886" s="11" t="n">
        <x:v>3.525</x:v>
      </x:c>
      <x:c r="F886" s="11" t="n">
        <x:f>SQRT((C886-C885)^2+(D886-D885)^2+(E886-E885)^2)</x:f>
        <x:v>2.0450000000000017</x:v>
      </x:c>
      <x:c r="G886" s="8" t="str">
        <x:v>Current</x:v>
      </x:c>
    </x:row>
    <x:row r="887" ht="32" customHeight="1">
      <x:c r="A887" s="8" t="str">
        <x:v>drop:LC1:LD:light:1:L97</x:v>
      </x:c>
      <x:c r="B887" s="8" t="n">
        <x:v>4</x:v>
      </x:c>
      <x:c r="C887" s="11" t="n">
        <x:v>46.455</x:v>
      </x:c>
      <x:c r="D887" s="11" t="n">
        <x:v>4.3</x:v>
      </x:c>
      <x:c r="E887" s="11" t="n">
        <x:v>3.525</x:v>
      </x:c>
      <x:c r="F887" s="11" t="n">
        <x:f>SQRT((C887-C886)^2+(D887-D886)^2+(E887-E886)^2)</x:f>
        <x:v>1.6400000000000006</x:v>
      </x:c>
      <x:c r="G887" s="8" t="str">
        <x:v>Current</x:v>
      </x:c>
    </x:row>
    <x:row r="888" ht="32" customHeight="1">
      <x:c r="A888" s="8" t="str">
        <x:v>drop:LC1:LD:light:1:L97</x:v>
      </x:c>
      <x:c r="B888" s="8" t="n">
        <x:v>5</x:v>
      </x:c>
      <x:c r="C888" s="11" t="n">
        <x:v>46.455</x:v>
      </x:c>
      <x:c r="D888" s="11" t="n">
        <x:v>4.3</x:v>
      </x:c>
      <x:c r="E888" s="11" t="n">
        <x:v>3.2399999999999998</x:v>
      </x:c>
      <x:c r="F888" s="11" t="n">
        <x:f>SQRT((C888-C887)^2+(D888-D887)^2+(E888-E887)^2)</x:f>
        <x:v>0.28500000000000014</x:v>
      </x:c>
      <x:c r="G888" s="8" t="str">
        <x:v>Current</x:v>
      </x:c>
    </x:row>
    <x:row r="889" ht="32" customHeight="1">
      <x:c r="A889" s="8" t="str">
        <x:v>trunk:LC1:L3:light:-1</x:v>
      </x:c>
      <x:c r="B889" s="8" t="n">
        <x:v>1</x:v>
      </x:c>
      <x:c r="C889" s="11" t="n">
        <x:v>48.895</x:v>
      </x:c>
      <x:c r="D889" s="11" t="n">
        <x:v>1.85</x:v>
      </x:c>
      <x:c r="E889" s="11" t="n">
        <x:v>-0.55</x:v>
      </x:c>
      <x:c r="F889" s="11" t="n">
        <x:f>0</x:f>
        <x:v>0</x:v>
      </x:c>
      <x:c r="G889" s="8" t="str">
        <x:v>Current</x:v>
      </x:c>
    </x:row>
    <x:row r="890" ht="32" customHeight="1">
      <x:c r="A890" s="8" t="str">
        <x:v>trunk:LC1:L3:light:-1</x:v>
      </x:c>
      <x:c r="B890" s="8" t="n">
        <x:v>2</x:v>
      </x:c>
      <x:c r="C890" s="11" t="n">
        <x:v>48.735</x:v>
      </x:c>
      <x:c r="D890" s="11" t="n">
        <x:v>1.85</x:v>
      </x:c>
      <x:c r="E890" s="11" t="n">
        <x:v>-0.55</x:v>
      </x:c>
      <x:c r="F890" s="11" t="n">
        <x:f>SQRT((C890-C889)^2+(D890-D889)^2+(E890-E889)^2)</x:f>
        <x:v>0.1600000000000037</x:v>
      </x:c>
      <x:c r="G890" s="8" t="str">
        <x:v>Current</x:v>
      </x:c>
    </x:row>
    <x:row r="891" ht="32" customHeight="1">
      <x:c r="A891" s="8" t="str">
        <x:v>trunk:LC1:L3:light:-1</x:v>
      </x:c>
      <x:c r="B891" s="8" t="n">
        <x:v>3</x:v>
      </x:c>
      <x:c r="C891" s="11" t="n">
        <x:v>48.735</x:v>
      </x:c>
      <x:c r="D891" s="11" t="n">
        <x:v>1.85</x:v>
      </x:c>
      <x:c r="E891" s="11" t="n">
        <x:v>-2.24</x:v>
      </x:c>
      <x:c r="F891" s="11" t="n">
        <x:f>SQRT((C891-C890)^2+(D891-D890)^2+(E891-E890)^2)</x:f>
        <x:v>1.6900000000000002</x:v>
      </x:c>
      <x:c r="G891" s="8" t="str">
        <x:v>Current</x:v>
      </x:c>
    </x:row>
    <x:row r="892" ht="32" customHeight="1">
      <x:c r="A892" s="8" t="str">
        <x:v>trunk:LC1:L3:light:-1</x:v>
      </x:c>
      <x:c r="B892" s="8" t="n">
        <x:v>4</x:v>
      </x:c>
      <x:c r="C892" s="11" t="n">
        <x:v>48.735</x:v>
      </x:c>
      <x:c r="D892" s="11" t="n">
        <x:v>4.33</x:v>
      </x:c>
      <x:c r="E892" s="11" t="n">
        <x:v>-2.24</x:v>
      </x:c>
      <x:c r="F892" s="11" t="n">
        <x:f>SQRT((C892-C891)^2+(D892-D891)^2+(E892-E891)^2)</x:f>
        <x:v>2.48</x:v>
      </x:c>
      <x:c r="G892" s="8" t="str">
        <x:v>Current</x:v>
      </x:c>
    </x:row>
    <x:row r="893" ht="32" customHeight="1">
      <x:c r="A893" s="8" t="str">
        <x:v>trunk:LC1:L3:light:-1</x:v>
      </x:c>
      <x:c r="B893" s="8" t="n">
        <x:v>5</x:v>
      </x:c>
      <x:c r="C893" s="11" t="n">
        <x:v>48.735</x:v>
      </x:c>
      <x:c r="D893" s="11" t="n">
        <x:v>4.33</x:v>
      </x:c>
      <x:c r="E893" s="11" t="n">
        <x:v>-3.3</x:v>
      </x:c>
      <x:c r="F893" s="11" t="n">
        <x:f>SQRT((C893-C892)^2+(D893-D892)^2+(E893-E892)^2)</x:f>
        <x:v>1.0599999999999996</x:v>
      </x:c>
      <x:c r="G893" s="8" t="str">
        <x:v>Current</x:v>
      </x:c>
    </x:row>
    <x:row r="894" ht="32" customHeight="1">
      <x:c r="A894" s="8" t="str">
        <x:v>trunk:LC1:L3:light:-1</x:v>
      </x:c>
      <x:c r="B894" s="8" t="n">
        <x:v>6</x:v>
      </x:c>
      <x:c r="C894" s="11" t="n">
        <x:v>53.016</x:v>
      </x:c>
      <x:c r="D894" s="11" t="n">
        <x:v>4.33</x:v>
      </x:c>
      <x:c r="E894" s="11" t="n">
        <x:v>-3.3</x:v>
      </x:c>
      <x:c r="F894" s="11" t="n">
        <x:f>SQRT((C894-C893)^2+(D894-D893)^2+(E894-E893)^2)</x:f>
        <x:v>4.280999999999999</x:v>
      </x:c>
      <x:c r="G894" s="8" t="str">
        <x:v>Current</x:v>
      </x:c>
    </x:row>
    <x:row r="895" ht="32" customHeight="1">
      <x:c r="A895" s="8" t="str">
        <x:v>trunk:LC1:L3:light:-1</x:v>
      </x:c>
      <x:c r="B895" s="8" t="n">
        <x:v>7</x:v>
      </x:c>
      <x:c r="C895" s="11" t="n">
        <x:v>53.016</x:v>
      </x:c>
      <x:c r="D895" s="11" t="n">
        <x:v>5.916</x:v>
      </x:c>
      <x:c r="E895" s="11" t="n">
        <x:v>-3.3</x:v>
      </x:c>
      <x:c r="F895" s="11" t="n">
        <x:f>SQRT((C895-C894)^2+(D895-D894)^2+(E895-E894)^2)</x:f>
        <x:v>1.5860000000000003</x:v>
      </x:c>
      <x:c r="G895" s="8" t="str">
        <x:v>Current</x:v>
      </x:c>
    </x:row>
    <x:row r="896" ht="32" customHeight="1">
      <x:c r="A896" s="8" t="str">
        <x:v>trunk:LC1:L3:light:-1</x:v>
      </x:c>
      <x:c r="B896" s="8" t="n">
        <x:v>8</x:v>
      </x:c>
      <x:c r="C896" s="11" t="n">
        <x:v>53.016</x:v>
      </x:c>
      <x:c r="D896" s="11" t="n">
        <x:v>5.916</x:v>
      </x:c>
      <x:c r="E896" s="11" t="n">
        <x:v>-7.36</x:v>
      </x:c>
      <x:c r="F896" s="11" t="n">
        <x:f>SQRT((C896-C895)^2+(D896-D895)^2+(E896-E895)^2)</x:f>
        <x:v>4.0600000000000005</x:v>
      </x:c>
      <x:c r="G896" s="8" t="str">
        <x:v>Current</x:v>
      </x:c>
    </x:row>
    <x:row r="897" ht="32" customHeight="1">
      <x:c r="A897" s="8" t="str">
        <x:v>trunk:LC1:L3:light:-1</x:v>
      </x:c>
      <x:c r="B897" s="8" t="n">
        <x:v>9</x:v>
      </x:c>
      <x:c r="C897" s="11" t="n">
        <x:v>44.175</x:v>
      </x:c>
      <x:c r="D897" s="11" t="n">
        <x:v>5.916</x:v>
      </x:c>
      <x:c r="E897" s="11" t="n">
        <x:v>-7.36</x:v>
      </x:c>
      <x:c r="F897" s="11" t="n">
        <x:f>SQRT((C897-C896)^2+(D897-D896)^2+(E897-E896)^2)</x:f>
        <x:v>8.841000000000001</x:v>
      </x:c>
      <x:c r="G897" s="8" t="str">
        <x:v>Current</x:v>
      </x:c>
    </x:row>
    <x:row r="898" ht="32" customHeight="1">
      <x:c r="A898" s="8" t="str">
        <x:v>trunk:LC1:L3:light:-1</x:v>
      </x:c>
      <x:c r="B898" s="8" t="n">
        <x:v>10</x:v>
      </x:c>
      <x:c r="C898" s="11" t="n">
        <x:v>44.175</x:v>
      </x:c>
      <x:c r="D898" s="11" t="n">
        <x:v>7.04</x:v>
      </x:c>
      <x:c r="E898" s="11" t="n">
        <x:v>-7.36</x:v>
      </x:c>
      <x:c r="F898" s="11" t="n">
        <x:f>SQRT((C898-C897)^2+(D898-D897)^2+(E898-E897)^2)</x:f>
        <x:v>1.1239999999999997</x:v>
      </x:c>
      <x:c r="G898" s="8" t="str">
        <x:v>Current</x:v>
      </x:c>
    </x:row>
    <x:row r="899" ht="32" customHeight="1">
      <x:c r="A899" s="8" t="str">
        <x:v>trunk:LC1:L3:light:-1</x:v>
      </x:c>
      <x:c r="B899" s="8" t="n">
        <x:v>11</x:v>
      </x:c>
      <x:c r="C899" s="11" t="n">
        <x:v>43.535</x:v>
      </x:c>
      <x:c r="D899" s="11" t="n">
        <x:v>7.04</x:v>
      </x:c>
      <x:c r="E899" s="11" t="n">
        <x:v>-7.36</x:v>
      </x:c>
      <x:c r="F899" s="11" t="n">
        <x:f>SQRT((C899-C898)^2+(D899-D898)^2+(E899-E898)^2)</x:f>
        <x:v>0.6400000000000006</x:v>
      </x:c>
      <x:c r="G899" s="8" t="str">
        <x:v>Current</x:v>
      </x:c>
    </x:row>
    <x:row r="900" ht="32" customHeight="1">
      <x:c r="A900" s="8" t="str">
        <x:v>trunk:LC1:L3:light:-1</x:v>
      </x:c>
      <x:c r="B900" s="8" t="n">
        <x:v>12</x:v>
      </x:c>
      <x:c r="C900" s="11" t="n">
        <x:v>43.455</x:v>
      </x:c>
      <x:c r="D900" s="11" t="n">
        <x:v>6.950412371134024</x:v>
      </x:c>
      <x:c r="E900" s="11" t="n">
        <x:v>-7.36</x:v>
      </x:c>
      <x:c r="F900" s="11" t="n">
        <x:f>SQRT((C900-C899)^2+(D900-D899)^2+(E900-E899)^2)</x:f>
        <x:v>0.12010804821421249</x:v>
      </x:c>
      <x:c r="G900" s="8" t="str">
        <x:v>Current</x:v>
      </x:c>
    </x:row>
    <x:row r="901" ht="32" customHeight="1">
      <x:c r="A901" s="8" t="str">
        <x:v>trunk:LC1:L3:light:-1</x:v>
      </x:c>
      <x:c r="B901" s="8" t="n">
        <x:v>13</x:v>
      </x:c>
      <x:c r="C901" s="11" t="n">
        <x:v>40.574999999999996</x:v>
      </x:c>
      <x:c r="D901" s="11" t="n">
        <x:v>9.269999999999994</x:v>
      </x:c>
      <x:c r="E901" s="11" t="n">
        <x:v>-7.36</x:v>
      </x:c>
      <x:c r="F901" s="11" t="n">
        <x:f>SQRT((C901-C900)^2+(D901-D900)^2+(E901-E900)^2)</x:f>
        <x:v>3.6979571073753776</x:v>
      </x:c>
      <x:c r="G901" s="8" t="str">
        <x:v>Current</x:v>
      </x:c>
    </x:row>
    <x:row r="902" ht="32" customHeight="1">
      <x:c r="A902" s="8" t="str">
        <x:v>trunk:LC1:L3:light:-1</x:v>
      </x:c>
      <x:c r="B902" s="8" t="n">
        <x:v>14</x:v>
      </x:c>
      <x:c r="C902" s="11" t="n">
        <x:v>37.695</x:v>
      </x:c>
      <x:c r="D902" s="11" t="n">
        <x:v>6.950412371134018</x:v>
      </x:c>
      <x:c r="E902" s="11" t="n">
        <x:v>-7.36</x:v>
      </x:c>
      <x:c r="F902" s="11" t="n">
        <x:f>SQRT((C902-C901)^2+(D902-D901)^2+(E902-E901)^2)</x:f>
        <x:v>3.697957107375376</x:v>
      </x:c>
      <x:c r="G902" s="8" t="str">
        <x:v>Current</x:v>
      </x:c>
    </x:row>
    <x:row r="903" ht="32" customHeight="1">
      <x:c r="A903" s="8" t="str">
        <x:v>trunk:LC1:L3:light:-1</x:v>
      </x:c>
      <x:c r="B903" s="8" t="n">
        <x:v>15</x:v>
      </x:c>
      <x:c r="C903" s="11" t="n">
        <x:v>37.615</x:v>
      </x:c>
      <x:c r="D903" s="11" t="n">
        <x:v>7.04</x:v>
      </x:c>
      <x:c r="E903" s="11" t="n">
        <x:v>-7.36</x:v>
      </x:c>
      <x:c r="F903" s="11" t="n">
        <x:f>SQRT((C903-C902)^2+(D903-D902)^2+(E903-E902)^2)</x:f>
        <x:v>0.12010804821421713</x:v>
      </x:c>
      <x:c r="G903" s="8" t="str">
        <x:v>Current</x:v>
      </x:c>
    </x:row>
    <x:row r="904" ht="32" customHeight="1">
      <x:c r="A904" s="8" t="str">
        <x:v>trunk:LC1:L3:light:-1</x:v>
      </x:c>
      <x:c r="B904" s="8" t="n">
        <x:v>16</x:v>
      </x:c>
      <x:c r="C904" s="11" t="n">
        <x:v>36.975</x:v>
      </x:c>
      <x:c r="D904" s="11" t="n">
        <x:v>7.04</x:v>
      </x:c>
      <x:c r="E904" s="11" t="n">
        <x:v>-7.36</x:v>
      </x:c>
      <x:c r="F904" s="11" t="n">
        <x:f>SQRT((C904-C903)^2+(D904-D903)^2+(E904-E903)^2)</x:f>
        <x:v>0.6400000000000006</x:v>
      </x:c>
      <x:c r="G904" s="8" t="str">
        <x:v>Current</x:v>
      </x:c>
    </x:row>
    <x:row r="905" ht="32" customHeight="1">
      <x:c r="A905" s="8" t="str">
        <x:v>trunk:LC1:L3:light:-1</x:v>
      </x:c>
      <x:c r="B905" s="8" t="n">
        <x:v>17</x:v>
      </x:c>
      <x:c r="C905" s="11" t="n">
        <x:v>36.975</x:v>
      </x:c>
      <x:c r="D905" s="11" t="n">
        <x:v>5.916</x:v>
      </x:c>
      <x:c r="E905" s="11" t="n">
        <x:v>-7.36</x:v>
      </x:c>
      <x:c r="F905" s="11" t="n">
        <x:f>SQRT((C905-C904)^2+(D905-D904)^2+(E905-E904)^2)</x:f>
        <x:v>1.1239999999999997</x:v>
      </x:c>
      <x:c r="G905" s="8" t="str">
        <x:v>Current</x:v>
      </x:c>
    </x:row>
    <x:row r="906" ht="32" customHeight="1">
      <x:c r="A906" s="8" t="str">
        <x:v>drop:LC1:L3:light:-1:L98</x:v>
      </x:c>
      <x:c r="B906" s="8" t="n">
        <x:v>1</x:v>
      </x:c>
      <x:c r="C906" s="11" t="n">
        <x:v>36.975</x:v>
      </x:c>
      <x:c r="D906" s="11" t="n">
        <x:v>5.916</x:v>
      </x:c>
      <x:c r="E906" s="11" t="n">
        <x:v>-7.36</x:v>
      </x:c>
      <x:c r="F906" s="11" t="n">
        <x:f>0</x:f>
        <x:v>0</x:v>
      </x:c>
      <x:c r="G906" s="8" t="str">
        <x:v>Current</x:v>
      </x:c>
    </x:row>
    <x:row r="907" ht="32" customHeight="1">
      <x:c r="A907" s="8" t="str">
        <x:v>drop:LC1:L3:light:-1:L98</x:v>
      </x:c>
      <x:c r="B907" s="8" t="n">
        <x:v>2</x:v>
      </x:c>
      <x:c r="C907" s="11" t="n">
        <x:v>37.32</x:v>
      </x:c>
      <x:c r="D907" s="11" t="n">
        <x:v>5.916</x:v>
      </x:c>
      <x:c r="E907" s="11" t="n">
        <x:v>-7.36</x:v>
      </x:c>
      <x:c r="F907" s="11" t="n">
        <x:f>SQRT((C907-C906)^2+(D907-D906)^2+(E907-E906)^2)</x:f>
        <x:v>0.34499999999999886</x:v>
      </x:c>
      <x:c r="G907" s="8" t="str">
        <x:v>Current</x:v>
      </x:c>
    </x:row>
    <x:row r="908" ht="32" customHeight="1">
      <x:c r="A908" s="8" t="str">
        <x:v>drop:LC1:L3:light:-1:L98</x:v>
      </x:c>
      <x:c r="B908" s="8" t="n">
        <x:v>3</x:v>
      </x:c>
      <x:c r="C908" s="11" t="n">
        <x:v>37.32</x:v>
      </x:c>
      <x:c r="D908" s="11" t="n">
        <x:v>7.04</x:v>
      </x:c>
      <x:c r="E908" s="11" t="n">
        <x:v>-7.36</x:v>
      </x:c>
      <x:c r="F908" s="11" t="n">
        <x:f>SQRT((C908-C907)^2+(D908-D907)^2+(E908-E907)^2)</x:f>
        <x:v>1.1239999999999997</x:v>
      </x:c>
      <x:c r="G908" s="8" t="str">
        <x:v>Current</x:v>
      </x:c>
    </x:row>
    <x:row r="909" ht="32" customHeight="1">
      <x:c r="A909" s="8" t="str">
        <x:v>drop:LC1:L3:light:-1:L98</x:v>
      </x:c>
      <x:c r="B909" s="8" t="n">
        <x:v>4</x:v>
      </x:c>
      <x:c r="C909" s="11" t="n">
        <x:v>37.32</x:v>
      </x:c>
      <x:c r="D909" s="11" t="n">
        <x:v>9.442448369565216</x:v>
      </x:c>
      <x:c r="E909" s="11" t="n">
        <x:v>-4.050000000000001</x:v>
      </x:c>
      <x:c r="F909" s="11" t="n">
        <x:f>SQRT((C909-C908)^2+(D909-D908)^2+(E909-E908)^2)</x:f>
        <x:v>4.089970436131118</x:v>
      </x:c>
      <x:c r="G909" s="8" t="str">
        <x:v>Current</x:v>
      </x:c>
    </x:row>
    <x:row r="910" ht="32" customHeight="1">
      <x:c r="A910" s="8" t="str">
        <x:v>drop:LC1:L3:light:-1:L98</x:v>
      </x:c>
      <x:c r="B910" s="8" t="n">
        <x:v>5</x:v>
      </x:c>
      <x:c r="C910" s="11" t="n">
        <x:v>37.32</x:v>
      </x:c>
      <x:c r="D910" s="11" t="n">
        <x:v>9.235</x:v>
      </x:c>
      <x:c r="E910" s="11" t="n">
        <x:v>-4.05</x:v>
      </x:c>
      <x:c r="F910" s="11" t="n">
        <x:f>SQRT((C910-C909)^2+(D910-D909)^2+(E910-E909)^2)</x:f>
        <x:v>0.20744836956521695</x:v>
      </x:c>
      <x:c r="G910" s="8" t="str">
        <x:v>Current</x:v>
      </x:c>
    </x:row>
    <x:row r="911" ht="32" customHeight="1">
      <x:c r="A911" s="8" t="str">
        <x:v>drop:LC1:L3:light:-1:L98</x:v>
      </x:c>
      <x:c r="B911" s="8" t="n">
        <x:v>6</x:v>
      </x:c>
      <x:c r="C911" s="11" t="n">
        <x:v>37.32</x:v>
      </x:c>
      <x:c r="D911" s="11" t="n">
        <x:v>9.235</x:v>
      </x:c>
      <x:c r="E911" s="11" t="n">
        <x:v>-3</x:v>
      </x:c>
      <x:c r="F911" s="11" t="n">
        <x:f>SQRT((C911-C910)^2+(D911-D910)^2+(E911-E910)^2)</x:f>
        <x:v>1.0499999999999998</x:v>
      </x:c>
      <x:c r="G911" s="8" t="str">
        <x:v>Current</x:v>
      </x:c>
    </x:row>
    <x:row r="912" ht="32" customHeight="1">
      <x:c r="A912" s="8" t="str">
        <x:v>drop:LC1:L3:light:-1:L98</x:v>
      </x:c>
      <x:c r="B912" s="8" t="n">
        <x:v>7</x:v>
      </x:c>
      <x:c r="C912" s="11" t="n">
        <x:v>36.975</x:v>
      </x:c>
      <x:c r="D912" s="11" t="n">
        <x:v>9.235</x:v>
      </x:c>
      <x:c r="E912" s="11" t="n">
        <x:v>-3</x:v>
      </x:c>
      <x:c r="F912" s="11" t="n">
        <x:f>SQRT((C912-C911)^2+(D912-D911)^2+(E912-E911)^2)</x:f>
        <x:v>0.34499999999999886</x:v>
      </x:c>
      <x:c r="G912" s="8" t="str">
        <x:v>Current</x:v>
      </x:c>
    </x:row>
    <x:row r="913" ht="32" customHeight="1">
      <x:c r="A913" s="8" t="str">
        <x:v>drop:LC1:L3:light:-1:L98</x:v>
      </x:c>
      <x:c r="B913" s="8" t="n">
        <x:v>8</x:v>
      </x:c>
      <x:c r="C913" s="11" t="n">
        <x:v>36.975</x:v>
      </x:c>
      <x:c r="D913" s="11" t="n">
        <x:v>9.235</x:v>
      </x:c>
      <x:c r="E913" s="11" t="n">
        <x:v>-1.4</x:v>
      </x:c>
      <x:c r="F913" s="11" t="n">
        <x:f>SQRT((C913-C912)^2+(D913-D912)^2+(E913-E912)^2)</x:f>
        <x:v>1.6</x:v>
      </x:c>
      <x:c r="G913" s="8" t="str">
        <x:v>Current</x:v>
      </x:c>
    </x:row>
    <x:row r="914" ht="32" customHeight="1">
      <x:c r="A914" s="8" t="str">
        <x:v>drop:LC1:L3:light:-1:L98</x:v>
      </x:c>
      <x:c r="B914" s="8" t="n">
        <x:v>9</x:v>
      </x:c>
      <x:c r="C914" s="11" t="n">
        <x:v>37.18</x:v>
      </x:c>
      <x:c r="D914" s="11" t="n">
        <x:v>9.235</x:v>
      </x:c>
      <x:c r="E914" s="11" t="n">
        <x:v>-1.4</x:v>
      </x:c>
      <x:c r="F914" s="11" t="n">
        <x:f>SQRT((C914-C913)^2+(D914-D913)^2+(E914-E913)^2)</x:f>
        <x:v>0.2049999999999983</x:v>
      </x:c>
      <x:c r="G914" s="8" t="str">
        <x:v>Current</x:v>
      </x:c>
    </x:row>
    <x:row r="915" ht="32" customHeight="1">
      <x:c r="A915" s="8" t="str">
        <x:v>drop:LC1:L3:light:-1:L98</x:v>
      </x:c>
      <x:c r="B915" s="8" t="n">
        <x:v>10</x:v>
      </x:c>
      <x:c r="C915" s="11" t="n">
        <x:v>37.18</x:v>
      </x:c>
      <x:c r="D915" s="11" t="n">
        <x:v>8.54</x:v>
      </x:c>
      <x:c r="E915" s="11" t="n">
        <x:v>-1.4</x:v>
      </x:c>
      <x:c r="F915" s="11" t="n">
        <x:f>SQRT((C915-C914)^2+(D915-D914)^2+(E915-E914)^2)</x:f>
        <x:v>0.6950000000000003</x:v>
      </x:c>
      <x:c r="G915" s="8" t="str">
        <x:v>Current</x:v>
      </x:c>
    </x:row>
    <x:row r="916" ht="32" customHeight="1">
      <x:c r="A916" s="8" t="str">
        <x:v>drop:LC1:L3:light:-1:L98</x:v>
      </x:c>
      <x:c r="B916" s="8" t="n">
        <x:v>11</x:v>
      </x:c>
      <x:c r="C916" s="11" t="n">
        <x:v>36.975</x:v>
      </x:c>
      <x:c r="D916" s="11" t="n">
        <x:v>8.54</x:v>
      </x:c>
      <x:c r="E916" s="11" t="n">
        <x:v>-1.4</x:v>
      </x:c>
      <x:c r="F916" s="11" t="n">
        <x:f>SQRT((C916-C915)^2+(D916-D915)^2+(E916-E915)^2)</x:f>
        <x:v>0.2049999999999983</x:v>
      </x:c>
      <x:c r="G916" s="8" t="str">
        <x:v>Current</x:v>
      </x:c>
    </x:row>
    <x:row r="917" ht="32" customHeight="1">
      <x:c r="A917" s="8" t="str">
        <x:v>drop:LC1:L3:light:-1:L98</x:v>
      </x:c>
      <x:c r="B917" s="8" t="n">
        <x:v>12</x:v>
      </x:c>
      <x:c r="C917" s="11" t="n">
        <x:v>36.975</x:v>
      </x:c>
      <x:c r="D917" s="11" t="n">
        <x:v>8.584999999999999</x:v>
      </x:c>
      <x:c r="E917" s="11" t="n">
        <x:v>-1.4</x:v>
      </x:c>
      <x:c r="F917" s="11" t="n">
        <x:f>SQRT((C917-C916)^2+(D917-D916)^2+(E917-E916)^2)</x:f>
        <x:v>0.04499999999999993</x:v>
      </x:c>
      <x:c r="G917" s="8" t="str">
        <x:v>Current</x:v>
      </x:c>
    </x:row>
    <x:row r="918" ht="32" customHeight="1">
      <x:c r="A918" s="8" t="str">
        <x:v>drop:LC1:L3:light:-1:L100</x:v>
      </x:c>
      <x:c r="B918" s="8" t="n">
        <x:v>1</x:v>
      </x:c>
      <x:c r="C918" s="11" t="n">
        <x:v>36.975</x:v>
      </x:c>
      <x:c r="D918" s="11" t="n">
        <x:v>5.916</x:v>
      </x:c>
      <x:c r="E918" s="11" t="n">
        <x:v>-7.36</x:v>
      </x:c>
      <x:c r="F918" s="11" t="n">
        <x:f>0</x:f>
        <x:v>0</x:v>
      </x:c>
      <x:c r="G918" s="8" t="str">
        <x:v>Current</x:v>
      </x:c>
    </x:row>
    <x:row r="919" ht="32" customHeight="1">
      <x:c r="A919" s="8" t="str">
        <x:v>drop:LC1:L3:light:-1:L100</x:v>
      </x:c>
      <x:c r="B919" s="8" t="n">
        <x:v>2</x:v>
      </x:c>
      <x:c r="C919" s="11" t="n">
        <x:v>37.32</x:v>
      </x:c>
      <x:c r="D919" s="11" t="n">
        <x:v>5.916</x:v>
      </x:c>
      <x:c r="E919" s="11" t="n">
        <x:v>-7.36</x:v>
      </x:c>
      <x:c r="F919" s="11" t="n">
        <x:f>SQRT((C919-C918)^2+(D919-D918)^2+(E919-E918)^2)</x:f>
        <x:v>0.34499999999999886</x:v>
      </x:c>
      <x:c r="G919" s="8" t="str">
        <x:v>Current</x:v>
      </x:c>
    </x:row>
    <x:row r="920" ht="32" customHeight="1">
      <x:c r="A920" s="8" t="str">
        <x:v>drop:LC1:L3:light:-1:L100</x:v>
      </x:c>
      <x:c r="B920" s="8" t="n">
        <x:v>3</x:v>
      </x:c>
      <x:c r="C920" s="11" t="n">
        <x:v>37.32</x:v>
      </x:c>
      <x:c r="D920" s="11" t="n">
        <x:v>7.04</x:v>
      </x:c>
      <x:c r="E920" s="11" t="n">
        <x:v>-7.36</x:v>
      </x:c>
      <x:c r="F920" s="11" t="n">
        <x:f>SQRT((C920-C919)^2+(D920-D919)^2+(E920-E919)^2)</x:f>
        <x:v>1.1239999999999997</x:v>
      </x:c>
      <x:c r="G920" s="8" t="str">
        <x:v>Current</x:v>
      </x:c>
    </x:row>
    <x:row r="921" ht="32" customHeight="1">
      <x:c r="A921" s="8" t="str">
        <x:v>drop:LC1:L3:light:-1:L100</x:v>
      </x:c>
      <x:c r="B921" s="8" t="n">
        <x:v>4</x:v>
      </x:c>
      <x:c r="C921" s="11" t="n">
        <x:v>37.32</x:v>
      </x:c>
      <x:c r="D921" s="11" t="n">
        <x:v>9.442448369565216</x:v>
      </x:c>
      <x:c r="E921" s="11" t="n">
        <x:v>-4.050000000000001</x:v>
      </x:c>
      <x:c r="F921" s="11" t="n">
        <x:f>SQRT((C921-C920)^2+(D921-D920)^2+(E921-E920)^2)</x:f>
        <x:v>4.089970436131118</x:v>
      </x:c>
      <x:c r="G921" s="8" t="str">
        <x:v>Current</x:v>
      </x:c>
    </x:row>
    <x:row r="922" ht="32" customHeight="1">
      <x:c r="A922" s="8" t="str">
        <x:v>drop:LC1:L3:light:-1:L100</x:v>
      </x:c>
      <x:c r="B922" s="8" t="n">
        <x:v>5</x:v>
      </x:c>
      <x:c r="C922" s="11" t="n">
        <x:v>37.32</x:v>
      </x:c>
      <x:c r="D922" s="11" t="n">
        <x:v>9.235</x:v>
      </x:c>
      <x:c r="E922" s="11" t="n">
        <x:v>-4.05</x:v>
      </x:c>
      <x:c r="F922" s="11" t="n">
        <x:f>SQRT((C922-C921)^2+(D922-D921)^2+(E922-E921)^2)</x:f>
        <x:v>0.20744836956521695</x:v>
      </x:c>
      <x:c r="G922" s="8" t="str">
        <x:v>Current</x:v>
      </x:c>
    </x:row>
    <x:row r="923" ht="32" customHeight="1">
      <x:c r="A923" s="8" t="str">
        <x:v>drop:LC1:L3:light:-1:L100</x:v>
      </x:c>
      <x:c r="B923" s="8" t="n">
        <x:v>6</x:v>
      </x:c>
      <x:c r="C923" s="11" t="n">
        <x:v>37.32</x:v>
      </x:c>
      <x:c r="D923" s="11" t="n">
        <x:v>9.235</x:v>
      </x:c>
      <x:c r="E923" s="11" t="n">
        <x:v>-3</x:v>
      </x:c>
      <x:c r="F923" s="11" t="n">
        <x:f>SQRT((C923-C922)^2+(D923-D922)^2+(E923-E922)^2)</x:f>
        <x:v>1.0499999999999998</x:v>
      </x:c>
      <x:c r="G923" s="8" t="str">
        <x:v>Current</x:v>
      </x:c>
    </x:row>
    <x:row r="924" ht="32" customHeight="1">
      <x:c r="A924" s="8" t="str">
        <x:v>drop:LC1:L3:light:-1:L100</x:v>
      </x:c>
      <x:c r="B924" s="8" t="n">
        <x:v>7</x:v>
      </x:c>
      <x:c r="C924" s="11" t="n">
        <x:v>36.975</x:v>
      </x:c>
      <x:c r="D924" s="11" t="n">
        <x:v>9.235</x:v>
      </x:c>
      <x:c r="E924" s="11" t="n">
        <x:v>-3</x:v>
      </x:c>
      <x:c r="F924" s="11" t="n">
        <x:f>SQRT((C924-C923)^2+(D924-D923)^2+(E924-E923)^2)</x:f>
        <x:v>0.34499999999999886</x:v>
      </x:c>
      <x:c r="G924" s="8" t="str">
        <x:v>Current</x:v>
      </x:c>
    </x:row>
    <x:row r="925" ht="32" customHeight="1">
      <x:c r="A925" s="8" t="str">
        <x:v>drop:LC1:L3:light:-1:L100</x:v>
      </x:c>
      <x:c r="B925" s="8" t="n">
        <x:v>8</x:v>
      </x:c>
      <x:c r="C925" s="11" t="n">
        <x:v>36.975</x:v>
      </x:c>
      <x:c r="D925" s="11" t="n">
        <x:v>9.235</x:v>
      </x:c>
      <x:c r="E925" s="11" t="n">
        <x:v>-3.15</x:v>
      </x:c>
      <x:c r="F925" s="11" t="n">
        <x:f>SQRT((C925-C924)^2+(D925-D924)^2+(E925-E924)^2)</x:f>
        <x:v>0.1499999999999999</x:v>
      </x:c>
      <x:c r="G925" s="8" t="str">
        <x:v>Current</x:v>
      </x:c>
    </x:row>
    <x:row r="926" ht="32" customHeight="1">
      <x:c r="A926" s="8" t="str">
        <x:v>drop:LC1:L3:light:-1:L100</x:v>
      </x:c>
      <x:c r="B926" s="8" t="n">
        <x:v>9</x:v>
      </x:c>
      <x:c r="C926" s="11" t="n">
        <x:v>37.495000000000005</x:v>
      </x:c>
      <x:c r="D926" s="11" t="n">
        <x:v>9.235</x:v>
      </x:c>
      <x:c r="E926" s="11" t="n">
        <x:v>-3.15</x:v>
      </x:c>
      <x:c r="F926" s="11" t="n">
        <x:f>SQRT((C926-C925)^2+(D926-D925)^2+(E926-E925)^2)</x:f>
        <x:v>0.5200000000000031</x:v>
      </x:c>
      <x:c r="G926" s="8" t="str">
        <x:v>Current</x:v>
      </x:c>
    </x:row>
    <x:row r="927" ht="32" customHeight="1">
      <x:c r="A927" s="8" t="str">
        <x:v>drop:LC1:L3:light:-1:L100</x:v>
      </x:c>
      <x:c r="B927" s="8" t="n">
        <x:v>10</x:v>
      </x:c>
      <x:c r="C927" s="11" t="n">
        <x:v>37.495000000000005</x:v>
      </x:c>
      <x:c r="D927" s="11" t="n">
        <x:v>8.48</x:v>
      </x:c>
      <x:c r="E927" s="11" t="n">
        <x:v>-3.15</x:v>
      </x:c>
      <x:c r="F927" s="11" t="n">
        <x:f>SQRT((C927-C926)^2+(D927-D926)^2+(E927-E926)^2)</x:f>
        <x:v>0.754999999999999</x:v>
      </x:c>
      <x:c r="G927" s="8" t="str">
        <x:v>Current</x:v>
      </x:c>
    </x:row>
    <x:row r="928" ht="32" customHeight="1">
      <x:c r="A928" s="8" t="str">
        <x:v>drop:LC1:L3:light:-1:L100</x:v>
      </x:c>
      <x:c r="B928" s="8" t="n">
        <x:v>11</x:v>
      </x:c>
      <x:c r="C928" s="11" t="n">
        <x:v>36.92780262285554</x:v>
      </x:c>
      <x:c r="D928" s="11" t="n">
        <x:v>8.48</x:v>
      </x:c>
      <x:c r="E928" s="11" t="n">
        <x:v>-3.15</x:v>
      </x:c>
      <x:c r="F928" s="11" t="n">
        <x:f>SQRT((C928-C927)^2+(D928-D927)^2+(E928-E927)^2)</x:f>
        <x:v>0.5671973771444669</x:v>
      </x:c>
      <x:c r="G928" s="8" t="str">
        <x:v>Current</x:v>
      </x:c>
    </x:row>
    <x:row r="929" ht="32" customHeight="1">
      <x:c r="A929" s="8" t="str">
        <x:v>drop:LC1:L3:light:-1:L100</x:v>
      </x:c>
      <x:c r="B929" s="8" t="n">
        <x:v>12</x:v>
      </x:c>
      <x:c r="C929" s="11" t="n">
        <x:v>36.92780262285554</x:v>
      </x:c>
      <x:c r="D929" s="11" t="n">
        <x:v>8.48</x:v>
      </x:c>
      <x:c r="E929" s="11" t="n">
        <x:v>-3.155385276617129</x:v>
      </x:c>
      <x:c r="F929" s="11" t="n">
        <x:f>SQRT((C929-C928)^2+(D929-D928)^2+(E929-E928)^2)</x:f>
        <x:v>0.0053852766171291755</x:v>
      </x:c>
      <x:c r="G929" s="8" t="str">
        <x:v>Current</x:v>
      </x:c>
    </x:row>
    <x:row r="930" ht="32" customHeight="1">
      <x:c r="A930" s="8" t="str">
        <x:v>drop:LC1:L3:light:-1:L100</x:v>
      </x:c>
      <x:c r="B930" s="8" t="n">
        <x:v>13</x:v>
      </x:c>
      <x:c r="C930" s="11" t="n">
        <x:v>36.92780262285554</x:v>
      </x:c>
      <x:c r="D930" s="11" t="n">
        <x:v>8.50936929692361</x:v>
      </x:c>
      <x:c r="E930" s="11" t="n">
        <x:v>-3.155385276617129</x:v>
      </x:c>
      <x:c r="F930" s="11" t="n">
        <x:f>SQRT((C930-C929)^2+(D930-D929)^2+(E930-E929)^2)</x:f>
        <x:v>0.029369296923610122</x:v>
      </x:c>
      <x:c r="G930" s="8" t="str">
        <x:v>Current</x:v>
      </x:c>
    </x:row>
    <x:row r="931" ht="32" customHeight="1">
      <x:c r="A931" s="8" t="str">
        <x:v>drop:LC1:L3:light:-1:L101</x:v>
      </x:c>
      <x:c r="B931" s="8" t="n">
        <x:v>1</x:v>
      </x:c>
      <x:c r="C931" s="11" t="n">
        <x:v>36.975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drop:LC1:L3:light:-1:L101</x:v>
      </x:c>
      <x:c r="B932" s="8" t="n">
        <x:v>2</x:v>
      </x:c>
      <x:c r="C932" s="11" t="n">
        <x:v>37.32</x:v>
      </x:c>
      <x:c r="D932" s="11" t="n">
        <x:v>5.916</x:v>
      </x:c>
      <x:c r="E932" s="11" t="n">
        <x:v>-7.36</x:v>
      </x:c>
      <x:c r="F932" s="11" t="n">
        <x:f>SQRT((C932-C931)^2+(D932-D931)^2+(E932-E931)^2)</x:f>
        <x:v>0.34499999999999886</x:v>
      </x:c>
      <x:c r="G932" s="8" t="str">
        <x:v>Current</x:v>
      </x:c>
    </x:row>
    <x:row r="933" ht="32" customHeight="1">
      <x:c r="A933" s="8" t="str">
        <x:v>drop:LC1:L3:light:-1:L101</x:v>
      </x:c>
      <x:c r="B933" s="8" t="n">
        <x:v>3</x:v>
      </x:c>
      <x:c r="C933" s="11" t="n">
        <x:v>37.32</x:v>
      </x:c>
      <x:c r="D933" s="11" t="n">
        <x:v>7.04</x:v>
      </x:c>
      <x:c r="E933" s="11" t="n">
        <x:v>-7.36</x:v>
      </x:c>
      <x:c r="F933" s="11" t="n">
        <x:f>SQRT((C933-C932)^2+(D933-D932)^2+(E933-E932)^2)</x:f>
        <x:v>1.1239999999999997</x:v>
      </x:c>
      <x:c r="G933" s="8" t="str">
        <x:v>Current</x:v>
      </x:c>
    </x:row>
    <x:row r="934" ht="32" customHeight="1">
      <x:c r="A934" s="8" t="str">
        <x:v>drop:LC1:L3:light:-1:L101</x:v>
      </x:c>
      <x:c r="B934" s="8" t="n">
        <x:v>4</x:v>
      </x:c>
      <x:c r="C934" s="11" t="n">
        <x:v>37.32</x:v>
      </x:c>
      <x:c r="D934" s="11" t="n">
        <x:v>9.442448369565216</x:v>
      </x:c>
      <x:c r="E934" s="11" t="n">
        <x:v>-4.050000000000001</x:v>
      </x:c>
      <x:c r="F934" s="11" t="n">
        <x:f>SQRT((C934-C933)^2+(D934-D933)^2+(E934-E933)^2)</x:f>
        <x:v>4.089970436131118</x:v>
      </x:c>
      <x:c r="G934" s="8" t="str">
        <x:v>Current</x:v>
      </x:c>
    </x:row>
    <x:row r="935" ht="32" customHeight="1">
      <x:c r="A935" s="8" t="str">
        <x:v>drop:LC1:L3:light:-1:L101</x:v>
      </x:c>
      <x:c r="B935" s="8" t="n">
        <x:v>5</x:v>
      </x:c>
      <x:c r="C935" s="11" t="n">
        <x:v>37.32</x:v>
      </x:c>
      <x:c r="D935" s="11" t="n">
        <x:v>9.235</x:v>
      </x:c>
      <x:c r="E935" s="11" t="n">
        <x:v>-4.05</x:v>
      </x:c>
      <x:c r="F935" s="11" t="n">
        <x:f>SQRT((C935-C934)^2+(D935-D934)^2+(E935-E934)^2)</x:f>
        <x:v>0.20744836956521695</x:v>
      </x:c>
      <x:c r="G935" s="8" t="str">
        <x:v>Current</x:v>
      </x:c>
    </x:row>
    <x:row r="936" ht="32" customHeight="1">
      <x:c r="A936" s="8" t="str">
        <x:v>drop:LC1:L3:light:-1:L101</x:v>
      </x:c>
      <x:c r="B936" s="8" t="n">
        <x:v>6</x:v>
      </x:c>
      <x:c r="C936" s="11" t="n">
        <x:v>37.32</x:v>
      </x:c>
      <x:c r="D936" s="11" t="n">
        <x:v>9.235</x:v>
      </x:c>
      <x:c r="E936" s="11" t="n">
        <x:v>-3</x:v>
      </x:c>
      <x:c r="F936" s="11" t="n">
        <x:f>SQRT((C936-C935)^2+(D936-D935)^2+(E936-E935)^2)</x:f>
        <x:v>1.0499999999999998</x:v>
      </x:c>
      <x:c r="G936" s="8" t="str">
        <x:v>Current</x:v>
      </x:c>
    </x:row>
    <x:row r="937" ht="32" customHeight="1">
      <x:c r="A937" s="8" t="str">
        <x:v>drop:LC1:L3:light:-1:L101</x:v>
      </x:c>
      <x:c r="B937" s="8" t="n">
        <x:v>7</x:v>
      </x:c>
      <x:c r="C937" s="11" t="n">
        <x:v>36.975</x:v>
      </x:c>
      <x:c r="D937" s="11" t="n">
        <x:v>9.235</x:v>
      </x:c>
      <x:c r="E937" s="11" t="n">
        <x:v>-3</x:v>
      </x:c>
      <x:c r="F937" s="11" t="n">
        <x:f>SQRT((C937-C936)^2+(D937-D936)^2+(E937-E936)^2)</x:f>
        <x:v>0.34499999999999886</x:v>
      </x:c>
      <x:c r="G937" s="8" t="str">
        <x:v>Current</x:v>
      </x:c>
    </x:row>
    <x:row r="938" ht="32" customHeight="1">
      <x:c r="A938" s="8" t="str">
        <x:v>drop:LC1:L3:light:-1:L101</x:v>
      </x:c>
      <x:c r="B938" s="8" t="n">
        <x:v>8</x:v>
      </x:c>
      <x:c r="C938" s="11" t="n">
        <x:v>36.975</x:v>
      </x:c>
      <x:c r="D938" s="11" t="n">
        <x:v>9.235</x:v>
      </x:c>
      <x:c r="E938" s="11" t="n">
        <x:v>-1.9</x:v>
      </x:c>
      <x:c r="F938" s="11" t="n">
        <x:f>SQRT((C938-C937)^2+(D938-D937)^2+(E938-E937)^2)</x:f>
        <x:v>1.1</x:v>
      </x:c>
      <x:c r="G938" s="8" t="str">
        <x:v>Current</x:v>
      </x:c>
    </x:row>
    <x:row r="939" ht="32" customHeight="1">
      <x:c r="A939" s="8" t="str">
        <x:v>drop:LC1:L3:light:-1:L101</x:v>
      </x:c>
      <x:c r="B939" s="8" t="n">
        <x:v>9</x:v>
      </x:c>
      <x:c r="C939" s="11" t="n">
        <x:v>37.18</x:v>
      </x:c>
      <x:c r="D939" s="11" t="n">
        <x:v>9.235</x:v>
      </x:c>
      <x:c r="E939" s="11" t="n">
        <x:v>-1.9</x:v>
      </x:c>
      <x:c r="F939" s="11" t="n">
        <x:f>SQRT((C939-C938)^2+(D939-D938)^2+(E939-E938)^2)</x:f>
        <x:v>0.2049999999999983</x:v>
      </x:c>
      <x:c r="G939" s="8" t="str">
        <x:v>Current</x:v>
      </x:c>
    </x:row>
    <x:row r="940" ht="32" customHeight="1">
      <x:c r="A940" s="8" t="str">
        <x:v>drop:LC1:L3:light:-1:L101</x:v>
      </x:c>
      <x:c r="B940" s="8" t="n">
        <x:v>10</x:v>
      </x:c>
      <x:c r="C940" s="11" t="n">
        <x:v>37.18</x:v>
      </x:c>
      <x:c r="D940" s="11" t="n">
        <x:v>8.54</x:v>
      </x:c>
      <x:c r="E940" s="11" t="n">
        <x:v>-1.9</x:v>
      </x:c>
      <x:c r="F940" s="11" t="n">
        <x:f>SQRT((C940-C939)^2+(D940-D939)^2+(E940-E939)^2)</x:f>
        <x:v>0.6950000000000003</x:v>
      </x:c>
      <x:c r="G940" s="8" t="str">
        <x:v>Current</x:v>
      </x:c>
    </x:row>
    <x:row r="941" ht="32" customHeight="1">
      <x:c r="A941" s="8" t="str">
        <x:v>drop:LC1:L3:light:-1:L101</x:v>
      </x:c>
      <x:c r="B941" s="8" t="n">
        <x:v>11</x:v>
      </x:c>
      <x:c r="C941" s="11" t="n">
        <x:v>36.975</x:v>
      </x:c>
      <x:c r="D941" s="11" t="n">
        <x:v>8.54</x:v>
      </x:c>
      <x:c r="E941" s="11" t="n">
        <x:v>-1.9</x:v>
      </x:c>
      <x:c r="F941" s="11" t="n">
        <x:f>SQRT((C941-C940)^2+(D941-D940)^2+(E941-E940)^2)</x:f>
        <x:v>0.2049999999999983</x:v>
      </x:c>
      <x:c r="G941" s="8" t="str">
        <x:v>Current</x:v>
      </x:c>
    </x:row>
    <x:row r="942" ht="32" customHeight="1">
      <x:c r="A942" s="8" t="str">
        <x:v>drop:LC1:L3:light:-1:L101</x:v>
      </x:c>
      <x:c r="B942" s="8" t="n">
        <x:v>12</x:v>
      </x:c>
      <x:c r="C942" s="11" t="n">
        <x:v>36.975</x:v>
      </x:c>
      <x:c r="D942" s="11" t="n">
        <x:v>8.584999999999999</x:v>
      </x:c>
      <x:c r="E942" s="11" t="n">
        <x:v>-1.9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drop:LC1:L3:light:-1:L104</x:v>
      </x:c>
      <x:c r="B943" s="8" t="n">
        <x:v>1</x:v>
      </x:c>
      <x:c r="C943" s="11" t="n">
        <x:v>36.975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drop:LC1:L3:light:-1:L104</x:v>
      </x:c>
      <x:c r="B944" s="8" t="n">
        <x:v>2</x:v>
      </x:c>
      <x:c r="C944" s="11" t="n">
        <x:v>37.32</x:v>
      </x:c>
      <x:c r="D944" s="11" t="n">
        <x:v>5.916</x:v>
      </x:c>
      <x:c r="E944" s="11" t="n">
        <x:v>-7.36</x:v>
      </x:c>
      <x:c r="F944" s="11" t="n">
        <x:f>SQRT((C944-C943)^2+(D944-D943)^2+(E944-E943)^2)</x:f>
        <x:v>0.34499999999999886</x:v>
      </x:c>
      <x:c r="G944" s="8" t="str">
        <x:v>Current</x:v>
      </x:c>
    </x:row>
    <x:row r="945" ht="32" customHeight="1">
      <x:c r="A945" s="8" t="str">
        <x:v>drop:LC1:L3:light:-1:L104</x:v>
      </x:c>
      <x:c r="B945" s="8" t="n">
        <x:v>3</x:v>
      </x:c>
      <x:c r="C945" s="11" t="n">
        <x:v>37.32</x:v>
      </x:c>
      <x:c r="D945" s="11" t="n">
        <x:v>7.04</x:v>
      </x:c>
      <x:c r="E945" s="11" t="n">
        <x:v>-7.36</x:v>
      </x:c>
      <x:c r="F945" s="11" t="n">
        <x:f>SQRT((C945-C944)^2+(D945-D944)^2+(E945-E944)^2)</x:f>
        <x:v>1.1239999999999997</x:v>
      </x:c>
      <x:c r="G945" s="8" t="str">
        <x:v>Current</x:v>
      </x:c>
    </x:row>
    <x:row r="946" ht="32" customHeight="1">
      <x:c r="A946" s="8" t="str">
        <x:v>drop:LC1:L3:light:-1:L104</x:v>
      </x:c>
      <x:c r="B946" s="8" t="n">
        <x:v>4</x:v>
      </x:c>
      <x:c r="C946" s="11" t="n">
        <x:v>37.32</x:v>
      </x:c>
      <x:c r="D946" s="11" t="n">
        <x:v>9.442448369565216</x:v>
      </x:c>
      <x:c r="E946" s="11" t="n">
        <x:v>-4.050000000000001</x:v>
      </x:c>
      <x:c r="F946" s="11" t="n">
        <x:f>SQRT((C946-C945)^2+(D946-D945)^2+(E946-E945)^2)</x:f>
        <x:v>4.089970436131118</x:v>
      </x:c>
      <x:c r="G946" s="8" t="str">
        <x:v>Current</x:v>
      </x:c>
    </x:row>
    <x:row r="947" ht="32" customHeight="1">
      <x:c r="A947" s="8" t="str">
        <x:v>drop:LC1:L3:light:-1:L104</x:v>
      </x:c>
      <x:c r="B947" s="8" t="n">
        <x:v>5</x:v>
      </x:c>
      <x:c r="C947" s="11" t="n">
        <x:v>37.32</x:v>
      </x:c>
      <x:c r="D947" s="11" t="n">
        <x:v>9.235</x:v>
      </x:c>
      <x:c r="E947" s="11" t="n">
        <x:v>-4.05</x:v>
      </x:c>
      <x:c r="F947" s="11" t="n">
        <x:f>SQRT((C947-C946)^2+(D947-D946)^2+(E947-E946)^2)</x:f>
        <x:v>0.20744836956521695</x:v>
      </x:c>
      <x:c r="G947" s="8" t="str">
        <x:v>Current</x:v>
      </x:c>
    </x:row>
    <x:row r="948" ht="32" customHeight="1">
      <x:c r="A948" s="8" t="str">
        <x:v>drop:LC1:L3:light:-1:L104</x:v>
      </x:c>
      <x:c r="B948" s="8" t="n">
        <x:v>6</x:v>
      </x:c>
      <x:c r="C948" s="11" t="n">
        <x:v>37.32</x:v>
      </x:c>
      <x:c r="D948" s="11" t="n">
        <x:v>9.235</x:v>
      </x:c>
      <x:c r="E948" s="11" t="n">
        <x:v>-3</x:v>
      </x:c>
      <x:c r="F948" s="11" t="n">
        <x:f>SQRT((C948-C947)^2+(D948-D947)^2+(E948-E947)^2)</x:f>
        <x:v>1.0499999999999998</x:v>
      </x:c>
      <x:c r="G948" s="8" t="str">
        <x:v>Current</x:v>
      </x:c>
    </x:row>
    <x:row r="949" ht="32" customHeight="1">
      <x:c r="A949" s="8" t="str">
        <x:v>drop:LC1:L3:light:-1:L104</x:v>
      </x:c>
      <x:c r="B949" s="8" t="n">
        <x:v>7</x:v>
      </x:c>
      <x:c r="C949" s="11" t="n">
        <x:v>36.975</x:v>
      </x:c>
      <x:c r="D949" s="11" t="n">
        <x:v>9.235</x:v>
      </x:c>
      <x:c r="E949" s="11" t="n">
        <x:v>-3</x:v>
      </x:c>
      <x:c r="F949" s="11" t="n">
        <x:f>SQRT((C949-C948)^2+(D949-D948)^2+(E949-E948)^2)</x:f>
        <x:v>0.34499999999999886</x:v>
      </x:c>
      <x:c r="G949" s="8" t="str">
        <x:v>Current</x:v>
      </x:c>
    </x:row>
    <x:row r="950" ht="32" customHeight="1">
      <x:c r="A950" s="8" t="str">
        <x:v>drop:LC1:L3:light:-1:L104</x:v>
      </x:c>
      <x:c r="B950" s="8" t="n">
        <x:v>8</x:v>
      </x:c>
      <x:c r="C950" s="11" t="n">
        <x:v>36.975</x:v>
      </x:c>
      <x:c r="D950" s="11" t="n">
        <x:v>9.235</x:v>
      </x:c>
      <x:c r="E950" s="11" t="n">
        <x:v>-0.6</x:v>
      </x:c>
      <x:c r="F950" s="11" t="n">
        <x:f>SQRT((C950-C949)^2+(D950-D949)^2+(E950-E949)^2)</x:f>
        <x:v>2.4</x:v>
      </x:c>
      <x:c r="G950" s="8" t="str">
        <x:v>Current</x:v>
      </x:c>
    </x:row>
    <x:row r="951" ht="32" customHeight="1">
      <x:c r="A951" s="8" t="str">
        <x:v>drop:LC1:L3:light:-1:L104</x:v>
      </x:c>
      <x:c r="B951" s="8" t="n">
        <x:v>9</x:v>
      </x:c>
      <x:c r="C951" s="11" t="n">
        <x:v>37.18</x:v>
      </x:c>
      <x:c r="D951" s="11" t="n">
        <x:v>9.235</x:v>
      </x:c>
      <x:c r="E951" s="11" t="n">
        <x:v>-0.6</x:v>
      </x:c>
      <x:c r="F951" s="11" t="n">
        <x:f>SQRT((C951-C950)^2+(D951-D950)^2+(E951-E950)^2)</x:f>
        <x:v>0.2049999999999983</x:v>
      </x:c>
      <x:c r="G951" s="8" t="str">
        <x:v>Current</x:v>
      </x:c>
    </x:row>
    <x:row r="952" ht="32" customHeight="1">
      <x:c r="A952" s="8" t="str">
        <x:v>drop:LC1:L3:light:-1:L104</x:v>
      </x:c>
      <x:c r="B952" s="8" t="n">
        <x:v>10</x:v>
      </x:c>
      <x:c r="C952" s="11" t="n">
        <x:v>37.18</x:v>
      </x:c>
      <x:c r="D952" s="11" t="n">
        <x:v>8.54</x:v>
      </x:c>
      <x:c r="E952" s="11" t="n">
        <x:v>-0.6</x:v>
      </x:c>
      <x:c r="F952" s="11" t="n">
        <x:f>SQRT((C952-C951)^2+(D952-D951)^2+(E952-E951)^2)</x:f>
        <x:v>0.6950000000000003</x:v>
      </x:c>
      <x:c r="G952" s="8" t="str">
        <x:v>Current</x:v>
      </x:c>
    </x:row>
    <x:row r="953" ht="32" customHeight="1">
      <x:c r="A953" s="8" t="str">
        <x:v>drop:LC1:L3:light:-1:L104</x:v>
      </x:c>
      <x:c r="B953" s="8" t="n">
        <x:v>11</x:v>
      </x:c>
      <x:c r="C953" s="11" t="n">
        <x:v>36.975</x:v>
      </x:c>
      <x:c r="D953" s="11" t="n">
        <x:v>8.54</x:v>
      </x:c>
      <x:c r="E953" s="11" t="n">
        <x:v>-0.6</x:v>
      </x:c>
      <x:c r="F953" s="11" t="n">
        <x:f>SQRT((C953-C952)^2+(D953-D952)^2+(E953-E952)^2)</x:f>
        <x:v>0.2049999999999983</x:v>
      </x:c>
      <x:c r="G953" s="8" t="str">
        <x:v>Current</x:v>
      </x:c>
    </x:row>
    <x:row r="954" ht="32" customHeight="1">
      <x:c r="A954" s="8" t="str">
        <x:v>drop:LC1:L3:light:-1:L104</x:v>
      </x:c>
      <x:c r="B954" s="8" t="n">
        <x:v>12</x:v>
      </x:c>
      <x:c r="C954" s="11" t="n">
        <x:v>36.975</x:v>
      </x:c>
      <x:c r="D954" s="11" t="n">
        <x:v>8.584999999999999</x:v>
      </x:c>
      <x:c r="E954" s="11" t="n">
        <x:v>-0.6</x:v>
      </x:c>
      <x:c r="F954" s="11" t="n">
        <x:f>SQRT((C954-C953)^2+(D954-D953)^2+(E954-E953)^2)</x:f>
        <x:v>0.04499999999999993</x:v>
      </x:c>
      <x:c r="G954" s="8" t="str">
        <x:v>Current</x:v>
      </x:c>
    </x:row>
    <x:row r="955" ht="32" customHeight="1">
      <x:c r="A955" s="8" t="str">
        <x:v>drop:LC1:L3:light:-1:L106</x:v>
      </x:c>
      <x:c r="B955" s="8" t="n">
        <x:v>1</x:v>
      </x:c>
      <x:c r="C955" s="11" t="n">
        <x:v>48.5</x:v>
      </x:c>
      <x:c r="D955" s="11" t="n">
        <x:v>5.916</x:v>
      </x:c>
      <x:c r="E955" s="11" t="n">
        <x:v>-7.36</x:v>
      </x:c>
      <x:c r="F955" s="11" t="n">
        <x:f>0</x:f>
        <x:v>0</x:v>
      </x:c>
      <x:c r="G955" s="8" t="str">
        <x:v>Current</x:v>
      </x:c>
    </x:row>
    <x:row r="956" ht="32" customHeight="1">
      <x:c r="A956" s="8" t="str">
        <x:v>drop:LC1:L3:light:-1:L106</x:v>
      </x:c>
      <x:c r="B956" s="8" t="n">
        <x:v>2</x:v>
      </x:c>
      <x:c r="C956" s="11" t="n">
        <x:v>48.5</x:v>
      </x:c>
      <x:c r="D956" s="11" t="n">
        <x:v>5.916</x:v>
      </x:c>
      <x:c r="E956" s="11" t="n">
        <x:v>-3.525</x:v>
      </x:c>
      <x:c r="F956" s="11" t="n">
        <x:f>SQRT((C956-C955)^2+(D956-D955)^2+(E956-E955)^2)</x:f>
        <x:v>3.8350000000000004</x:v>
      </x:c>
      <x:c r="G956" s="8" t="str">
        <x:v>Current</x:v>
      </x:c>
    </x:row>
    <x:row r="957" ht="32" customHeight="1">
      <x:c r="A957" s="8" t="str">
        <x:v>drop:LC1:L3:light:-1:L106</x:v>
      </x:c>
      <x:c r="B957" s="8" t="n">
        <x:v>3</x:v>
      </x:c>
      <x:c r="C957" s="11" t="n">
        <x:v>44.75</x:v>
      </x:c>
      <x:c r="D957" s="11" t="n">
        <x:v>5.916</x:v>
      </x:c>
      <x:c r="E957" s="11" t="n">
        <x:v>-3.525</x:v>
      </x:c>
      <x:c r="F957" s="11" t="n">
        <x:f>SQRT((C957-C956)^2+(D957-D956)^2+(E957-E956)^2)</x:f>
        <x:v>3.75</x:v>
      </x:c>
      <x:c r="G957" s="8" t="str">
        <x:v>Current</x:v>
      </x:c>
    </x:row>
    <x:row r="958" ht="32" customHeight="1">
      <x:c r="A958" s="8" t="str">
        <x:v>drop:LC1:L3:light:-1:L106</x:v>
      </x:c>
      <x:c r="B958" s="8" t="n">
        <x:v>4</x:v>
      </x:c>
      <x:c r="C958" s="11" t="n">
        <x:v>44.75</x:v>
      </x:c>
      <x:c r="D958" s="11" t="n">
        <x:v>7.6</x:v>
      </x:c>
      <x:c r="E958" s="11" t="n">
        <x:v>-3.525</x:v>
      </x:c>
      <x:c r="F958" s="11" t="n">
        <x:f>SQRT((C958-C957)^2+(D958-D957)^2+(E958-E957)^2)</x:f>
        <x:v>1.6839999999999993</x:v>
      </x:c>
      <x:c r="G958" s="8" t="str">
        <x:v>Current</x:v>
      </x:c>
    </x:row>
    <x:row r="959" ht="32" customHeight="1">
      <x:c r="A959" s="8" t="str">
        <x:v>drop:LC1:L3:light:-1:L106</x:v>
      </x:c>
      <x:c r="B959" s="8" t="n">
        <x:v>5</x:v>
      </x:c>
      <x:c r="C959" s="11" t="n">
        <x:v>44.75</x:v>
      </x:c>
      <x:c r="D959" s="11" t="n">
        <x:v>7.6</x:v>
      </x:c>
      <x:c r="E959" s="11" t="n">
        <x:v>-3.2399999999999998</x:v>
      </x:c>
      <x:c r="F959" s="11" t="n">
        <x:f>SQRT((C959-C958)^2+(D959-D958)^2+(E959-E958)^2)</x:f>
        <x:v>0.28500000000000014</x:v>
      </x:c>
      <x:c r="G959" s="8" t="str">
        <x:v>Current</x:v>
      </x:c>
    </x:row>
    <x:row r="960" ht="32" customHeight="1">
      <x:c r="A960" s="8" t="str">
        <x:v>drop:LC1:L3:light:-1:L107</x:v>
      </x:c>
      <x:c r="B960" s="8" t="n">
        <x:v>1</x:v>
      </x:c>
      <x:c r="C960" s="11" t="n">
        <x:v>48.5</x:v>
      </x:c>
      <x:c r="D960" s="11" t="n">
        <x:v>5.916</x:v>
      </x:c>
      <x:c r="E960" s="11" t="n">
        <x:v>-7.36</x:v>
      </x:c>
      <x:c r="F960" s="11" t="n">
        <x:f>0</x:f>
        <x:v>0</x:v>
      </x:c>
      <x:c r="G960" s="8" t="str">
        <x:v>Current</x:v>
      </x:c>
    </x:row>
    <x:row r="961" ht="32" customHeight="1">
      <x:c r="A961" s="8" t="str">
        <x:v>drop:LC1:L3:light:-1:L107</x:v>
      </x:c>
      <x:c r="B961" s="8" t="n">
        <x:v>2</x:v>
      </x:c>
      <x:c r="C961" s="11" t="n">
        <x:v>48.5</x:v>
      </x:c>
      <x:c r="D961" s="11" t="n">
        <x:v>5.916</x:v>
      </x:c>
      <x:c r="E961" s="11" t="n">
        <x:v>-3.525</x:v>
      </x:c>
      <x:c r="F961" s="11" t="n">
        <x:f>SQRT((C961-C960)^2+(D961-D960)^2+(E961-E960)^2)</x:f>
        <x:v>3.8350000000000004</x:v>
      </x:c>
      <x:c r="G961" s="8" t="str">
        <x:v>Current</x:v>
      </x:c>
    </x:row>
    <x:row r="962" ht="32" customHeight="1">
      <x:c r="A962" s="8" t="str">
        <x:v>drop:LC1:L3:light:-1:L107</x:v>
      </x:c>
      <x:c r="B962" s="8" t="n">
        <x:v>3</x:v>
      </x:c>
      <x:c r="C962" s="11" t="n">
        <x:v>44.75</x:v>
      </x:c>
      <x:c r="D962" s="11" t="n">
        <x:v>5.916</x:v>
      </x:c>
      <x:c r="E962" s="11" t="n">
        <x:v>-3.525</x:v>
      </x:c>
      <x:c r="F962" s="11" t="n">
        <x:f>SQRT((C962-C961)^2+(D962-D961)^2+(E962-E961)^2)</x:f>
        <x:v>3.75</x:v>
      </x:c>
      <x:c r="G962" s="8" t="str">
        <x:v>Current</x:v>
      </x:c>
    </x:row>
    <x:row r="963" ht="32" customHeight="1">
      <x:c r="A963" s="8" t="str">
        <x:v>drop:LC1:L3:light:-1:L107</x:v>
      </x:c>
      <x:c r="B963" s="8" t="n">
        <x:v>4</x:v>
      </x:c>
      <x:c r="C963" s="11" t="n">
        <x:v>44.75</x:v>
      </x:c>
      <x:c r="D963" s="11" t="n">
        <x:v>6.7</x:v>
      </x:c>
      <x:c r="E963" s="11" t="n">
        <x:v>-3.525</x:v>
      </x:c>
      <x:c r="F963" s="11" t="n">
        <x:f>SQRT((C963-C962)^2+(D963-D962)^2+(E963-E962)^2)</x:f>
        <x:v>0.7839999999999998</x:v>
      </x:c>
      <x:c r="G963" s="8" t="str">
        <x:v>Current</x:v>
      </x:c>
    </x:row>
    <x:row r="964" ht="32" customHeight="1">
      <x:c r="A964" s="8" t="str">
        <x:v>drop:LC1:L3:light:-1:L107</x:v>
      </x:c>
      <x:c r="B964" s="8" t="n">
        <x:v>5</x:v>
      </x:c>
      <x:c r="C964" s="11" t="n">
        <x:v>44.75</x:v>
      </x:c>
      <x:c r="D964" s="11" t="n">
        <x:v>6.7</x:v>
      </x:c>
      <x:c r="E964" s="11" t="n">
        <x:v>-3.2399999999999998</x:v>
      </x:c>
      <x:c r="F964" s="11" t="n">
        <x:f>SQRT((C964-C963)^2+(D964-D963)^2+(E964-E963)^2)</x:f>
        <x:v>0.28500000000000014</x:v>
      </x:c>
      <x:c r="G964" s="8" t="str">
        <x:v>Current</x:v>
      </x:c>
    </x:row>
    <x:row r="965" ht="32" customHeight="1">
      <x:c r="A965" s="8" t="str">
        <x:v>drop:LC1:L3:light:-1:L108</x:v>
      </x:c>
      <x:c r="B965" s="8" t="n">
        <x:v>1</x:v>
      </x:c>
      <x:c r="C965" s="11" t="n">
        <x:v>48.5</x:v>
      </x:c>
      <x:c r="D965" s="11" t="n">
        <x:v>5.916</x:v>
      </x:c>
      <x:c r="E965" s="11" t="n">
        <x:v>-7.36</x:v>
      </x:c>
      <x:c r="F965" s="11" t="n">
        <x:f>0</x:f>
        <x:v>0</x:v>
      </x:c>
      <x:c r="G965" s="8" t="str">
        <x:v>Current</x:v>
      </x:c>
    </x:row>
    <x:row r="966" ht="32" customHeight="1">
      <x:c r="A966" s="8" t="str">
        <x:v>drop:LC1:L3:light:-1:L108</x:v>
      </x:c>
      <x:c r="B966" s="8" t="n">
        <x:v>2</x:v>
      </x:c>
      <x:c r="C966" s="11" t="n">
        <x:v>48.5</x:v>
      </x:c>
      <x:c r="D966" s="11" t="n">
        <x:v>5.916</x:v>
      </x:c>
      <x:c r="E966" s="11" t="n">
        <x:v>-3.525</x:v>
      </x:c>
      <x:c r="F966" s="11" t="n">
        <x:f>SQRT((C966-C965)^2+(D966-D965)^2+(E966-E965)^2)</x:f>
        <x:v>3.8350000000000004</x:v>
      </x:c>
      <x:c r="G966" s="8" t="str">
        <x:v>Current</x:v>
      </x:c>
    </x:row>
    <x:row r="967" ht="32" customHeight="1">
      <x:c r="A967" s="8" t="str">
        <x:v>drop:LC1:L3:light:-1:L108</x:v>
      </x:c>
      <x:c r="B967" s="8" t="n">
        <x:v>3</x:v>
      </x:c>
      <x:c r="C967" s="11" t="n">
        <x:v>44.75</x:v>
      </x:c>
      <x:c r="D967" s="11" t="n">
        <x:v>5.916</x:v>
      </x:c>
      <x:c r="E967" s="11" t="n">
        <x:v>-3.525</x:v>
      </x:c>
      <x:c r="F967" s="11" t="n">
        <x:f>SQRT((C967-C966)^2+(D967-D966)^2+(E967-E966)^2)</x:f>
        <x:v>3.75</x:v>
      </x:c>
      <x:c r="G967" s="8" t="str">
        <x:v>Current</x:v>
      </x:c>
    </x:row>
    <x:row r="968" ht="32" customHeight="1">
      <x:c r="A968" s="8" t="str">
        <x:v>drop:LC1:L3:light:-1:L108</x:v>
      </x:c>
      <x:c r="B968" s="8" t="n">
        <x:v>4</x:v>
      </x:c>
      <x:c r="C968" s="11" t="n">
        <x:v>44.75</x:v>
      </x:c>
      <x:c r="D968" s="11" t="n">
        <x:v>5.4</x:v>
      </x:c>
      <x:c r="E968" s="11" t="n">
        <x:v>-3.525</x:v>
      </x:c>
      <x:c r="F968" s="11" t="n">
        <x:f>SQRT((C968-C967)^2+(D968-D967)^2+(E968-E967)^2)</x:f>
        <x:v>0.516</x:v>
      </x:c>
      <x:c r="G968" s="8" t="str">
        <x:v>Current</x:v>
      </x:c>
    </x:row>
    <x:row r="969" ht="32" customHeight="1">
      <x:c r="A969" s="8" t="str">
        <x:v>drop:LC1:L3:light:-1:L108</x:v>
      </x:c>
      <x:c r="B969" s="8" t="n">
        <x:v>5</x:v>
      </x:c>
      <x:c r="C969" s="11" t="n">
        <x:v>44.75</x:v>
      </x:c>
      <x:c r="D969" s="11" t="n">
        <x:v>5.4</x:v>
      </x:c>
      <x:c r="E969" s="11" t="n">
        <x:v>-3.2399999999999998</x:v>
      </x:c>
      <x:c r="F969" s="11" t="n">
        <x:f>SQRT((C969-C968)^2+(D969-D968)^2+(E969-E968)^2)</x:f>
        <x:v>0.28500000000000014</x:v>
      </x:c>
      <x:c r="G969" s="8" t="str">
        <x:v>Current</x:v>
      </x:c>
    </x:row>
    <x:row r="970" ht="32" customHeight="1">
      <x:c r="A970" s="8" t="str">
        <x:v>drop:LC1:L3:light:-1:L109</x:v>
      </x:c>
      <x:c r="B970" s="8" t="n">
        <x:v>1</x:v>
      </x:c>
      <x:c r="C970" s="11" t="n">
        <x:v>48.5</x:v>
      </x:c>
      <x:c r="D970" s="11" t="n">
        <x:v>5.916</x:v>
      </x:c>
      <x:c r="E970" s="11" t="n">
        <x:v>-7.36</x:v>
      </x:c>
      <x:c r="F970" s="11" t="n">
        <x:f>0</x:f>
        <x:v>0</x:v>
      </x:c>
      <x:c r="G970" s="8" t="str">
        <x:v>Current</x:v>
      </x:c>
    </x:row>
    <x:row r="971" ht="32" customHeight="1">
      <x:c r="A971" s="8" t="str">
        <x:v>drop:LC1:L3:light:-1:L109</x:v>
      </x:c>
      <x:c r="B971" s="8" t="n">
        <x:v>2</x:v>
      </x:c>
      <x:c r="C971" s="11" t="n">
        <x:v>48.5</x:v>
      </x:c>
      <x:c r="D971" s="11" t="n">
        <x:v>5.916</x:v>
      </x:c>
      <x:c r="E971" s="11" t="n">
        <x:v>-3.525</x:v>
      </x:c>
      <x:c r="F971" s="11" t="n">
        <x:f>SQRT((C971-C970)^2+(D971-D970)^2+(E971-E970)^2)</x:f>
        <x:v>3.8350000000000004</x:v>
      </x:c>
      <x:c r="G971" s="8" t="str">
        <x:v>Current</x:v>
      </x:c>
    </x:row>
    <x:row r="972" ht="32" customHeight="1">
      <x:c r="A972" s="8" t="str">
        <x:v>drop:LC1:L3:light:-1:L109</x:v>
      </x:c>
      <x:c r="B972" s="8" t="n">
        <x:v>3</x:v>
      </x:c>
      <x:c r="C972" s="11" t="n">
        <x:v>45.35</x:v>
      </x:c>
      <x:c r="D972" s="11" t="n">
        <x:v>5.916</x:v>
      </x:c>
      <x:c r="E972" s="11" t="n">
        <x:v>-3.525</x:v>
      </x:c>
      <x:c r="F972" s="11" t="n">
        <x:f>SQRT((C972-C971)^2+(D972-D971)^2+(E972-E971)^2)</x:f>
        <x:v>3.1499999999999986</x:v>
      </x:c>
      <x:c r="G972" s="8" t="str">
        <x:v>Current</x:v>
      </x:c>
    </x:row>
    <x:row r="973" ht="32" customHeight="1">
      <x:c r="A973" s="8" t="str">
        <x:v>drop:LC1:L3:light:-1:L109</x:v>
      </x:c>
      <x:c r="B973" s="8" t="n">
        <x:v>4</x:v>
      </x:c>
      <x:c r="C973" s="11" t="n">
        <x:v>45.35</x:v>
      </x:c>
      <x:c r="D973" s="11" t="n">
        <x:v>8.42</x:v>
      </x:c>
      <x:c r="E973" s="11" t="n">
        <x:v>-3.525</x:v>
      </x:c>
      <x:c r="F973" s="11" t="n">
        <x:f>SQRT((C973-C972)^2+(D973-D972)^2+(E973-E972)^2)</x:f>
        <x:v>2.5039999999999996</x:v>
      </x:c>
      <x:c r="G973" s="8" t="str">
        <x:v>Current</x:v>
      </x:c>
    </x:row>
    <x:row r="974" ht="32" customHeight="1">
      <x:c r="A974" s="8" t="str">
        <x:v>drop:LC1:L3:light:-1:L109</x:v>
      </x:c>
      <x:c r="B974" s="8" t="n">
        <x:v>5</x:v>
      </x:c>
      <x:c r="C974" s="11" t="n">
        <x:v>45.35</x:v>
      </x:c>
      <x:c r="D974" s="11" t="n">
        <x:v>8.42</x:v>
      </x:c>
      <x:c r="E974" s="11" t="n">
        <x:v>-2.94</x:v>
      </x:c>
      <x:c r="F974" s="11" t="n">
        <x:f>SQRT((C974-C973)^2+(D974-D973)^2+(E974-E973)^2)</x:f>
        <x:v>0.585</x:v>
      </x:c>
      <x:c r="G974" s="8" t="str">
        <x:v>Current</x:v>
      </x:c>
    </x:row>
    <x:row r="975" ht="32" customHeight="1">
      <x:c r="A975" s="8" t="str">
        <x:v>drop:LC1:L3:light:-1:L114</x:v>
      </x:c>
      <x:c r="B975" s="8" t="n">
        <x:v>1</x:v>
      </x:c>
      <x:c r="C975" s="11" t="n">
        <x:v>48.5</x:v>
      </x:c>
      <x:c r="D975" s="11" t="n">
        <x:v>5.916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drop:LC1:L3:light:-1:L114</x:v>
      </x:c>
      <x:c r="B976" s="8" t="n">
        <x:v>2</x:v>
      </x:c>
      <x:c r="C976" s="11" t="n">
        <x:v>48.5</x:v>
      </x:c>
      <x:c r="D976" s="11" t="n">
        <x:v>5.916</x:v>
      </x:c>
      <x:c r="E976" s="11" t="n">
        <x:v>-3.525</x:v>
      </x:c>
      <x:c r="F976" s="11" t="n">
        <x:f>SQRT((C976-C975)^2+(D976-D975)^2+(E976-E975)^2)</x:f>
        <x:v>3.8350000000000004</x:v>
      </x:c>
      <x:c r="G976" s="8" t="str">
        <x:v>Current</x:v>
      </x:c>
    </x:row>
    <x:row r="977" ht="32" customHeight="1">
      <x:c r="A977" s="8" t="str">
        <x:v>drop:LC1:L3:light:-1:L114</x:v>
      </x:c>
      <x:c r="B977" s="8" t="n">
        <x:v>3</x:v>
      </x:c>
      <x:c r="C977" s="11" t="n">
        <x:v>44.75</x:v>
      </x:c>
      <x:c r="D977" s="11" t="n">
        <x:v>5.916</x:v>
      </x:c>
      <x:c r="E977" s="11" t="n">
        <x:v>-3.525</x:v>
      </x:c>
      <x:c r="F977" s="11" t="n">
        <x:f>SQRT((C977-C976)^2+(D977-D976)^2+(E977-E976)^2)</x:f>
        <x:v>3.75</x:v>
      </x:c>
      <x:c r="G977" s="8" t="str">
        <x:v>Current</x:v>
      </x:c>
    </x:row>
    <x:row r="978" ht="32" customHeight="1">
      <x:c r="A978" s="8" t="str">
        <x:v>drop:LC1:L3:light:-1:L114</x:v>
      </x:c>
      <x:c r="B978" s="8" t="n">
        <x:v>4</x:v>
      </x:c>
      <x:c r="C978" s="11" t="n">
        <x:v>44.75</x:v>
      </x:c>
      <x:c r="D978" s="11" t="n">
        <x:v>4.9</x:v>
      </x:c>
      <x:c r="E978" s="11" t="n">
        <x:v>-3.525</x:v>
      </x:c>
      <x:c r="F978" s="11" t="n">
        <x:f>SQRT((C978-C977)^2+(D978-D977)^2+(E978-E977)^2)</x:f>
        <x:v>1.016</x:v>
      </x:c>
      <x:c r="G978" s="8" t="str">
        <x:v>Current</x:v>
      </x:c>
    </x:row>
    <x:row r="979" ht="32" customHeight="1">
      <x:c r="A979" s="8" t="str">
        <x:v>drop:LC1:L3:light:-1:L114</x:v>
      </x:c>
      <x:c r="B979" s="8" t="n">
        <x:v>5</x:v>
      </x:c>
      <x:c r="C979" s="11" t="n">
        <x:v>44.75</x:v>
      </x:c>
      <x:c r="D979" s="11" t="n">
        <x:v>4.9</x:v>
      </x:c>
      <x:c r="E979" s="11" t="n">
        <x:v>-3.2399999999999998</x:v>
      </x:c>
      <x:c r="F979" s="11" t="n">
        <x:f>SQRT((C979-C978)^2+(D979-D978)^2+(E979-E978)^2)</x:f>
        <x:v>0.28500000000000014</x:v>
      </x:c>
      <x:c r="G979" s="8" t="str">
        <x:v>Current</x:v>
      </x:c>
    </x:row>
    <x:row r="980" ht="32" customHeight="1">
      <x:c r="A980" s="8" t="str">
        <x:v>drop:LC1:L3:light:-1:L115</x:v>
      </x:c>
      <x:c r="B980" s="8" t="n">
        <x:v>1</x:v>
      </x:c>
      <x:c r="C980" s="11" t="n">
        <x:v>36.975</x:v>
      </x:c>
      <x:c r="D980" s="11" t="n">
        <x:v>5.916</x:v>
      </x:c>
      <x:c r="E980" s="11" t="n">
        <x:v>-7.36</x:v>
      </x:c>
      <x:c r="F980" s="11" t="n">
        <x:f>0</x:f>
        <x:v>0</x:v>
      </x:c>
      <x:c r="G980" s="8" t="str">
        <x:v>Current</x:v>
      </x:c>
    </x:row>
    <x:row r="981" ht="32" customHeight="1">
      <x:c r="A981" s="8" t="str">
        <x:v>drop:LC1:L3:light:-1:L115</x:v>
      </x:c>
      <x:c r="B981" s="8" t="n">
        <x:v>2</x:v>
      </x:c>
      <x:c r="C981" s="11" t="n">
        <x:v>36.975</x:v>
      </x:c>
      <x:c r="D981" s="11" t="n">
        <x:v>7.055</x:v>
      </x:c>
      <x:c r="E981" s="11" t="n">
        <x:v>-7.36</x:v>
      </x:c>
      <x:c r="F981" s="11" t="n">
        <x:f>SQRT((C981-C980)^2+(D981-D980)^2+(E981-E980)^2)</x:f>
        <x:v>1.1389999999999993</x:v>
      </x:c>
      <x:c r="G981" s="8" t="str">
        <x:v>Current</x:v>
      </x:c>
    </x:row>
    <x:row r="982" ht="32" customHeight="1">
      <x:c r="A982" s="8" t="str">
        <x:v>drop:LC1:L3:light:-1:L115</x:v>
      </x:c>
      <x:c r="B982" s="8" t="n">
        <x:v>3</x:v>
      </x:c>
      <x:c r="C982" s="11" t="n">
        <x:v>36.975</x:v>
      </x:c>
      <x:c r="D982" s="11" t="n">
        <x:v>7.055</x:v>
      </x:c>
      <x:c r="E982" s="11" t="n">
        <x:v>-5.25</x:v>
      </x:c>
      <x:c r="F982" s="11" t="n">
        <x:f>SQRT((C982-C981)^2+(D982-D981)^2+(E982-E981)^2)</x:f>
        <x:v>2.1100000000000003</x:v>
      </x:c>
      <x:c r="G982" s="8" t="str">
        <x:v>Current</x:v>
      </x:c>
    </x:row>
    <x:row r="983" ht="32" customHeight="1">
      <x:c r="A983" s="8" t="str">
        <x:v>drop:LC1:L3:light:-1:L115</x:v>
      </x:c>
      <x:c r="B983" s="8" t="n">
        <x:v>4</x:v>
      </x:c>
      <x:c r="C983" s="11" t="n">
        <x:v>37.14</x:v>
      </x:c>
      <x:c r="D983" s="11" t="n">
        <x:v>7.055</x:v>
      </x:c>
      <x:c r="E983" s="11" t="n">
        <x:v>-5.25</x:v>
      </x:c>
      <x:c r="F983" s="11" t="n">
        <x:f>SQRT((C983-C982)^2+(D983-D982)^2+(E983-E982)^2)</x:f>
        <x:v>0.16499999999999915</x:v>
      </x:c>
      <x:c r="G983" s="8" t="str">
        <x:v>Current</x:v>
      </x:c>
    </x:row>
    <x:row r="984" ht="32" customHeight="1">
      <x:c r="A984" s="8" t="str">
        <x:v>drop:LC1:L3:light:-1:L115</x:v>
      </x:c>
      <x:c r="B984" s="8" t="n">
        <x:v>5</x:v>
      </x:c>
      <x:c r="C984" s="11" t="n">
        <x:v>37.14</x:v>
      </x:c>
      <x:c r="D984" s="11" t="n">
        <x:v>6.61</x:v>
      </x:c>
      <x:c r="E984" s="11" t="n">
        <x:v>-5.25</x:v>
      </x:c>
      <x:c r="F984" s="11" t="n">
        <x:f>SQRT((C984-C983)^2+(D984-D983)^2+(E984-E983)^2)</x:f>
        <x:v>0.4449999999999994</x:v>
      </x:c>
      <x:c r="G984" s="8" t="str">
        <x:v>Current</x:v>
      </x:c>
    </x:row>
    <x:row r="985" ht="32" customHeight="1">
      <x:c r="A985" s="8" t="str">
        <x:v>drop:LC1:L3:light:-1:L115</x:v>
      </x:c>
      <x:c r="B985" s="8" t="n">
        <x:v>6</x:v>
      </x:c>
      <x:c r="C985" s="11" t="n">
        <x:v>36.975</x:v>
      </x:c>
      <x:c r="D985" s="11" t="n">
        <x:v>6.61</x:v>
      </x:c>
      <x:c r="E985" s="11" t="n">
        <x:v>-5.25</x:v>
      </x:c>
      <x:c r="F985" s="11" t="n">
        <x:f>SQRT((C985-C984)^2+(D985-D984)^2+(E985-E984)^2)</x:f>
        <x:v>0.16499999999999915</x:v>
      </x:c>
      <x:c r="G985" s="8" t="str">
        <x:v>Current</x:v>
      </x:c>
    </x:row>
    <x:row r="986" ht="32" customHeight="1">
      <x:c r="A986" s="8" t="str">
        <x:v>drop:LC1:L3:light:-1:L115</x:v>
      </x:c>
      <x:c r="B986" s="8" t="n">
        <x:v>7</x:v>
      </x:c>
      <x:c r="C986" s="11" t="n">
        <x:v>36.975</x:v>
      </x:c>
      <x:c r="D986" s="11" t="n">
        <x:v>6.655</x:v>
      </x:c>
      <x:c r="E986" s="11" t="n">
        <x:v>-5.25</x:v>
      </x:c>
      <x:c r="F986" s="11" t="n">
        <x:f>SQRT((C986-C985)^2+(D986-D985)^2+(E986-E985)^2)</x:f>
        <x:v>0.04499999999999993</x:v>
      </x:c>
      <x:c r="G986" s="8" t="str">
        <x:v>Current</x:v>
      </x:c>
    </x:row>
    <x:row r="987" ht="32" customHeight="1">
      <x:c r="A987" s="8" t="str">
        <x:v>drop:LC1:L3:light:-1:L116</x:v>
      </x:c>
      <x:c r="B987" s="8" t="n">
        <x:v>1</x:v>
      </x:c>
      <x:c r="C987" s="11" t="n">
        <x:v>36.975</x:v>
      </x:c>
      <x:c r="D987" s="11" t="n">
        <x:v>5.916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drop:LC1:L3:light:-1:L116</x:v>
      </x:c>
      <x:c r="B988" s="8" t="n">
        <x:v>2</x:v>
      </x:c>
      <x:c r="C988" s="11" t="n">
        <x:v>36.975</x:v>
      </x:c>
      <x:c r="D988" s="11" t="n">
        <x:v>7.055</x:v>
      </x:c>
      <x:c r="E988" s="11" t="n">
        <x:v>-7.36</x:v>
      </x:c>
      <x:c r="F988" s="11" t="n">
        <x:f>SQRT((C988-C987)^2+(D988-D987)^2+(E988-E987)^2)</x:f>
        <x:v>1.1389999999999993</x:v>
      </x:c>
      <x:c r="G988" s="8" t="str">
        <x:v>Current</x:v>
      </x:c>
    </x:row>
    <x:row r="989" ht="32" customHeight="1">
      <x:c r="A989" s="8" t="str">
        <x:v>drop:LC1:L3:light:-1:L116</x:v>
      </x:c>
      <x:c r="B989" s="8" t="n">
        <x:v>3</x:v>
      </x:c>
      <x:c r="C989" s="11" t="n">
        <x:v>36.975</x:v>
      </x:c>
      <x:c r="D989" s="11" t="n">
        <x:v>7.055</x:v>
      </x:c>
      <x:c r="E989" s="11" t="n">
        <x:v>-4.9</x:v>
      </x:c>
      <x:c r="F989" s="11" t="n">
        <x:f>SQRT((C989-C988)^2+(D989-D988)^2+(E989-E988)^2)</x:f>
        <x:v>2.46</x:v>
      </x:c>
      <x:c r="G989" s="8" t="str">
        <x:v>Current</x:v>
      </x:c>
    </x:row>
    <x:row r="990" ht="32" customHeight="1">
      <x:c r="A990" s="8" t="str">
        <x:v>drop:LC1:L3:light:-1:L116</x:v>
      </x:c>
      <x:c r="B990" s="8" t="n">
        <x:v>4</x:v>
      </x:c>
      <x:c r="C990" s="11" t="n">
        <x:v>37.14</x:v>
      </x:c>
      <x:c r="D990" s="11" t="n">
        <x:v>7.055</x:v>
      </x:c>
      <x:c r="E990" s="11" t="n">
        <x:v>-4.9</x:v>
      </x:c>
      <x:c r="F990" s="11" t="n">
        <x:f>SQRT((C990-C989)^2+(D990-D989)^2+(E990-E989)^2)</x:f>
        <x:v>0.16499999999999915</x:v>
      </x:c>
      <x:c r="G990" s="8" t="str">
        <x:v>Current</x:v>
      </x:c>
    </x:row>
    <x:row r="991" ht="32" customHeight="1">
      <x:c r="A991" s="8" t="str">
        <x:v>drop:LC1:L3:light:-1:L116</x:v>
      </x:c>
      <x:c r="B991" s="8" t="n">
        <x:v>5</x:v>
      </x:c>
      <x:c r="C991" s="11" t="n">
        <x:v>37.14</x:v>
      </x:c>
      <x:c r="D991" s="11" t="n">
        <x:v>6.61</x:v>
      </x:c>
      <x:c r="E991" s="11" t="n">
        <x:v>-4.9</x:v>
      </x:c>
      <x:c r="F991" s="11" t="n">
        <x:f>SQRT((C991-C990)^2+(D991-D990)^2+(E991-E990)^2)</x:f>
        <x:v>0.4449999999999994</x:v>
      </x:c>
      <x:c r="G991" s="8" t="str">
        <x:v>Current</x:v>
      </x:c>
    </x:row>
    <x:row r="992" ht="32" customHeight="1">
      <x:c r="A992" s="8" t="str">
        <x:v>drop:LC1:L3:light:-1:L116</x:v>
      </x:c>
      <x:c r="B992" s="8" t="n">
        <x:v>6</x:v>
      </x:c>
      <x:c r="C992" s="11" t="n">
        <x:v>36.975</x:v>
      </x:c>
      <x:c r="D992" s="11" t="n">
        <x:v>6.61</x:v>
      </x:c>
      <x:c r="E992" s="11" t="n">
        <x:v>-4.9</x:v>
      </x:c>
      <x:c r="F992" s="11" t="n">
        <x:f>SQRT((C992-C991)^2+(D992-D991)^2+(E992-E991)^2)</x:f>
        <x:v>0.16499999999999915</x:v>
      </x:c>
      <x:c r="G992" s="8" t="str">
        <x:v>Current</x:v>
      </x:c>
    </x:row>
    <x:row r="993" ht="32" customHeight="1">
      <x:c r="A993" s="8" t="str">
        <x:v>drop:LC1:L3:light:-1:L116</x:v>
      </x:c>
      <x:c r="B993" s="8" t="n">
        <x:v>7</x:v>
      </x:c>
      <x:c r="C993" s="11" t="n">
        <x:v>36.975</x:v>
      </x:c>
      <x:c r="D993" s="11" t="n">
        <x:v>6.655</x:v>
      </x:c>
      <x:c r="E993" s="11" t="n">
        <x:v>-4.9</x:v>
      </x:c>
      <x:c r="F993" s="11" t="n">
        <x:f>SQRT((C993-C992)^2+(D993-D992)^2+(E993-E992)^2)</x:f>
        <x:v>0.04499999999999993</x:v>
      </x:c>
      <x:c r="G993" s="8" t="str">
        <x:v>Current</x:v>
      </x:c>
    </x:row>
    <x:row r="994" ht="32" customHeight="1">
      <x:c r="A994" s="8" t="str">
        <x:v>drop:LC1:L3:light:-1:L151</x:v>
      </x:c>
      <x:c r="B994" s="8" t="n">
        <x:v>1</x:v>
      </x:c>
      <x:c r="C994" s="11" t="n">
        <x:v>52.8</x:v>
      </x:c>
      <x:c r="D994" s="11" t="n">
        <x:v>5.916</x:v>
      </x:c>
      <x:c r="E994" s="11" t="n">
        <x:v>-7.36</x:v>
      </x:c>
      <x:c r="F994" s="11" t="n">
        <x:f>0</x:f>
        <x:v>0</x:v>
      </x:c>
      <x:c r="G994" s="8" t="str">
        <x:v>Current</x:v>
      </x:c>
    </x:row>
    <x:row r="995" ht="32" customHeight="1">
      <x:c r="A995" s="8" t="str">
        <x:v>drop:LC1:L3:light:-1:L151</x:v>
      </x:c>
      <x:c r="B995" s="8" t="n">
        <x:v>2</x:v>
      </x:c>
      <x:c r="C995" s="11" t="n">
        <x:v>53.016</x:v>
      </x:c>
      <x:c r="D995" s="11" t="n">
        <x:v>5.916</x:v>
      </x:c>
      <x:c r="E995" s="11" t="n">
        <x:v>-7.36</x:v>
      </x:c>
      <x:c r="F995" s="11" t="n">
        <x:f>SQRT((C995-C994)^2+(D995-D994)^2+(E995-E994)^2)</x:f>
        <x:v>0.21600000000000108</x:v>
      </x:c>
      <x:c r="G995" s="8" t="str">
        <x:v>Current</x:v>
      </x:c>
    </x:row>
    <x:row r="996" ht="32" customHeight="1">
      <x:c r="A996" s="8" t="str">
        <x:v>drop:LC1:L3:light:-1:L151</x:v>
      </x:c>
      <x:c r="B996" s="8" t="n">
        <x:v>3</x:v>
      </x:c>
      <x:c r="C996" s="11" t="n">
        <x:v>53.016</x:v>
      </x:c>
      <x:c r="D996" s="11" t="n">
        <x:v>5.916</x:v>
      </x:c>
      <x:c r="E996" s="11" t="n">
        <x:v>-4.48</x:v>
      </x:c>
      <x:c r="F996" s="11" t="n">
        <x:f>SQRT((C996-C995)^2+(D996-D995)^2+(E996-E995)^2)</x:f>
        <x:v>2.88</x:v>
      </x:c>
      <x:c r="G996" s="8" t="str">
        <x:v>Current</x:v>
      </x:c>
    </x:row>
    <x:row r="997" ht="32" customHeight="1">
      <x:c r="A997" s="8" t="str">
        <x:v>drop:LC1:L3:light:-1:L151</x:v>
      </x:c>
      <x:c r="B997" s="8" t="n">
        <x:v>4</x:v>
      </x:c>
      <x:c r="C997" s="11" t="n">
        <x:v>53.016</x:v>
      </x:c>
      <x:c r="D997" s="11" t="n">
        <x:v>2.3</x:v>
      </x:c>
      <x:c r="E997" s="11" t="n">
        <x:v>-4.48</x:v>
      </x:c>
      <x:c r="F997" s="11" t="n">
        <x:f>SQRT((C997-C996)^2+(D997-D996)^2+(E997-E996)^2)</x:f>
        <x:v>3.6160000000000005</x:v>
      </x:c>
      <x:c r="G997" s="8" t="str">
        <x:v>Current</x:v>
      </x:c>
    </x:row>
    <x:row r="998" ht="32" customHeight="1">
      <x:c r="A998" s="8" t="str">
        <x:v>drop:LC1:L3:light:-1:L151</x:v>
      </x:c>
      <x:c r="B998" s="8" t="n">
        <x:v>5</x:v>
      </x:c>
      <x:c r="C998" s="11" t="n">
        <x:v>52.8</x:v>
      </x:c>
      <x:c r="D998" s="11" t="n">
        <x:v>2.3</x:v>
      </x:c>
      <x:c r="E998" s="11" t="n">
        <x:v>-4.48</x:v>
      </x:c>
      <x:c r="F998" s="11" t="n">
        <x:f>SQRT((C998-C997)^2+(D998-D997)^2+(E998-E997)^2)</x:f>
        <x:v>0.21600000000000108</x:v>
      </x:c>
      <x:c r="G998" s="8" t="str">
        <x:v>Current</x:v>
      </x:c>
    </x:row>
    <x:row r="999" ht="32" customHeight="1">
      <x:c r="A999" s="8" t="str">
        <x:v>drop:LC1:L3:light:-1:L152</x:v>
      </x:c>
      <x:c r="B999" s="8" t="n">
        <x:v>1</x:v>
      </x:c>
      <x:c r="C999" s="11" t="n">
        <x:v>52.8</x:v>
      </x:c>
      <x:c r="D999" s="11" t="n">
        <x:v>5.916</x:v>
      </x:c>
      <x:c r="E999" s="11" t="n">
        <x:v>-7.36</x:v>
      </x:c>
      <x:c r="F999" s="11" t="n">
        <x:f>0</x:f>
        <x:v>0</x:v>
      </x:c>
      <x:c r="G999" s="8" t="str">
        <x:v>Current</x:v>
      </x:c>
    </x:row>
    <x:row r="1000" ht="32" customHeight="1">
      <x:c r="A1000" s="8" t="str">
        <x:v>drop:LC1:L3:light:-1:L152</x:v>
      </x:c>
      <x:c r="B1000" s="8" t="n">
        <x:v>2</x:v>
      </x:c>
      <x:c r="C1000" s="11" t="n">
        <x:v>53.016</x:v>
      </x:c>
      <x:c r="D1000" s="11" t="n">
        <x:v>5.916</x:v>
      </x:c>
      <x:c r="E1000" s="11" t="n">
        <x:v>-7.36</x:v>
      </x:c>
      <x:c r="F1000" s="11" t="n">
        <x:f>SQRT((C1000-C999)^2+(D1000-D999)^2+(E1000-E999)^2)</x:f>
        <x:v>0.21600000000000108</x:v>
      </x:c>
      <x:c r="G1000" s="8" t="str">
        <x:v>Current</x:v>
      </x:c>
    </x:row>
    <x:row r="1001" ht="32" customHeight="1">
      <x:c r="A1001" s="8" t="str">
        <x:v>drop:LC1:L3:light:-1:L152</x:v>
      </x:c>
      <x:c r="B1001" s="8" t="n">
        <x:v>3</x:v>
      </x:c>
      <x:c r="C1001" s="11" t="n">
        <x:v>53.016</x:v>
      </x:c>
      <x:c r="D1001" s="11" t="n">
        <x:v>5.916</x:v>
      </x:c>
      <x:c r="E1001" s="11" t="n">
        <x:v>-6.48</x:v>
      </x:c>
      <x:c r="F1001" s="11" t="n">
        <x:f>SQRT((C1001-C1000)^2+(D1001-D1000)^2+(E1001-E1000)^2)</x:f>
        <x:v>0.8799999999999999</x:v>
      </x:c>
      <x:c r="G1001" s="8" t="str">
        <x:v>Current</x:v>
      </x:c>
    </x:row>
    <x:row r="1002" ht="32" customHeight="1">
      <x:c r="A1002" s="8" t="str">
        <x:v>drop:LC1:L3:light:-1:L152</x:v>
      </x:c>
      <x:c r="B1002" s="8" t="n">
        <x:v>4</x:v>
      </x:c>
      <x:c r="C1002" s="11" t="n">
        <x:v>53.016</x:v>
      </x:c>
      <x:c r="D1002" s="11" t="n">
        <x:v>2.3</x:v>
      </x:c>
      <x:c r="E1002" s="11" t="n">
        <x:v>-6.48</x:v>
      </x:c>
      <x:c r="F1002" s="11" t="n">
        <x:f>SQRT((C1002-C1001)^2+(D1002-D1001)^2+(E1002-E1001)^2)</x:f>
        <x:v>3.6160000000000005</x:v>
      </x:c>
      <x:c r="G1002" s="8" t="str">
        <x:v>Current</x:v>
      </x:c>
    </x:row>
    <x:row r="1003" ht="32" customHeight="1">
      <x:c r="A1003" s="8" t="str">
        <x:v>drop:LC1:L3:light:-1:L152</x:v>
      </x:c>
      <x:c r="B1003" s="8" t="n">
        <x:v>5</x:v>
      </x:c>
      <x:c r="C1003" s="11" t="n">
        <x:v>52.8</x:v>
      </x:c>
      <x:c r="D1003" s="11" t="n">
        <x:v>2.3</x:v>
      </x:c>
      <x:c r="E1003" s="11" t="n">
        <x:v>-6.48</x:v>
      </x:c>
      <x:c r="F1003" s="11" t="n">
        <x:f>SQRT((C1003-C1002)^2+(D1003-D1002)^2+(E1003-E1002)^2)</x:f>
        <x:v>0.21600000000000108</x:v>
      </x:c>
      <x:c r="G1003" s="8" t="str">
        <x:v>Current</x:v>
      </x:c>
    </x:row>
    <x:row r="1004" ht="32" customHeight="1">
      <x:c r="A1004" s="8" t="str">
        <x:v>trunk:LC1:L3:light:1</x:v>
      </x:c>
      <x:c r="B1004" s="8" t="n">
        <x:v>1</x:v>
      </x:c>
      <x:c r="C1004" s="11" t="n">
        <x:v>48.895</x:v>
      </x:c>
      <x:c r="D1004" s="11" t="n">
        <x:v>1.85</x:v>
      </x:c>
      <x:c r="E1004" s="11" t="n">
        <x:v>-0.55</x:v>
      </x:c>
      <x:c r="F1004" s="11" t="n">
        <x:f>0</x:f>
        <x:v>0</x:v>
      </x:c>
      <x:c r="G1004" s="8" t="str">
        <x:v>Current</x:v>
      </x:c>
    </x:row>
    <x:row r="1005" ht="32" customHeight="1">
      <x:c r="A1005" s="8" t="str">
        <x:v>trunk:LC1:L3:light:1</x:v>
      </x:c>
      <x:c r="B1005" s="8" t="n">
        <x:v>2</x:v>
      </x:c>
      <x:c r="C1005" s="11" t="n">
        <x:v>48.735</x:v>
      </x:c>
      <x:c r="D1005" s="11" t="n">
        <x:v>1.85</x:v>
      </x:c>
      <x:c r="E1005" s="11" t="n">
        <x:v>-0.55</x:v>
      </x:c>
      <x:c r="F1005" s="11" t="n">
        <x:f>SQRT((C1005-C1004)^2+(D1005-D1004)^2+(E1005-E1004)^2)</x:f>
        <x:v>0.1600000000000037</x:v>
      </x:c>
      <x:c r="G1005" s="8" t="str">
        <x:v>Current</x:v>
      </x:c>
    </x:row>
    <x:row r="1006" ht="32" customHeight="1">
      <x:c r="A1006" s="8" t="str">
        <x:v>trunk:LC1:L3:light:1</x:v>
      </x:c>
      <x:c r="B1006" s="8" t="n">
        <x:v>3</x:v>
      </x:c>
      <x:c r="C1006" s="11" t="n">
        <x:v>48.735</x:v>
      </x:c>
      <x:c r="D1006" s="11" t="n">
        <x:v>1.85</x:v>
      </x:c>
      <x:c r="E1006" s="11" t="n">
        <x:v>-2.24</x:v>
      </x:c>
      <x:c r="F1006" s="11" t="n">
        <x:f>SQRT((C1006-C1005)^2+(D1006-D1005)^2+(E1006-E1005)^2)</x:f>
        <x:v>1.6900000000000002</x:v>
      </x:c>
      <x:c r="G1006" s="8" t="str">
        <x:v>Current</x:v>
      </x:c>
    </x:row>
    <x:row r="1007" ht="32" customHeight="1">
      <x:c r="A1007" s="8" t="str">
        <x:v>trunk:LC1:L3:light:1</x:v>
      </x:c>
      <x:c r="B1007" s="8" t="n">
        <x:v>4</x:v>
      </x:c>
      <x:c r="C1007" s="11" t="n">
        <x:v>48.735</x:v>
      </x:c>
      <x:c r="D1007" s="11" t="n">
        <x:v>4.33</x:v>
      </x:c>
      <x:c r="E1007" s="11" t="n">
        <x:v>-2.24</x:v>
      </x:c>
      <x:c r="F1007" s="11" t="n">
        <x:f>SQRT((C1007-C1006)^2+(D1007-D1006)^2+(E1007-E1006)^2)</x:f>
        <x:v>2.48</x:v>
      </x:c>
      <x:c r="G1007" s="8" t="str">
        <x:v>Current</x:v>
      </x:c>
    </x:row>
    <x:row r="1008" ht="32" customHeight="1">
      <x:c r="A1008" s="8" t="str">
        <x:v>trunk:LC1:L3:light:1</x:v>
      </x:c>
      <x:c r="B1008" s="8" t="n">
        <x:v>5</x:v>
      </x:c>
      <x:c r="C1008" s="11" t="n">
        <x:v>48.735</x:v>
      </x:c>
      <x:c r="D1008" s="11" t="n">
        <x:v>4.33</x:v>
      </x:c>
      <x:c r="E1008" s="11" t="n">
        <x:v>-3.3</x:v>
      </x:c>
      <x:c r="F1008" s="11" t="n">
        <x:f>SQRT((C1008-C1007)^2+(D1008-D1007)^2+(E1008-E1007)^2)</x:f>
        <x:v>1.0599999999999996</x:v>
      </x:c>
      <x:c r="G1008" s="8" t="str">
        <x:v>Current</x:v>
      </x:c>
    </x:row>
    <x:row r="1009" ht="32" customHeight="1">
      <x:c r="A1009" s="8" t="str">
        <x:v>trunk:LC1:L3:light:1</x:v>
      </x:c>
      <x:c r="B1009" s="8" t="n">
        <x:v>6</x:v>
      </x:c>
      <x:c r="C1009" s="11" t="n">
        <x:v>53.016</x:v>
      </x:c>
      <x:c r="D1009" s="11" t="n">
        <x:v>4.33</x:v>
      </x:c>
      <x:c r="E1009" s="11" t="n">
        <x:v>-3.3</x:v>
      </x:c>
      <x:c r="F1009" s="11" t="n">
        <x:f>SQRT((C1009-C1008)^2+(D1009-D1008)^2+(E1009-E1008)^2)</x:f>
        <x:v>4.280999999999999</x:v>
      </x:c>
      <x:c r="G1009" s="8" t="str">
        <x:v>Current</x:v>
      </x:c>
    </x:row>
    <x:row r="1010" ht="32" customHeight="1">
      <x:c r="A1010" s="8" t="str">
        <x:v>trunk:LC1:L3:light:1</x:v>
      </x:c>
      <x:c r="B1010" s="8" t="n">
        <x:v>7</x:v>
      </x:c>
      <x:c r="C1010" s="11" t="n">
        <x:v>53.016</x:v>
      </x:c>
      <x:c r="D1010" s="11" t="n">
        <x:v>5.916</x:v>
      </x:c>
      <x:c r="E1010" s="11" t="n">
        <x:v>-3.3</x:v>
      </x:c>
      <x:c r="F1010" s="11" t="n">
        <x:f>SQRT((C1010-C1009)^2+(D1010-D1009)^2+(E1010-E1009)^2)</x:f>
        <x:v>1.5860000000000003</x:v>
      </x:c>
      <x:c r="G1010" s="8" t="str">
        <x:v>Current</x:v>
      </x:c>
    </x:row>
    <x:row r="1011" ht="32" customHeight="1">
      <x:c r="A1011" s="8" t="str">
        <x:v>trunk:LC1:L3:light:1</x:v>
      </x:c>
      <x:c r="B1011" s="8" t="n">
        <x:v>8</x:v>
      </x:c>
      <x:c r="C1011" s="11" t="n">
        <x:v>53.016</x:v>
      </x:c>
      <x:c r="D1011" s="11" t="n">
        <x:v>5.916</x:v>
      </x:c>
      <x:c r="E1011" s="11" t="n">
        <x:v>7.36</x:v>
      </x:c>
      <x:c r="F1011" s="11" t="n">
        <x:f>SQRT((C1011-C1010)^2+(D1011-D1010)^2+(E1011-E1010)^2)</x:f>
        <x:v>10.66</x:v>
      </x:c>
      <x:c r="G1011" s="8" t="str">
        <x:v>Current</x:v>
      </x:c>
    </x:row>
    <x:row r="1012" ht="32" customHeight="1">
      <x:c r="A1012" s="8" t="str">
        <x:v>trunk:LC1:L3:light:1</x:v>
      </x:c>
      <x:c r="B1012" s="8" t="n">
        <x:v>9</x:v>
      </x:c>
      <x:c r="C1012" s="11" t="n">
        <x:v>44.175</x:v>
      </x:c>
      <x:c r="D1012" s="11" t="n">
        <x:v>5.916</x:v>
      </x:c>
      <x:c r="E1012" s="11" t="n">
        <x:v>7.36</x:v>
      </x:c>
      <x:c r="F1012" s="11" t="n">
        <x:f>SQRT((C1012-C1011)^2+(D1012-D1011)^2+(E1012-E1011)^2)</x:f>
        <x:v>8.841000000000001</x:v>
      </x:c>
      <x:c r="G1012" s="8" t="str">
        <x:v>Current</x:v>
      </x:c>
    </x:row>
    <x:row r="1013" ht="32" customHeight="1">
      <x:c r="A1013" s="8" t="str">
        <x:v>trunk:LC1:L3:light:1</x:v>
      </x:c>
      <x:c r="B1013" s="8" t="n">
        <x:v>10</x:v>
      </x:c>
      <x:c r="C1013" s="11" t="n">
        <x:v>44.175</x:v>
      </x:c>
      <x:c r="D1013" s="11" t="n">
        <x:v>7.04</x:v>
      </x:c>
      <x:c r="E1013" s="11" t="n">
        <x:v>7.36</x:v>
      </x:c>
      <x:c r="F1013" s="11" t="n">
        <x:f>SQRT((C1013-C1012)^2+(D1013-D1012)^2+(E1013-E1012)^2)</x:f>
        <x:v>1.1239999999999997</x:v>
      </x:c>
      <x:c r="G1013" s="8" t="str">
        <x:v>Current</x:v>
      </x:c>
    </x:row>
    <x:row r="1014" ht="32" customHeight="1">
      <x:c r="A1014" s="8" t="str">
        <x:v>trunk:LC1:L3:light:1</x:v>
      </x:c>
      <x:c r="B1014" s="8" t="n">
        <x:v>11</x:v>
      </x:c>
      <x:c r="C1014" s="11" t="n">
        <x:v>43.535</x:v>
      </x:c>
      <x:c r="D1014" s="11" t="n">
        <x:v>7.04</x:v>
      </x:c>
      <x:c r="E1014" s="11" t="n">
        <x:v>7.36</x:v>
      </x:c>
      <x:c r="F1014" s="11" t="n">
        <x:f>SQRT((C1014-C1013)^2+(D1014-D1013)^2+(E1014-E1013)^2)</x:f>
        <x:v>0.6400000000000006</x:v>
      </x:c>
      <x:c r="G1014" s="8" t="str">
        <x:v>Current</x:v>
      </x:c>
    </x:row>
    <x:row r="1015" ht="32" customHeight="1">
      <x:c r="A1015" s="8" t="str">
        <x:v>trunk:LC1:L3:light:1</x:v>
      </x:c>
      <x:c r="B1015" s="8" t="n">
        <x:v>12</x:v>
      </x:c>
      <x:c r="C1015" s="11" t="n">
        <x:v>43.455</x:v>
      </x:c>
      <x:c r="D1015" s="11" t="n">
        <x:v>6.950412371134024</x:v>
      </x:c>
      <x:c r="E1015" s="11" t="n">
        <x:v>7.36</x:v>
      </x:c>
      <x:c r="F1015" s="11" t="n">
        <x:f>SQRT((C1015-C1014)^2+(D1015-D1014)^2+(E1015-E1014)^2)</x:f>
        <x:v>0.12010804821421249</x:v>
      </x:c>
      <x:c r="G1015" s="8" t="str">
        <x:v>Current</x:v>
      </x:c>
    </x:row>
    <x:row r="1016" ht="32" customHeight="1">
      <x:c r="A1016" s="8" t="str">
        <x:v>trunk:LC1:L3:light:1</x:v>
      </x:c>
      <x:c r="B1016" s="8" t="n">
        <x:v>13</x:v>
      </x:c>
      <x:c r="C1016" s="11" t="n">
        <x:v>40.574999999999996</x:v>
      </x:c>
      <x:c r="D1016" s="11" t="n">
        <x:v>9.269999999999994</x:v>
      </x:c>
      <x:c r="E1016" s="11" t="n">
        <x:v>7.36</x:v>
      </x:c>
      <x:c r="F1016" s="11" t="n">
        <x:f>SQRT((C1016-C1015)^2+(D1016-D1015)^2+(E1016-E1015)^2)</x:f>
        <x:v>3.6979571073753776</x:v>
      </x:c>
      <x:c r="G1016" s="8" t="str">
        <x:v>Current</x:v>
      </x:c>
    </x:row>
    <x:row r="1017" ht="32" customHeight="1">
      <x:c r="A1017" s="8" t="str">
        <x:v>trunk:LC1:L3:light:1</x:v>
      </x:c>
      <x:c r="B1017" s="8" t="n">
        <x:v>14</x:v>
      </x:c>
      <x:c r="C1017" s="11" t="n">
        <x:v>37.695</x:v>
      </x:c>
      <x:c r="D1017" s="11" t="n">
        <x:v>6.950412371134018</x:v>
      </x:c>
      <x:c r="E1017" s="11" t="n">
        <x:v>7.36</x:v>
      </x:c>
      <x:c r="F1017" s="11" t="n">
        <x:f>SQRT((C1017-C1016)^2+(D1017-D1016)^2+(E1017-E1016)^2)</x:f>
        <x:v>3.697957107375376</x:v>
      </x:c>
      <x:c r="G1017" s="8" t="str">
        <x:v>Current</x:v>
      </x:c>
    </x:row>
    <x:row r="1018" ht="32" customHeight="1">
      <x:c r="A1018" s="8" t="str">
        <x:v>trunk:LC1:L3:light:1</x:v>
      </x:c>
      <x:c r="B1018" s="8" t="n">
        <x:v>15</x:v>
      </x:c>
      <x:c r="C1018" s="11" t="n">
        <x:v>37.615</x:v>
      </x:c>
      <x:c r="D1018" s="11" t="n">
        <x:v>7.04</x:v>
      </x:c>
      <x:c r="E1018" s="11" t="n">
        <x:v>7.36</x:v>
      </x:c>
      <x:c r="F1018" s="11" t="n">
        <x:f>SQRT((C1018-C1017)^2+(D1018-D1017)^2+(E1018-E1017)^2)</x:f>
        <x:v>0.12010804821421713</x:v>
      </x:c>
      <x:c r="G1018" s="8" t="str">
        <x:v>Current</x:v>
      </x:c>
    </x:row>
    <x:row r="1019" ht="32" customHeight="1">
      <x:c r="A1019" s="8" t="str">
        <x:v>trunk:LC1:L3:light:1</x:v>
      </x:c>
      <x:c r="B1019" s="8" t="n">
        <x:v>16</x:v>
      </x:c>
      <x:c r="C1019" s="11" t="n">
        <x:v>36.975</x:v>
      </x:c>
      <x:c r="D1019" s="11" t="n">
        <x:v>7.04</x:v>
      </x:c>
      <x:c r="E1019" s="11" t="n">
        <x:v>7.36</x:v>
      </x:c>
      <x:c r="F1019" s="11" t="n">
        <x:f>SQRT((C1019-C1018)^2+(D1019-D1018)^2+(E1019-E1018)^2)</x:f>
        <x:v>0.6400000000000006</x:v>
      </x:c>
      <x:c r="G1019" s="8" t="str">
        <x:v>Current</x:v>
      </x:c>
    </x:row>
    <x:row r="1020" ht="32" customHeight="1">
      <x:c r="A1020" s="8" t="str">
        <x:v>trunk:LC1:L3:light:1</x:v>
      </x:c>
      <x:c r="B1020" s="8" t="n">
        <x:v>17</x:v>
      </x:c>
      <x:c r="C1020" s="11" t="n">
        <x:v>36.975</x:v>
      </x:c>
      <x:c r="D1020" s="11" t="n">
        <x:v>5.916</x:v>
      </x:c>
      <x:c r="E1020" s="11" t="n">
        <x:v>7.36</x:v>
      </x:c>
      <x:c r="F1020" s="11" t="n">
        <x:f>SQRT((C1020-C1019)^2+(D1020-D1019)^2+(E1020-E1019)^2)</x:f>
        <x:v>1.1239999999999997</x:v>
      </x:c>
      <x:c r="G1020" s="8" t="str">
        <x:v>Current</x:v>
      </x:c>
    </x:row>
    <x:row r="1021" ht="32" customHeight="1">
      <x:c r="A1021" s="8" t="str">
        <x:v>drop:LC1:L3:light:1:L99</x:v>
      </x:c>
      <x:c r="B1021" s="8" t="n">
        <x:v>1</x:v>
      </x:c>
      <x:c r="C1021" s="11" t="n">
        <x:v>36.975</x:v>
      </x:c>
      <x:c r="D1021" s="11" t="n">
        <x:v>5.916</x:v>
      </x:c>
      <x:c r="E1021" s="11" t="n">
        <x:v>7.36</x:v>
      </x:c>
      <x:c r="F1021" s="11" t="n">
        <x:f>0</x:f>
        <x:v>0</x:v>
      </x:c>
      <x:c r="G1021" s="8" t="str">
        <x:v>Current</x:v>
      </x:c>
    </x:row>
    <x:row r="1022" ht="32" customHeight="1">
      <x:c r="A1022" s="8" t="str">
        <x:v>drop:LC1:L3:light:1:L99</x:v>
      </x:c>
      <x:c r="B1022" s="8" t="n">
        <x:v>2</x:v>
      </x:c>
      <x:c r="C1022" s="11" t="n">
        <x:v>37.32</x:v>
      </x:c>
      <x:c r="D1022" s="11" t="n">
        <x:v>5.916</x:v>
      </x:c>
      <x:c r="E1022" s="11" t="n">
        <x:v>7.36</x:v>
      </x:c>
      <x:c r="F1022" s="11" t="n">
        <x:f>SQRT((C1022-C1021)^2+(D1022-D1021)^2+(E1022-E1021)^2)</x:f>
        <x:v>0.34499999999999886</x:v>
      </x:c>
      <x:c r="G1022" s="8" t="str">
        <x:v>Current</x:v>
      </x:c>
    </x:row>
    <x:row r="1023" ht="32" customHeight="1">
      <x:c r="A1023" s="8" t="str">
        <x:v>drop:LC1:L3:light:1:L99</x:v>
      </x:c>
      <x:c r="B1023" s="8" t="n">
        <x:v>3</x:v>
      </x:c>
      <x:c r="C1023" s="11" t="n">
        <x:v>37.32</x:v>
      </x:c>
      <x:c r="D1023" s="11" t="n">
        <x:v>7.04</x:v>
      </x:c>
      <x:c r="E1023" s="11" t="n">
        <x:v>7.36</x:v>
      </x:c>
      <x:c r="F1023" s="11" t="n">
        <x:f>SQRT((C1023-C1022)^2+(D1023-D1022)^2+(E1023-E1022)^2)</x:f>
        <x:v>1.1239999999999997</x:v>
      </x:c>
      <x:c r="G1023" s="8" t="str">
        <x:v>Current</x:v>
      </x:c>
    </x:row>
    <x:row r="1024" ht="32" customHeight="1">
      <x:c r="A1024" s="8" t="str">
        <x:v>drop:LC1:L3:light:1:L99</x:v>
      </x:c>
      <x:c r="B1024" s="8" t="n">
        <x:v>4</x:v>
      </x:c>
      <x:c r="C1024" s="11" t="n">
        <x:v>37.32</x:v>
      </x:c>
      <x:c r="D1024" s="11" t="n">
        <x:v>9.442448369565216</x:v>
      </x:c>
      <x:c r="E1024" s="11" t="n">
        <x:v>4.050000000000001</x:v>
      </x:c>
      <x:c r="F1024" s="11" t="n">
        <x:f>SQRT((C1024-C1023)^2+(D1024-D1023)^2+(E1024-E1023)^2)</x:f>
        <x:v>4.089970436131118</x:v>
      </x:c>
      <x:c r="G1024" s="8" t="str">
        <x:v>Current</x:v>
      </x:c>
    </x:row>
    <x:row r="1025" ht="32" customHeight="1">
      <x:c r="A1025" s="8" t="str">
        <x:v>drop:LC1:L3:light:1:L99</x:v>
      </x:c>
      <x:c r="B1025" s="8" t="n">
        <x:v>5</x:v>
      </x:c>
      <x:c r="C1025" s="11" t="n">
        <x:v>37.32</x:v>
      </x:c>
      <x:c r="D1025" s="11" t="n">
        <x:v>9.235</x:v>
      </x:c>
      <x:c r="E1025" s="11" t="n">
        <x:v>4.05</x:v>
      </x:c>
      <x:c r="F1025" s="11" t="n">
        <x:f>SQRT((C1025-C1024)^2+(D1025-D1024)^2+(E1025-E1024)^2)</x:f>
        <x:v>0.20744836956521695</x:v>
      </x:c>
      <x:c r="G1025" s="8" t="str">
        <x:v>Current</x:v>
      </x:c>
    </x:row>
    <x:row r="1026" ht="32" customHeight="1">
      <x:c r="A1026" s="8" t="str">
        <x:v>drop:LC1:L3:light:1:L99</x:v>
      </x:c>
      <x:c r="B1026" s="8" t="n">
        <x:v>6</x:v>
      </x:c>
      <x:c r="C1026" s="11" t="n">
        <x:v>37.32</x:v>
      </x:c>
      <x:c r="D1026" s="11" t="n">
        <x:v>9.235</x:v>
      </x:c>
      <x:c r="E1026" s="11" t="n">
        <x:v>3</x:v>
      </x:c>
      <x:c r="F1026" s="11" t="n">
        <x:f>SQRT((C1026-C1025)^2+(D1026-D1025)^2+(E1026-E1025)^2)</x:f>
        <x:v>1.0499999999999998</x:v>
      </x:c>
      <x:c r="G1026" s="8" t="str">
        <x:v>Current</x:v>
      </x:c>
    </x:row>
    <x:row r="1027" ht="32" customHeight="1">
      <x:c r="A1027" s="8" t="str">
        <x:v>drop:LC1:L3:light:1:L99</x:v>
      </x:c>
      <x:c r="B1027" s="8" t="n">
        <x:v>7</x:v>
      </x:c>
      <x:c r="C1027" s="11" t="n">
        <x:v>36.975</x:v>
      </x:c>
      <x:c r="D1027" s="11" t="n">
        <x:v>9.235</x:v>
      </x:c>
      <x:c r="E1027" s="11" t="n">
        <x:v>3</x:v>
      </x:c>
      <x:c r="F1027" s="11" t="n">
        <x:f>SQRT((C1027-C1026)^2+(D1027-D1026)^2+(E1027-E1026)^2)</x:f>
        <x:v>0.34499999999999886</x:v>
      </x:c>
      <x:c r="G1027" s="8" t="str">
        <x:v>Current</x:v>
      </x:c>
    </x:row>
    <x:row r="1028" ht="32" customHeight="1">
      <x:c r="A1028" s="8" t="str">
        <x:v>drop:LC1:L3:light:1:L99</x:v>
      </x:c>
      <x:c r="B1028" s="8" t="n">
        <x:v>8</x:v>
      </x:c>
      <x:c r="C1028" s="11" t="n">
        <x:v>36.975</x:v>
      </x:c>
      <x:c r="D1028" s="11" t="n">
        <x:v>9.235</x:v>
      </x:c>
      <x:c r="E1028" s="11" t="n">
        <x:v>1.4</x:v>
      </x:c>
      <x:c r="F1028" s="11" t="n">
        <x:f>SQRT((C1028-C1027)^2+(D1028-D1027)^2+(E1028-E1027)^2)</x:f>
        <x:v>1.6</x:v>
      </x:c>
      <x:c r="G1028" s="8" t="str">
        <x:v>Current</x:v>
      </x:c>
    </x:row>
    <x:row r="1029" ht="32" customHeight="1">
      <x:c r="A1029" s="8" t="str">
        <x:v>drop:LC1:L3:light:1:L99</x:v>
      </x:c>
      <x:c r="B1029" s="8" t="n">
        <x:v>9</x:v>
      </x:c>
      <x:c r="C1029" s="11" t="n">
        <x:v>37.18</x:v>
      </x:c>
      <x:c r="D1029" s="11" t="n">
        <x:v>9.235</x:v>
      </x:c>
      <x:c r="E1029" s="11" t="n">
        <x:v>1.4</x:v>
      </x:c>
      <x:c r="F1029" s="11" t="n">
        <x:f>SQRT((C1029-C1028)^2+(D1029-D1028)^2+(E1029-E1028)^2)</x:f>
        <x:v>0.2049999999999983</x:v>
      </x:c>
      <x:c r="G1029" s="8" t="str">
        <x:v>Current</x:v>
      </x:c>
    </x:row>
    <x:row r="1030" ht="32" customHeight="1">
      <x:c r="A1030" s="8" t="str">
        <x:v>drop:LC1:L3:light:1:L99</x:v>
      </x:c>
      <x:c r="B1030" s="8" t="n">
        <x:v>10</x:v>
      </x:c>
      <x:c r="C1030" s="11" t="n">
        <x:v>37.18</x:v>
      </x:c>
      <x:c r="D1030" s="11" t="n">
        <x:v>8.54</x:v>
      </x:c>
      <x:c r="E1030" s="11" t="n">
        <x:v>1.4</x:v>
      </x:c>
      <x:c r="F1030" s="11" t="n">
        <x:f>SQRT((C1030-C1029)^2+(D1030-D1029)^2+(E1030-E1029)^2)</x:f>
        <x:v>0.6950000000000003</x:v>
      </x:c>
      <x:c r="G1030" s="8" t="str">
        <x:v>Current</x:v>
      </x:c>
    </x:row>
    <x:row r="1031" ht="32" customHeight="1">
      <x:c r="A1031" s="8" t="str">
        <x:v>drop:LC1:L3:light:1:L99</x:v>
      </x:c>
      <x:c r="B1031" s="8" t="n">
        <x:v>11</x:v>
      </x:c>
      <x:c r="C1031" s="11" t="n">
        <x:v>36.975</x:v>
      </x:c>
      <x:c r="D1031" s="11" t="n">
        <x:v>8.54</x:v>
      </x:c>
      <x:c r="E1031" s="11" t="n">
        <x:v>1.4</x:v>
      </x:c>
      <x:c r="F1031" s="11" t="n">
        <x:f>SQRT((C1031-C1030)^2+(D1031-D1030)^2+(E1031-E1030)^2)</x:f>
        <x:v>0.2049999999999983</x:v>
      </x:c>
      <x:c r="G1031" s="8" t="str">
        <x:v>Current</x:v>
      </x:c>
    </x:row>
    <x:row r="1032" ht="32" customHeight="1">
      <x:c r="A1032" s="8" t="str">
        <x:v>drop:LC1:L3:light:1:L99</x:v>
      </x:c>
      <x:c r="B1032" s="8" t="n">
        <x:v>12</x:v>
      </x:c>
      <x:c r="C1032" s="11" t="n">
        <x:v>36.975</x:v>
      </x:c>
      <x:c r="D1032" s="11" t="n">
        <x:v>8.584999999999999</x:v>
      </x:c>
      <x:c r="E1032" s="11" t="n">
        <x:v>1.4</x:v>
      </x:c>
      <x:c r="F1032" s="11" t="n">
        <x:f>SQRT((C1032-C1031)^2+(D1032-D1031)^2+(E1032-E1031)^2)</x:f>
        <x:v>0.04499999999999993</x:v>
      </x:c>
      <x:c r="G1032" s="8" t="str">
        <x:v>Current</x:v>
      </x:c>
    </x:row>
    <x:row r="1033" ht="32" customHeight="1">
      <x:c r="A1033" s="8" t="str">
        <x:v>drop:LC1:L3:light:1:L102</x:v>
      </x:c>
      <x:c r="B1033" s="8" t="n">
        <x:v>1</x:v>
      </x:c>
      <x:c r="C1033" s="11" t="n">
        <x:v>36.975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drop:LC1:L3:light:1:L102</x:v>
      </x:c>
      <x:c r="B1034" s="8" t="n">
        <x:v>2</x:v>
      </x:c>
      <x:c r="C1034" s="11" t="n">
        <x:v>37.32</x:v>
      </x:c>
      <x:c r="D1034" s="11" t="n">
        <x:v>5.916</x:v>
      </x:c>
      <x:c r="E1034" s="11" t="n">
        <x:v>7.36</x:v>
      </x:c>
      <x:c r="F1034" s="11" t="n">
        <x:f>SQRT((C1034-C1033)^2+(D1034-D1033)^2+(E1034-E1033)^2)</x:f>
        <x:v>0.34499999999999886</x:v>
      </x:c>
      <x:c r="G1034" s="8" t="str">
        <x:v>Current</x:v>
      </x:c>
    </x:row>
    <x:row r="1035" ht="32" customHeight="1">
      <x:c r="A1035" s="8" t="str">
        <x:v>drop:LC1:L3:light:1:L102</x:v>
      </x:c>
      <x:c r="B1035" s="8" t="n">
        <x:v>3</x:v>
      </x:c>
      <x:c r="C1035" s="11" t="n">
        <x:v>37.32</x:v>
      </x:c>
      <x:c r="D1035" s="11" t="n">
        <x:v>7.04</x:v>
      </x:c>
      <x:c r="E1035" s="11" t="n">
        <x:v>7.36</x:v>
      </x:c>
      <x:c r="F1035" s="11" t="n">
        <x:f>SQRT((C1035-C1034)^2+(D1035-D1034)^2+(E1035-E1034)^2)</x:f>
        <x:v>1.1239999999999997</x:v>
      </x:c>
      <x:c r="G1035" s="8" t="str">
        <x:v>Current</x:v>
      </x:c>
    </x:row>
    <x:row r="1036" ht="32" customHeight="1">
      <x:c r="A1036" s="8" t="str">
        <x:v>drop:LC1:L3:light:1:L102</x:v>
      </x:c>
      <x:c r="B1036" s="8" t="n">
        <x:v>4</x:v>
      </x:c>
      <x:c r="C1036" s="11" t="n">
        <x:v>37.32</x:v>
      </x:c>
      <x:c r="D1036" s="11" t="n">
        <x:v>9.442448369565216</x:v>
      </x:c>
      <x:c r="E1036" s="11" t="n">
        <x:v>4.050000000000001</x:v>
      </x:c>
      <x:c r="F1036" s="11" t="n">
        <x:f>SQRT((C1036-C1035)^2+(D1036-D1035)^2+(E1036-E1035)^2)</x:f>
        <x:v>4.089970436131118</x:v>
      </x:c>
      <x:c r="G1036" s="8" t="str">
        <x:v>Current</x:v>
      </x:c>
    </x:row>
    <x:row r="1037" ht="32" customHeight="1">
      <x:c r="A1037" s="8" t="str">
        <x:v>drop:LC1:L3:light:1:L102</x:v>
      </x:c>
      <x:c r="B1037" s="8" t="n">
        <x:v>5</x:v>
      </x:c>
      <x:c r="C1037" s="11" t="n">
        <x:v>37.32</x:v>
      </x:c>
      <x:c r="D1037" s="11" t="n">
        <x:v>9.235</x:v>
      </x:c>
      <x:c r="E1037" s="11" t="n">
        <x:v>4.05</x:v>
      </x:c>
      <x:c r="F1037" s="11" t="n">
        <x:f>SQRT((C1037-C1036)^2+(D1037-D1036)^2+(E1037-E1036)^2)</x:f>
        <x:v>0.20744836956521695</x:v>
      </x:c>
      <x:c r="G1037" s="8" t="str">
        <x:v>Current</x:v>
      </x:c>
    </x:row>
    <x:row r="1038" ht="32" customHeight="1">
      <x:c r="A1038" s="8" t="str">
        <x:v>drop:LC1:L3:light:1:L102</x:v>
      </x:c>
      <x:c r="B1038" s="8" t="n">
        <x:v>6</x:v>
      </x:c>
      <x:c r="C1038" s="11" t="n">
        <x:v>37.32</x:v>
      </x:c>
      <x:c r="D1038" s="11" t="n">
        <x:v>9.235</x:v>
      </x:c>
      <x:c r="E1038" s="11" t="n">
        <x:v>3</x:v>
      </x:c>
      <x:c r="F1038" s="11" t="n">
        <x:f>SQRT((C1038-C1037)^2+(D1038-D1037)^2+(E1038-E1037)^2)</x:f>
        <x:v>1.0499999999999998</x:v>
      </x:c>
      <x:c r="G1038" s="8" t="str">
        <x:v>Current</x:v>
      </x:c>
    </x:row>
    <x:row r="1039" ht="32" customHeight="1">
      <x:c r="A1039" s="8" t="str">
        <x:v>drop:LC1:L3:light:1:L102</x:v>
      </x:c>
      <x:c r="B1039" s="8" t="n">
        <x:v>7</x:v>
      </x:c>
      <x:c r="C1039" s="11" t="n">
        <x:v>36.975</x:v>
      </x:c>
      <x:c r="D1039" s="11" t="n">
        <x:v>9.235</x:v>
      </x:c>
      <x:c r="E1039" s="11" t="n">
        <x:v>3</x:v>
      </x:c>
      <x:c r="F1039" s="11" t="n">
        <x:f>SQRT((C1039-C1038)^2+(D1039-D1038)^2+(E1039-E1038)^2)</x:f>
        <x:v>0.34499999999999886</x:v>
      </x:c>
      <x:c r="G1039" s="8" t="str">
        <x:v>Current</x:v>
      </x:c>
    </x:row>
    <x:row r="1040" ht="32" customHeight="1">
      <x:c r="A1040" s="8" t="str">
        <x:v>drop:LC1:L3:light:1:L102</x:v>
      </x:c>
      <x:c r="B1040" s="8" t="n">
        <x:v>8</x:v>
      </x:c>
      <x:c r="C1040" s="11" t="n">
        <x:v>36.975</x:v>
      </x:c>
      <x:c r="D1040" s="11" t="n">
        <x:v>9.235</x:v>
      </x:c>
      <x:c r="E1040" s="11" t="n">
        <x:v>1.9</x:v>
      </x:c>
      <x:c r="F1040" s="11" t="n">
        <x:f>SQRT((C1040-C1039)^2+(D1040-D1039)^2+(E1040-E1039)^2)</x:f>
        <x:v>1.1</x:v>
      </x:c>
      <x:c r="G1040" s="8" t="str">
        <x:v>Current</x:v>
      </x:c>
    </x:row>
    <x:row r="1041" ht="32" customHeight="1">
      <x:c r="A1041" s="8" t="str">
        <x:v>drop:LC1:L3:light:1:L102</x:v>
      </x:c>
      <x:c r="B1041" s="8" t="n">
        <x:v>9</x:v>
      </x:c>
      <x:c r="C1041" s="11" t="n">
        <x:v>37.18</x:v>
      </x:c>
      <x:c r="D1041" s="11" t="n">
        <x:v>9.235</x:v>
      </x:c>
      <x:c r="E1041" s="11" t="n">
        <x:v>1.9</x:v>
      </x:c>
      <x:c r="F1041" s="11" t="n">
        <x:f>SQRT((C1041-C1040)^2+(D1041-D1040)^2+(E1041-E1040)^2)</x:f>
        <x:v>0.2049999999999983</x:v>
      </x:c>
      <x:c r="G1041" s="8" t="str">
        <x:v>Current</x:v>
      </x:c>
    </x:row>
    <x:row r="1042" ht="32" customHeight="1">
      <x:c r="A1042" s="8" t="str">
        <x:v>drop:LC1:L3:light:1:L102</x:v>
      </x:c>
      <x:c r="B1042" s="8" t="n">
        <x:v>10</x:v>
      </x:c>
      <x:c r="C1042" s="11" t="n">
        <x:v>37.18</x:v>
      </x:c>
      <x:c r="D1042" s="11" t="n">
        <x:v>8.54</x:v>
      </x:c>
      <x:c r="E1042" s="11" t="n">
        <x:v>1.9</x:v>
      </x:c>
      <x:c r="F1042" s="11" t="n">
        <x:f>SQRT((C1042-C1041)^2+(D1042-D1041)^2+(E1042-E1041)^2)</x:f>
        <x:v>0.6950000000000003</x:v>
      </x:c>
      <x:c r="G1042" s="8" t="str">
        <x:v>Current</x:v>
      </x:c>
    </x:row>
    <x:row r="1043" ht="32" customHeight="1">
      <x:c r="A1043" s="8" t="str">
        <x:v>drop:LC1:L3:light:1:L102</x:v>
      </x:c>
      <x:c r="B1043" s="8" t="n">
        <x:v>11</x:v>
      </x:c>
      <x:c r="C1043" s="11" t="n">
        <x:v>36.975</x:v>
      </x:c>
      <x:c r="D1043" s="11" t="n">
        <x:v>8.54</x:v>
      </x:c>
      <x:c r="E1043" s="11" t="n">
        <x:v>1.9</x:v>
      </x:c>
      <x:c r="F1043" s="11" t="n">
        <x:f>SQRT((C1043-C1042)^2+(D1043-D1042)^2+(E1043-E1042)^2)</x:f>
        <x:v>0.2049999999999983</x:v>
      </x:c>
      <x:c r="G1043" s="8" t="str">
        <x:v>Current</x:v>
      </x:c>
    </x:row>
    <x:row r="1044" ht="32" customHeight="1">
      <x:c r="A1044" s="8" t="str">
        <x:v>drop:LC1:L3:light:1:L102</x:v>
      </x:c>
      <x:c r="B1044" s="8" t="n">
        <x:v>12</x:v>
      </x:c>
      <x:c r="C1044" s="11" t="n">
        <x:v>36.975</x:v>
      </x:c>
      <x:c r="D1044" s="11" t="n">
        <x:v>8.584999999999999</x:v>
      </x:c>
      <x:c r="E1044" s="11" t="n">
        <x:v>1.9</x:v>
      </x:c>
      <x:c r="F1044" s="11" t="n">
        <x:f>SQRT((C1044-C1043)^2+(D1044-D1043)^2+(E1044-E1043)^2)</x:f>
        <x:v>0.04499999999999993</x:v>
      </x:c>
      <x:c r="G1044" s="8" t="str">
        <x:v>Current</x:v>
      </x:c>
    </x:row>
    <x:row r="1045" ht="32" customHeight="1">
      <x:c r="A1045" s="8" t="str">
        <x:v>drop:LC1:L3:light:1:L103</x:v>
      </x:c>
      <x:c r="B1045" s="8" t="n">
        <x:v>1</x:v>
      </x:c>
      <x:c r="C1045" s="11" t="n">
        <x:v>36.975</x:v>
      </x:c>
      <x:c r="D1045" s="11" t="n">
        <x:v>5.916</x:v>
      </x:c>
      <x:c r="E1045" s="11" t="n">
        <x:v>7.36</x:v>
      </x:c>
      <x:c r="F1045" s="11" t="n">
        <x:f>0</x:f>
        <x:v>0</x:v>
      </x:c>
      <x:c r="G1045" s="8" t="str">
        <x:v>Current</x:v>
      </x:c>
    </x:row>
    <x:row r="1046" ht="32" customHeight="1">
      <x:c r="A1046" s="8" t="str">
        <x:v>drop:LC1:L3:light:1:L103</x:v>
      </x:c>
      <x:c r="B1046" s="8" t="n">
        <x:v>2</x:v>
      </x:c>
      <x:c r="C1046" s="11" t="n">
        <x:v>37.32</x:v>
      </x:c>
      <x:c r="D1046" s="11" t="n">
        <x:v>5.916</x:v>
      </x:c>
      <x:c r="E1046" s="11" t="n">
        <x:v>7.36</x:v>
      </x:c>
      <x:c r="F1046" s="11" t="n">
        <x:f>SQRT((C1046-C1045)^2+(D1046-D1045)^2+(E1046-E1045)^2)</x:f>
        <x:v>0.34499999999999886</x:v>
      </x:c>
      <x:c r="G1046" s="8" t="str">
        <x:v>Current</x:v>
      </x:c>
    </x:row>
    <x:row r="1047" ht="32" customHeight="1">
      <x:c r="A1047" s="8" t="str">
        <x:v>drop:LC1:L3:light:1:L103</x:v>
      </x:c>
      <x:c r="B1047" s="8" t="n">
        <x:v>3</x:v>
      </x:c>
      <x:c r="C1047" s="11" t="n">
        <x:v>37.32</x:v>
      </x:c>
      <x:c r="D1047" s="11" t="n">
        <x:v>7.04</x:v>
      </x:c>
      <x:c r="E1047" s="11" t="n">
        <x:v>7.36</x:v>
      </x:c>
      <x:c r="F1047" s="11" t="n">
        <x:f>SQRT((C1047-C1046)^2+(D1047-D1046)^2+(E1047-E1046)^2)</x:f>
        <x:v>1.1239999999999997</x:v>
      </x:c>
      <x:c r="G1047" s="8" t="str">
        <x:v>Current</x:v>
      </x:c>
    </x:row>
    <x:row r="1048" ht="32" customHeight="1">
      <x:c r="A1048" s="8" t="str">
        <x:v>drop:LC1:L3:light:1:L103</x:v>
      </x:c>
      <x:c r="B1048" s="8" t="n">
        <x:v>4</x:v>
      </x:c>
      <x:c r="C1048" s="11" t="n">
        <x:v>37.32</x:v>
      </x:c>
      <x:c r="D1048" s="11" t="n">
        <x:v>9.442448369565216</x:v>
      </x:c>
      <x:c r="E1048" s="11" t="n">
        <x:v>4.050000000000001</x:v>
      </x:c>
      <x:c r="F1048" s="11" t="n">
        <x:f>SQRT((C1048-C1047)^2+(D1048-D1047)^2+(E1048-E1047)^2)</x:f>
        <x:v>4.089970436131118</x:v>
      </x:c>
      <x:c r="G1048" s="8" t="str">
        <x:v>Current</x:v>
      </x:c>
    </x:row>
    <x:row r="1049" ht="32" customHeight="1">
      <x:c r="A1049" s="8" t="str">
        <x:v>drop:LC1:L3:light:1:L103</x:v>
      </x:c>
      <x:c r="B1049" s="8" t="n">
        <x:v>5</x:v>
      </x:c>
      <x:c r="C1049" s="11" t="n">
        <x:v>37.32</x:v>
      </x:c>
      <x:c r="D1049" s="11" t="n">
        <x:v>9.235</x:v>
      </x:c>
      <x:c r="E1049" s="11" t="n">
        <x:v>4.05</x:v>
      </x:c>
      <x:c r="F1049" s="11" t="n">
        <x:f>SQRT((C1049-C1048)^2+(D1049-D1048)^2+(E1049-E1048)^2)</x:f>
        <x:v>0.20744836956521695</x:v>
      </x:c>
      <x:c r="G1049" s="8" t="str">
        <x:v>Current</x:v>
      </x:c>
    </x:row>
    <x:row r="1050" ht="32" customHeight="1">
      <x:c r="A1050" s="8" t="str">
        <x:v>drop:LC1:L3:light:1:L103</x:v>
      </x:c>
      <x:c r="B1050" s="8" t="n">
        <x:v>6</x:v>
      </x:c>
      <x:c r="C1050" s="11" t="n">
        <x:v>37.32</x:v>
      </x:c>
      <x:c r="D1050" s="11" t="n">
        <x:v>9.235</x:v>
      </x:c>
      <x:c r="E1050" s="11" t="n">
        <x:v>3</x:v>
      </x:c>
      <x:c r="F1050" s="11" t="n">
        <x:f>SQRT((C1050-C1049)^2+(D1050-D1049)^2+(E1050-E1049)^2)</x:f>
        <x:v>1.0499999999999998</x:v>
      </x:c>
      <x:c r="G1050" s="8" t="str">
        <x:v>Current</x:v>
      </x:c>
    </x:row>
    <x:row r="1051" ht="32" customHeight="1">
      <x:c r="A1051" s="8" t="str">
        <x:v>drop:LC1:L3:light:1:L103</x:v>
      </x:c>
      <x:c r="B1051" s="8" t="n">
        <x:v>7</x:v>
      </x:c>
      <x:c r="C1051" s="11" t="n">
        <x:v>36.975</x:v>
      </x:c>
      <x:c r="D1051" s="11" t="n">
        <x:v>9.235</x:v>
      </x:c>
      <x:c r="E1051" s="11" t="n">
        <x:v>3</x:v>
      </x:c>
      <x:c r="F1051" s="11" t="n">
        <x:f>SQRT((C1051-C1050)^2+(D1051-D1050)^2+(E1051-E1050)^2)</x:f>
        <x:v>0.34499999999999886</x:v>
      </x:c>
      <x:c r="G1051" s="8" t="str">
        <x:v>Current</x:v>
      </x:c>
    </x:row>
    <x:row r="1052" ht="32" customHeight="1">
      <x:c r="A1052" s="8" t="str">
        <x:v>drop:LC1:L3:light:1:L103</x:v>
      </x:c>
      <x:c r="B1052" s="8" t="n">
        <x:v>8</x:v>
      </x:c>
      <x:c r="C1052" s="11" t="n">
        <x:v>37.18</x:v>
      </x:c>
      <x:c r="D1052" s="11" t="n">
        <x:v>9.235</x:v>
      </x:c>
      <x:c r="E1052" s="11" t="n">
        <x:v>3</x:v>
      </x:c>
      <x:c r="F1052" s="11" t="n">
        <x:f>SQRT((C1052-C1051)^2+(D1052-D1051)^2+(E1052-E1051)^2)</x:f>
        <x:v>0.2049999999999983</x:v>
      </x:c>
      <x:c r="G1052" s="8" t="str">
        <x:v>Current</x:v>
      </x:c>
    </x:row>
    <x:row r="1053" ht="32" customHeight="1">
      <x:c r="A1053" s="8" t="str">
        <x:v>drop:LC1:L3:light:1:L103</x:v>
      </x:c>
      <x:c r="B1053" s="8" t="n">
        <x:v>9</x:v>
      </x:c>
      <x:c r="C1053" s="11" t="n">
        <x:v>37.18</x:v>
      </x:c>
      <x:c r="D1053" s="11" t="n">
        <x:v>8.54</x:v>
      </x:c>
      <x:c r="E1053" s="11" t="n">
        <x:v>3</x:v>
      </x:c>
      <x:c r="F1053" s="11" t="n">
        <x:f>SQRT((C1053-C1052)^2+(D1053-D1052)^2+(E1053-E1052)^2)</x:f>
        <x:v>0.6950000000000003</x:v>
      </x:c>
      <x:c r="G1053" s="8" t="str">
        <x:v>Current</x:v>
      </x:c>
    </x:row>
    <x:row r="1054" ht="32" customHeight="1">
      <x:c r="A1054" s="8" t="str">
        <x:v>drop:LC1:L3:light:1:L103</x:v>
      </x:c>
      <x:c r="B1054" s="8" t="n">
        <x:v>10</x:v>
      </x:c>
      <x:c r="C1054" s="11" t="n">
        <x:v>36.975</x:v>
      </x:c>
      <x:c r="D1054" s="11" t="n">
        <x:v>8.54</x:v>
      </x:c>
      <x:c r="E1054" s="11" t="n">
        <x:v>3</x:v>
      </x:c>
      <x:c r="F1054" s="11" t="n">
        <x:f>SQRT((C1054-C1053)^2+(D1054-D1053)^2+(E1054-E1053)^2)</x:f>
        <x:v>0.2049999999999983</x:v>
      </x:c>
      <x:c r="G1054" s="8" t="str">
        <x:v>Current</x:v>
      </x:c>
    </x:row>
    <x:row r="1055" ht="32" customHeight="1">
      <x:c r="A1055" s="8" t="str">
        <x:v>drop:LC1:L3:light:1:L103</x:v>
      </x:c>
      <x:c r="B1055" s="8" t="n">
        <x:v>11</x:v>
      </x:c>
      <x:c r="C1055" s="11" t="n">
        <x:v>36.975</x:v>
      </x:c>
      <x:c r="D1055" s="11" t="n">
        <x:v>8.584999999999999</x:v>
      </x:c>
      <x:c r="E1055" s="11" t="n">
        <x:v>3</x:v>
      </x:c>
      <x:c r="F1055" s="11" t="n">
        <x:f>SQRT((C1055-C1054)^2+(D1055-D1054)^2+(E1055-E1054)^2)</x:f>
        <x:v>0.04499999999999993</x:v>
      </x:c>
      <x:c r="G1055" s="8" t="str">
        <x:v>Current</x:v>
      </x:c>
    </x:row>
    <x:row r="1056" ht="32" customHeight="1">
      <x:c r="A1056" s="8" t="str">
        <x:v>drop:LC1:L3:light:1:L105</x:v>
      </x:c>
      <x:c r="B1056" s="8" t="n">
        <x:v>1</x:v>
      </x:c>
      <x:c r="C1056" s="11" t="n">
        <x:v>36.975</x:v>
      </x:c>
      <x:c r="D1056" s="11" t="n">
        <x:v>5.916</x:v>
      </x:c>
      <x:c r="E1056" s="11" t="n">
        <x:v>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drop:LC1:L3:light:1:L105</x:v>
      </x:c>
      <x:c r="B1057" s="8" t="n">
        <x:v>2</x:v>
      </x:c>
      <x:c r="C1057" s="11" t="n">
        <x:v>37.32</x:v>
      </x:c>
      <x:c r="D1057" s="11" t="n">
        <x:v>5.916</x:v>
      </x:c>
      <x:c r="E1057" s="11" t="n">
        <x:v>7.36</x:v>
      </x:c>
      <x:c r="F1057" s="11" t="n">
        <x:f>SQRT((C1057-C1056)^2+(D1057-D1056)^2+(E1057-E1056)^2)</x:f>
        <x:v>0.34499999999999886</x:v>
      </x:c>
      <x:c r="G1057" s="8" t="str">
        <x:v>Current</x:v>
      </x:c>
    </x:row>
    <x:row r="1058" ht="32" customHeight="1">
      <x:c r="A1058" s="8" t="str">
        <x:v>drop:LC1:L3:light:1:L105</x:v>
      </x:c>
      <x:c r="B1058" s="8" t="n">
        <x:v>3</x:v>
      </x:c>
      <x:c r="C1058" s="11" t="n">
        <x:v>37.32</x:v>
      </x:c>
      <x:c r="D1058" s="11" t="n">
        <x:v>7.04</x:v>
      </x:c>
      <x:c r="E1058" s="11" t="n">
        <x:v>7.36</x:v>
      </x:c>
      <x:c r="F1058" s="11" t="n">
        <x:f>SQRT((C1058-C1057)^2+(D1058-D1057)^2+(E1058-E1057)^2)</x:f>
        <x:v>1.1239999999999997</x:v>
      </x:c>
      <x:c r="G1058" s="8" t="str">
        <x:v>Current</x:v>
      </x:c>
    </x:row>
    <x:row r="1059" ht="32" customHeight="1">
      <x:c r="A1059" s="8" t="str">
        <x:v>drop:LC1:L3:light:1:L105</x:v>
      </x:c>
      <x:c r="B1059" s="8" t="n">
        <x:v>4</x:v>
      </x:c>
      <x:c r="C1059" s="11" t="n">
        <x:v>37.32</x:v>
      </x:c>
      <x:c r="D1059" s="11" t="n">
        <x:v>9.442448369565216</x:v>
      </x:c>
      <x:c r="E1059" s="11" t="n">
        <x:v>4.050000000000001</x:v>
      </x:c>
      <x:c r="F1059" s="11" t="n">
        <x:f>SQRT((C1059-C1058)^2+(D1059-D1058)^2+(E1059-E1058)^2)</x:f>
        <x:v>4.089970436131118</x:v>
      </x:c>
      <x:c r="G1059" s="8" t="str">
        <x:v>Current</x:v>
      </x:c>
    </x:row>
    <x:row r="1060" ht="32" customHeight="1">
      <x:c r="A1060" s="8" t="str">
        <x:v>drop:LC1:L3:light:1:L105</x:v>
      </x:c>
      <x:c r="B1060" s="8" t="n">
        <x:v>5</x:v>
      </x:c>
      <x:c r="C1060" s="11" t="n">
        <x:v>37.32</x:v>
      </x:c>
      <x:c r="D1060" s="11" t="n">
        <x:v>9.235</x:v>
      </x:c>
      <x:c r="E1060" s="11" t="n">
        <x:v>4.05</x:v>
      </x:c>
      <x:c r="F1060" s="11" t="n">
        <x:f>SQRT((C1060-C1059)^2+(D1060-D1059)^2+(E1060-E1059)^2)</x:f>
        <x:v>0.20744836956521695</x:v>
      </x:c>
      <x:c r="G1060" s="8" t="str">
        <x:v>Current</x:v>
      </x:c>
    </x:row>
    <x:row r="1061" ht="32" customHeight="1">
      <x:c r="A1061" s="8" t="str">
        <x:v>drop:LC1:L3:light:1:L105</x:v>
      </x:c>
      <x:c r="B1061" s="8" t="n">
        <x:v>6</x:v>
      </x:c>
      <x:c r="C1061" s="11" t="n">
        <x:v>37.32</x:v>
      </x:c>
      <x:c r="D1061" s="11" t="n">
        <x:v>9.235</x:v>
      </x:c>
      <x:c r="E1061" s="11" t="n">
        <x:v>3</x:v>
      </x:c>
      <x:c r="F1061" s="11" t="n">
        <x:f>SQRT((C1061-C1060)^2+(D1061-D1060)^2+(E1061-E1060)^2)</x:f>
        <x:v>1.0499999999999998</x:v>
      </x:c>
      <x:c r="G1061" s="8" t="str">
        <x:v>Current</x:v>
      </x:c>
    </x:row>
    <x:row r="1062" ht="32" customHeight="1">
      <x:c r="A1062" s="8" t="str">
        <x:v>drop:LC1:L3:light:1:L105</x:v>
      </x:c>
      <x:c r="B1062" s="8" t="n">
        <x:v>7</x:v>
      </x:c>
      <x:c r="C1062" s="11" t="n">
        <x:v>36.975</x:v>
      </x:c>
      <x:c r="D1062" s="11" t="n">
        <x:v>9.235</x:v>
      </x:c>
      <x:c r="E1062" s="11" t="n">
        <x:v>3</x:v>
      </x:c>
      <x:c r="F1062" s="11" t="n">
        <x:f>SQRT((C1062-C1061)^2+(D1062-D1061)^2+(E1062-E1061)^2)</x:f>
        <x:v>0.34499999999999886</x:v>
      </x:c>
      <x:c r="G1062" s="8" t="str">
        <x:v>Current</x:v>
      </x:c>
    </x:row>
    <x:row r="1063" ht="32" customHeight="1">
      <x:c r="A1063" s="8" t="str">
        <x:v>drop:LC1:L3:light:1:L105</x:v>
      </x:c>
      <x:c r="B1063" s="8" t="n">
        <x:v>8</x:v>
      </x:c>
      <x:c r="C1063" s="11" t="n">
        <x:v>36.975</x:v>
      </x:c>
      <x:c r="D1063" s="11" t="n">
        <x:v>9.235</x:v>
      </x:c>
      <x:c r="E1063" s="11" t="n">
        <x:v>0.6</x:v>
      </x:c>
      <x:c r="F1063" s="11" t="n">
        <x:f>SQRT((C1063-C1062)^2+(D1063-D1062)^2+(E1063-E1062)^2)</x:f>
        <x:v>2.4</x:v>
      </x:c>
      <x:c r="G1063" s="8" t="str">
        <x:v>Current</x:v>
      </x:c>
    </x:row>
    <x:row r="1064" ht="32" customHeight="1">
      <x:c r="A1064" s="8" t="str">
        <x:v>drop:LC1:L3:light:1:L105</x:v>
      </x:c>
      <x:c r="B1064" s="8" t="n">
        <x:v>9</x:v>
      </x:c>
      <x:c r="C1064" s="11" t="n">
        <x:v>37.18</x:v>
      </x:c>
      <x:c r="D1064" s="11" t="n">
        <x:v>9.235</x:v>
      </x:c>
      <x:c r="E1064" s="11" t="n">
        <x:v>0.6</x:v>
      </x:c>
      <x:c r="F1064" s="11" t="n">
        <x:f>SQRT((C1064-C1063)^2+(D1064-D1063)^2+(E1064-E1063)^2)</x:f>
        <x:v>0.2049999999999983</x:v>
      </x:c>
      <x:c r="G1064" s="8" t="str">
        <x:v>Current</x:v>
      </x:c>
    </x:row>
    <x:row r="1065" ht="32" customHeight="1">
      <x:c r="A1065" s="8" t="str">
        <x:v>drop:LC1:L3:light:1:L105</x:v>
      </x:c>
      <x:c r="B1065" s="8" t="n">
        <x:v>10</x:v>
      </x:c>
      <x:c r="C1065" s="11" t="n">
        <x:v>37.18</x:v>
      </x:c>
      <x:c r="D1065" s="11" t="n">
        <x:v>8.54</x:v>
      </x:c>
      <x:c r="E1065" s="11" t="n">
        <x:v>0.6</x:v>
      </x:c>
      <x:c r="F1065" s="11" t="n">
        <x:f>SQRT((C1065-C1064)^2+(D1065-D1064)^2+(E1065-E1064)^2)</x:f>
        <x:v>0.6950000000000003</x:v>
      </x:c>
      <x:c r="G1065" s="8" t="str">
        <x:v>Current</x:v>
      </x:c>
    </x:row>
    <x:row r="1066" ht="32" customHeight="1">
      <x:c r="A1066" s="8" t="str">
        <x:v>drop:LC1:L3:light:1:L105</x:v>
      </x:c>
      <x:c r="B1066" s="8" t="n">
        <x:v>11</x:v>
      </x:c>
      <x:c r="C1066" s="11" t="n">
        <x:v>36.975</x:v>
      </x:c>
      <x:c r="D1066" s="11" t="n">
        <x:v>8.54</x:v>
      </x:c>
      <x:c r="E1066" s="11" t="n">
        <x:v>0.6</x:v>
      </x:c>
      <x:c r="F1066" s="11" t="n">
        <x:f>SQRT((C1066-C1065)^2+(D1066-D1065)^2+(E1066-E1065)^2)</x:f>
        <x:v>0.2049999999999983</x:v>
      </x:c>
      <x:c r="G1066" s="8" t="str">
        <x:v>Current</x:v>
      </x:c>
    </x:row>
    <x:row r="1067" ht="32" customHeight="1">
      <x:c r="A1067" s="8" t="str">
        <x:v>drop:LC1:L3:light:1:L105</x:v>
      </x:c>
      <x:c r="B1067" s="8" t="n">
        <x:v>12</x:v>
      </x:c>
      <x:c r="C1067" s="11" t="n">
        <x:v>36.975</x:v>
      </x:c>
      <x:c r="D1067" s="11" t="n">
        <x:v>8.584999999999999</x:v>
      </x:c>
      <x:c r="E1067" s="11" t="n">
        <x:v>0.6</x:v>
      </x:c>
      <x:c r="F1067" s="11" t="n">
        <x:f>SQRT((C1067-C1066)^2+(D1067-D1066)^2+(E1067-E1066)^2)</x:f>
        <x:v>0.04499999999999993</x:v>
      </x:c>
      <x:c r="G1067" s="8" t="str">
        <x:v>Current</x:v>
      </x:c>
    </x:row>
    <x:row r="1068" ht="32" customHeight="1">
      <x:c r="A1068" s="8" t="str">
        <x:v>drop:LC1:L3:light:1:L110</x:v>
      </x:c>
      <x:c r="B1068" s="8" t="n">
        <x:v>1</x:v>
      </x:c>
      <x:c r="C1068" s="11" t="n">
        <x:v>48.5</x:v>
      </x:c>
      <x:c r="D1068" s="11" t="n">
        <x:v>5.916</x:v>
      </x:c>
      <x:c r="E1068" s="11" t="n">
        <x:v>7.36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drop:LC1:L3:light:1:L110</x:v>
      </x:c>
      <x:c r="B1069" s="8" t="n">
        <x:v>2</x:v>
      </x:c>
      <x:c r="C1069" s="11" t="n">
        <x:v>48.5</x:v>
      </x:c>
      <x:c r="D1069" s="11" t="n">
        <x:v>5.916</x:v>
      </x:c>
      <x:c r="E1069" s="11" t="n">
        <x:v>3.525</x:v>
      </x:c>
      <x:c r="F1069" s="11" t="n">
        <x:f>SQRT((C1069-C1068)^2+(D1069-D1068)^2+(E1069-E1068)^2)</x:f>
        <x:v>3.8350000000000004</x:v>
      </x:c>
      <x:c r="G1069" s="8" t="str">
        <x:v>Current</x:v>
      </x:c>
    </x:row>
    <x:row r="1070" ht="32" customHeight="1">
      <x:c r="A1070" s="8" t="str">
        <x:v>drop:LC1:L3:light:1:L110</x:v>
      </x:c>
      <x:c r="B1070" s="8" t="n">
        <x:v>3</x:v>
      </x:c>
      <x:c r="C1070" s="11" t="n">
        <x:v>44.75</x:v>
      </x:c>
      <x:c r="D1070" s="11" t="n">
        <x:v>5.916</x:v>
      </x:c>
      <x:c r="E1070" s="11" t="n">
        <x:v>3.525</x:v>
      </x:c>
      <x:c r="F1070" s="11" t="n">
        <x:f>SQRT((C1070-C1069)^2+(D1070-D1069)^2+(E1070-E1069)^2)</x:f>
        <x:v>3.75</x:v>
      </x:c>
      <x:c r="G1070" s="8" t="str">
        <x:v>Current</x:v>
      </x:c>
    </x:row>
    <x:row r="1071" ht="32" customHeight="1">
      <x:c r="A1071" s="8" t="str">
        <x:v>drop:LC1:L3:light:1:L110</x:v>
      </x:c>
      <x:c r="B1071" s="8" t="n">
        <x:v>4</x:v>
      </x:c>
      <x:c r="C1071" s="11" t="n">
        <x:v>44.75</x:v>
      </x:c>
      <x:c r="D1071" s="11" t="n">
        <x:v>7.6</x:v>
      </x:c>
      <x:c r="E1071" s="11" t="n">
        <x:v>3.525</x:v>
      </x:c>
      <x:c r="F1071" s="11" t="n">
        <x:f>SQRT((C1071-C1070)^2+(D1071-D1070)^2+(E1071-E1070)^2)</x:f>
        <x:v>1.6839999999999993</x:v>
      </x:c>
      <x:c r="G1071" s="8" t="str">
        <x:v>Current</x:v>
      </x:c>
    </x:row>
    <x:row r="1072" ht="32" customHeight="1">
      <x:c r="A1072" s="8" t="str">
        <x:v>drop:LC1:L3:light:1:L110</x:v>
      </x:c>
      <x:c r="B1072" s="8" t="n">
        <x:v>5</x:v>
      </x:c>
      <x:c r="C1072" s="11" t="n">
        <x:v>44.75</x:v>
      </x:c>
      <x:c r="D1072" s="11" t="n">
        <x:v>7.6</x:v>
      </x:c>
      <x:c r="E1072" s="11" t="n">
        <x:v>3.2399999999999998</x:v>
      </x:c>
      <x:c r="F1072" s="11" t="n">
        <x:f>SQRT((C1072-C1071)^2+(D1072-D1071)^2+(E1072-E1071)^2)</x:f>
        <x:v>0.28500000000000014</x:v>
      </x:c>
      <x:c r="G1072" s="8" t="str">
        <x:v>Current</x:v>
      </x:c>
    </x:row>
    <x:row r="1073" ht="32" customHeight="1">
      <x:c r="A1073" s="8" t="str">
        <x:v>drop:LC1:L3:light:1:L111</x:v>
      </x:c>
      <x:c r="B1073" s="8" t="n">
        <x:v>1</x:v>
      </x:c>
      <x:c r="C1073" s="11" t="n">
        <x:v>48.5</x:v>
      </x:c>
      <x:c r="D1073" s="11" t="n">
        <x:v>5.916</x:v>
      </x:c>
      <x:c r="E1073" s="11" t="n">
        <x:v>7.36</x:v>
      </x:c>
      <x:c r="F1073" s="11" t="n">
        <x:f>0</x:f>
        <x:v>0</x:v>
      </x:c>
      <x:c r="G1073" s="8" t="str">
        <x:v>Current</x:v>
      </x:c>
    </x:row>
    <x:row r="1074" ht="32" customHeight="1">
      <x:c r="A1074" s="8" t="str">
        <x:v>drop:LC1:L3:light:1:L111</x:v>
      </x:c>
      <x:c r="B1074" s="8" t="n">
        <x:v>2</x:v>
      </x:c>
      <x:c r="C1074" s="11" t="n">
        <x:v>48.5</x:v>
      </x:c>
      <x:c r="D1074" s="11" t="n">
        <x:v>5.916</x:v>
      </x:c>
      <x:c r="E1074" s="11" t="n">
        <x:v>3.525</x:v>
      </x:c>
      <x:c r="F1074" s="11" t="n">
        <x:f>SQRT((C1074-C1073)^2+(D1074-D1073)^2+(E1074-E1073)^2)</x:f>
        <x:v>3.8350000000000004</x:v>
      </x:c>
      <x:c r="G1074" s="8" t="str">
        <x:v>Current</x:v>
      </x:c>
    </x:row>
    <x:row r="1075" ht="32" customHeight="1">
      <x:c r="A1075" s="8" t="str">
        <x:v>drop:LC1:L3:light:1:L111</x:v>
      </x:c>
      <x:c r="B1075" s="8" t="n">
        <x:v>3</x:v>
      </x:c>
      <x:c r="C1075" s="11" t="n">
        <x:v>44.75</x:v>
      </x:c>
      <x:c r="D1075" s="11" t="n">
        <x:v>5.916</x:v>
      </x:c>
      <x:c r="E1075" s="11" t="n">
        <x:v>3.525</x:v>
      </x:c>
      <x:c r="F1075" s="11" t="n">
        <x:f>SQRT((C1075-C1074)^2+(D1075-D1074)^2+(E1075-E1074)^2)</x:f>
        <x:v>3.75</x:v>
      </x:c>
      <x:c r="G1075" s="8" t="str">
        <x:v>Current</x:v>
      </x:c>
    </x:row>
    <x:row r="1076" ht="32" customHeight="1">
      <x:c r="A1076" s="8" t="str">
        <x:v>drop:LC1:L3:light:1:L111</x:v>
      </x:c>
      <x:c r="B1076" s="8" t="n">
        <x:v>4</x:v>
      </x:c>
      <x:c r="C1076" s="11" t="n">
        <x:v>44.75</x:v>
      </x:c>
      <x:c r="D1076" s="11" t="n">
        <x:v>6.7</x:v>
      </x:c>
      <x:c r="E1076" s="11" t="n">
        <x:v>3.525</x:v>
      </x:c>
      <x:c r="F1076" s="11" t="n">
        <x:f>SQRT((C1076-C1075)^2+(D1076-D1075)^2+(E1076-E1075)^2)</x:f>
        <x:v>0.7839999999999998</x:v>
      </x:c>
      <x:c r="G1076" s="8" t="str">
        <x:v>Current</x:v>
      </x:c>
    </x:row>
    <x:row r="1077" ht="32" customHeight="1">
      <x:c r="A1077" s="8" t="str">
        <x:v>drop:LC1:L3:light:1:L111</x:v>
      </x:c>
      <x:c r="B1077" s="8" t="n">
        <x:v>5</x:v>
      </x:c>
      <x:c r="C1077" s="11" t="n">
        <x:v>44.75</x:v>
      </x:c>
      <x:c r="D1077" s="11" t="n">
        <x:v>6.7</x:v>
      </x:c>
      <x:c r="E1077" s="11" t="n">
        <x:v>3.2399999999999998</x:v>
      </x:c>
      <x:c r="F1077" s="11" t="n">
        <x:f>SQRT((C1077-C1076)^2+(D1077-D1076)^2+(E1077-E1076)^2)</x:f>
        <x:v>0.28500000000000014</x:v>
      </x:c>
      <x:c r="G1077" s="8" t="str">
        <x:v>Current</x:v>
      </x:c>
    </x:row>
    <x:row r="1078" ht="32" customHeight="1">
      <x:c r="A1078" s="8" t="str">
        <x:v>drop:LC1:L3:light:1:L112</x:v>
      </x:c>
      <x:c r="B1078" s="8" t="n">
        <x:v>1</x:v>
      </x:c>
      <x:c r="C1078" s="11" t="n">
        <x:v>48.5</x:v>
      </x:c>
      <x:c r="D1078" s="11" t="n">
        <x:v>5.916</x:v>
      </x:c>
      <x:c r="E1078" s="11" t="n">
        <x:v>7.36</x:v>
      </x:c>
      <x:c r="F1078" s="11" t="n">
        <x:f>0</x:f>
        <x:v>0</x:v>
      </x:c>
      <x:c r="G1078" s="8" t="str">
        <x:v>Current</x:v>
      </x:c>
    </x:row>
    <x:row r="1079" ht="32" customHeight="1">
      <x:c r="A1079" s="8" t="str">
        <x:v>drop:LC1:L3:light:1:L112</x:v>
      </x:c>
      <x:c r="B1079" s="8" t="n">
        <x:v>2</x:v>
      </x:c>
      <x:c r="C1079" s="11" t="n">
        <x:v>48.5</x:v>
      </x:c>
      <x:c r="D1079" s="11" t="n">
        <x:v>5.916</x:v>
      </x:c>
      <x:c r="E1079" s="11" t="n">
        <x:v>3.525</x:v>
      </x:c>
      <x:c r="F1079" s="11" t="n">
        <x:f>SQRT((C1079-C1078)^2+(D1079-D1078)^2+(E1079-E1078)^2)</x:f>
        <x:v>3.8350000000000004</x:v>
      </x:c>
      <x:c r="G1079" s="8" t="str">
        <x:v>Current</x:v>
      </x:c>
    </x:row>
    <x:row r="1080" ht="32" customHeight="1">
      <x:c r="A1080" s="8" t="str">
        <x:v>drop:LC1:L3:light:1:L112</x:v>
      </x:c>
      <x:c r="B1080" s="8" t="n">
        <x:v>3</x:v>
      </x:c>
      <x:c r="C1080" s="11" t="n">
        <x:v>44.75</x:v>
      </x:c>
      <x:c r="D1080" s="11" t="n">
        <x:v>5.916</x:v>
      </x:c>
      <x:c r="E1080" s="11" t="n">
        <x:v>3.525</x:v>
      </x:c>
      <x:c r="F1080" s="11" t="n">
        <x:f>SQRT((C1080-C1079)^2+(D1080-D1079)^2+(E1080-E1079)^2)</x:f>
        <x:v>3.75</x:v>
      </x:c>
      <x:c r="G1080" s="8" t="str">
        <x:v>Current</x:v>
      </x:c>
    </x:row>
    <x:row r="1081" ht="32" customHeight="1">
      <x:c r="A1081" s="8" t="str">
        <x:v>drop:LC1:L3:light:1:L112</x:v>
      </x:c>
      <x:c r="B1081" s="8" t="n">
        <x:v>4</x:v>
      </x:c>
      <x:c r="C1081" s="11" t="n">
        <x:v>44.75</x:v>
      </x:c>
      <x:c r="D1081" s="11" t="n">
        <x:v>5.4</x:v>
      </x:c>
      <x:c r="E1081" s="11" t="n">
        <x:v>3.525</x:v>
      </x:c>
      <x:c r="F1081" s="11" t="n">
        <x:f>SQRT((C1081-C1080)^2+(D1081-D1080)^2+(E1081-E1080)^2)</x:f>
        <x:v>0.516</x:v>
      </x:c>
      <x:c r="G1081" s="8" t="str">
        <x:v>Current</x:v>
      </x:c>
    </x:row>
    <x:row r="1082" ht="32" customHeight="1">
      <x:c r="A1082" s="8" t="str">
        <x:v>drop:LC1:L3:light:1:L112</x:v>
      </x:c>
      <x:c r="B1082" s="8" t="n">
        <x:v>5</x:v>
      </x:c>
      <x:c r="C1082" s="11" t="n">
        <x:v>44.75</x:v>
      </x:c>
      <x:c r="D1082" s="11" t="n">
        <x:v>5.4</x:v>
      </x:c>
      <x:c r="E1082" s="11" t="n">
        <x:v>3.2399999999999998</x:v>
      </x:c>
      <x:c r="F1082" s="11" t="n">
        <x:f>SQRT((C1082-C1081)^2+(D1082-D1081)^2+(E1082-E1081)^2)</x:f>
        <x:v>0.28500000000000014</x:v>
      </x:c>
      <x:c r="G1082" s="8" t="str">
        <x:v>Current</x:v>
      </x:c>
    </x:row>
    <x:row r="1083" ht="32" customHeight="1">
      <x:c r="A1083" s="8" t="str">
        <x:v>drop:LC1:L3:light:1:L113</x:v>
      </x:c>
      <x:c r="B1083" s="8" t="n">
        <x:v>1</x:v>
      </x:c>
      <x:c r="C1083" s="11" t="n">
        <x:v>48.5</x:v>
      </x:c>
      <x:c r="D1083" s="11" t="n">
        <x:v>5.916</x:v>
      </x:c>
      <x:c r="E1083" s="11" t="n">
        <x:v>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drop:LC1:L3:light:1:L113</x:v>
      </x:c>
      <x:c r="B1084" s="8" t="n">
        <x:v>2</x:v>
      </x:c>
      <x:c r="C1084" s="11" t="n">
        <x:v>48.5</x:v>
      </x:c>
      <x:c r="D1084" s="11" t="n">
        <x:v>5.916</x:v>
      </x:c>
      <x:c r="E1084" s="11" t="n">
        <x:v>3.525</x:v>
      </x:c>
      <x:c r="F1084" s="11" t="n">
        <x:f>SQRT((C1084-C1083)^2+(D1084-D1083)^2+(E1084-E1083)^2)</x:f>
        <x:v>3.8350000000000004</x:v>
      </x:c>
      <x:c r="G1084" s="8" t="str">
        <x:v>Current</x:v>
      </x:c>
    </x:row>
    <x:row r="1085" ht="32" customHeight="1">
      <x:c r="A1085" s="8" t="str">
        <x:v>drop:LC1:L3:light:1:L113</x:v>
      </x:c>
      <x:c r="B1085" s="8" t="n">
        <x:v>3</x:v>
      </x:c>
      <x:c r="C1085" s="11" t="n">
        <x:v>45.35</x:v>
      </x:c>
      <x:c r="D1085" s="11" t="n">
        <x:v>5.916</x:v>
      </x:c>
      <x:c r="E1085" s="11" t="n">
        <x:v>3.525</x:v>
      </x:c>
      <x:c r="F1085" s="11" t="n">
        <x:f>SQRT((C1085-C1084)^2+(D1085-D1084)^2+(E1085-E1084)^2)</x:f>
        <x:v>3.1499999999999986</x:v>
      </x:c>
      <x:c r="G1085" s="8" t="str">
        <x:v>Current</x:v>
      </x:c>
    </x:row>
    <x:row r="1086" ht="32" customHeight="1">
      <x:c r="A1086" s="8" t="str">
        <x:v>drop:LC1:L3:light:1:L113</x:v>
      </x:c>
      <x:c r="B1086" s="8" t="n">
        <x:v>4</x:v>
      </x:c>
      <x:c r="C1086" s="11" t="n">
        <x:v>45.35</x:v>
      </x:c>
      <x:c r="D1086" s="11" t="n">
        <x:v>8.42</x:v>
      </x:c>
      <x:c r="E1086" s="11" t="n">
        <x:v>3.525</x:v>
      </x:c>
      <x:c r="F1086" s="11" t="n">
        <x:f>SQRT((C1086-C1085)^2+(D1086-D1085)^2+(E1086-E1085)^2)</x:f>
        <x:v>2.5039999999999996</x:v>
      </x:c>
      <x:c r="G1086" s="8" t="str">
        <x:v>Current</x:v>
      </x:c>
    </x:row>
    <x:row r="1087" ht="32" customHeight="1">
      <x:c r="A1087" s="8" t="str">
        <x:v>drop:LC1:L3:light:1:L113</x:v>
      </x:c>
      <x:c r="B1087" s="8" t="n">
        <x:v>5</x:v>
      </x:c>
      <x:c r="C1087" s="11" t="n">
        <x:v>45.35</x:v>
      </x:c>
      <x:c r="D1087" s="11" t="n">
        <x:v>8.42</x:v>
      </x:c>
      <x:c r="E1087" s="11" t="n">
        <x:v>2.94</x:v>
      </x:c>
      <x:c r="F1087" s="11" t="n">
        <x:f>SQRT((C1087-C1086)^2+(D1087-D1086)^2+(E1087-E1086)^2)</x:f>
        <x:v>0.585</x:v>
      </x:c>
      <x:c r="G1087" s="8" t="str">
        <x:v>Current</x:v>
      </x:c>
    </x:row>
    <x:row r="1088" ht="32" customHeight="1">
      <x:c r="A1088" s="8" t="str">
        <x:v>drop:LC1:L3:light:1:L117</x:v>
      </x:c>
      <x:c r="B1088" s="8" t="n">
        <x:v>1</x:v>
      </x:c>
      <x:c r="C1088" s="11" t="n">
        <x:v>36.975</x:v>
      </x:c>
      <x:c r="D1088" s="11" t="n">
        <x:v>5.916</x:v>
      </x:c>
      <x:c r="E1088" s="11" t="n">
        <x:v>7.36</x:v>
      </x:c>
      <x:c r="F1088" s="11" t="n">
        <x:f>0</x:f>
        <x:v>0</x:v>
      </x:c>
      <x:c r="G1088" s="8" t="str">
        <x:v>Current</x:v>
      </x:c>
    </x:row>
    <x:row r="1089" ht="32" customHeight="1">
      <x:c r="A1089" s="8" t="str">
        <x:v>drop:LC1:L3:light:1:L117</x:v>
      </x:c>
      <x:c r="B1089" s="8" t="n">
        <x:v>2</x:v>
      </x:c>
      <x:c r="C1089" s="11" t="n">
        <x:v>36.975</x:v>
      </x:c>
      <x:c r="D1089" s="11" t="n">
        <x:v>7.055</x:v>
      </x:c>
      <x:c r="E1089" s="11" t="n">
        <x:v>7.36</x:v>
      </x:c>
      <x:c r="F1089" s="11" t="n">
        <x:f>SQRT((C1089-C1088)^2+(D1089-D1088)^2+(E1089-E1088)^2)</x:f>
        <x:v>1.1389999999999993</x:v>
      </x:c>
      <x:c r="G1089" s="8" t="str">
        <x:v>Current</x:v>
      </x:c>
    </x:row>
    <x:row r="1090" ht="32" customHeight="1">
      <x:c r="A1090" s="8" t="str">
        <x:v>drop:LC1:L3:light:1:L117</x:v>
      </x:c>
      <x:c r="B1090" s="8" t="n">
        <x:v>3</x:v>
      </x:c>
      <x:c r="C1090" s="11" t="n">
        <x:v>36.975</x:v>
      </x:c>
      <x:c r="D1090" s="11" t="n">
        <x:v>7.055</x:v>
      </x:c>
      <x:c r="E1090" s="11" t="n">
        <x:v>5.25</x:v>
      </x:c>
      <x:c r="F1090" s="11" t="n">
        <x:f>SQRT((C1090-C1089)^2+(D1090-D1089)^2+(E1090-E1089)^2)</x:f>
        <x:v>2.1100000000000003</x:v>
      </x:c>
      <x:c r="G1090" s="8" t="str">
        <x:v>Current</x:v>
      </x:c>
    </x:row>
    <x:row r="1091" ht="32" customHeight="1">
      <x:c r="A1091" s="8" t="str">
        <x:v>drop:LC1:L3:light:1:L117</x:v>
      </x:c>
      <x:c r="B1091" s="8" t="n">
        <x:v>4</x:v>
      </x:c>
      <x:c r="C1091" s="11" t="n">
        <x:v>37.14</x:v>
      </x:c>
      <x:c r="D1091" s="11" t="n">
        <x:v>7.055</x:v>
      </x:c>
      <x:c r="E1091" s="11" t="n">
        <x:v>5.25</x:v>
      </x:c>
      <x:c r="F1091" s="11" t="n">
        <x:f>SQRT((C1091-C1090)^2+(D1091-D1090)^2+(E1091-E1090)^2)</x:f>
        <x:v>0.16499999999999915</x:v>
      </x:c>
      <x:c r="G1091" s="8" t="str">
        <x:v>Current</x:v>
      </x:c>
    </x:row>
    <x:row r="1092" ht="32" customHeight="1">
      <x:c r="A1092" s="8" t="str">
        <x:v>drop:LC1:L3:light:1:L117</x:v>
      </x:c>
      <x:c r="B1092" s="8" t="n">
        <x:v>5</x:v>
      </x:c>
      <x:c r="C1092" s="11" t="n">
        <x:v>37.14</x:v>
      </x:c>
      <x:c r="D1092" s="11" t="n">
        <x:v>6.61</x:v>
      </x:c>
      <x:c r="E1092" s="11" t="n">
        <x:v>5.25</x:v>
      </x:c>
      <x:c r="F1092" s="11" t="n">
        <x:f>SQRT((C1092-C1091)^2+(D1092-D1091)^2+(E1092-E1091)^2)</x:f>
        <x:v>0.4449999999999994</x:v>
      </x:c>
      <x:c r="G1092" s="8" t="str">
        <x:v>Current</x:v>
      </x:c>
    </x:row>
    <x:row r="1093" ht="32" customHeight="1">
      <x:c r="A1093" s="8" t="str">
        <x:v>drop:LC1:L3:light:1:L117</x:v>
      </x:c>
      <x:c r="B1093" s="8" t="n">
        <x:v>6</x:v>
      </x:c>
      <x:c r="C1093" s="11" t="n">
        <x:v>36.975</x:v>
      </x:c>
      <x:c r="D1093" s="11" t="n">
        <x:v>6.61</x:v>
      </x:c>
      <x:c r="E1093" s="11" t="n">
        <x:v>5.25</x:v>
      </x:c>
      <x:c r="F1093" s="11" t="n">
        <x:f>SQRT((C1093-C1092)^2+(D1093-D1092)^2+(E1093-E1092)^2)</x:f>
        <x:v>0.16499999999999915</x:v>
      </x:c>
      <x:c r="G1093" s="8" t="str">
        <x:v>Current</x:v>
      </x:c>
    </x:row>
    <x:row r="1094" ht="32" customHeight="1">
      <x:c r="A1094" s="8" t="str">
        <x:v>drop:LC1:L3:light:1:L117</x:v>
      </x:c>
      <x:c r="B1094" s="8" t="n">
        <x:v>7</x:v>
      </x:c>
      <x:c r="C1094" s="11" t="n">
        <x:v>36.975</x:v>
      </x:c>
      <x:c r="D1094" s="11" t="n">
        <x:v>6.655</x:v>
      </x:c>
      <x:c r="E1094" s="11" t="n">
        <x:v>5.25</x:v>
      </x:c>
      <x:c r="F1094" s="11" t="n">
        <x:f>SQRT((C1094-C1093)^2+(D1094-D1093)^2+(E1094-E1093)^2)</x:f>
        <x:v>0.04499999999999993</x:v>
      </x:c>
      <x:c r="G1094" s="8" t="str">
        <x:v>Current</x:v>
      </x:c>
    </x:row>
    <x:row r="1095" ht="32" customHeight="1">
      <x:c r="A1095" s="8" t="str">
        <x:v>drop:LC1:L3:light:1:L118</x:v>
      </x:c>
      <x:c r="B1095" s="8" t="n">
        <x:v>1</x:v>
      </x:c>
      <x:c r="C1095" s="11" t="n">
        <x:v>36.975</x:v>
      </x:c>
      <x:c r="D1095" s="11" t="n">
        <x:v>5.916</x:v>
      </x:c>
      <x:c r="E1095" s="11" t="n">
        <x:v>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drop:LC1:L3:light:1:L118</x:v>
      </x:c>
      <x:c r="B1096" s="8" t="n">
        <x:v>2</x:v>
      </x:c>
      <x:c r="C1096" s="11" t="n">
        <x:v>36.975</x:v>
      </x:c>
      <x:c r="D1096" s="11" t="n">
        <x:v>7.055</x:v>
      </x:c>
      <x:c r="E1096" s="11" t="n">
        <x:v>7.36</x:v>
      </x:c>
      <x:c r="F1096" s="11" t="n">
        <x:f>SQRT((C1096-C1095)^2+(D1096-D1095)^2+(E1096-E1095)^2)</x:f>
        <x:v>1.1389999999999993</x:v>
      </x:c>
      <x:c r="G1096" s="8" t="str">
        <x:v>Current</x:v>
      </x:c>
    </x:row>
    <x:row r="1097" ht="32" customHeight="1">
      <x:c r="A1097" s="8" t="str">
        <x:v>drop:LC1:L3:light:1:L118</x:v>
      </x:c>
      <x:c r="B1097" s="8" t="n">
        <x:v>3</x:v>
      </x:c>
      <x:c r="C1097" s="11" t="n">
        <x:v>36.975</x:v>
      </x:c>
      <x:c r="D1097" s="11" t="n">
        <x:v>7.055</x:v>
      </x:c>
      <x:c r="E1097" s="11" t="n">
        <x:v>4.9</x:v>
      </x:c>
      <x:c r="F1097" s="11" t="n">
        <x:f>SQRT((C1097-C1096)^2+(D1097-D1096)^2+(E1097-E1096)^2)</x:f>
        <x:v>2.46</x:v>
      </x:c>
      <x:c r="G1097" s="8" t="str">
        <x:v>Current</x:v>
      </x:c>
    </x:row>
    <x:row r="1098" ht="32" customHeight="1">
      <x:c r="A1098" s="8" t="str">
        <x:v>drop:LC1:L3:light:1:L118</x:v>
      </x:c>
      <x:c r="B1098" s="8" t="n">
        <x:v>4</x:v>
      </x:c>
      <x:c r="C1098" s="11" t="n">
        <x:v>37.14</x:v>
      </x:c>
      <x:c r="D1098" s="11" t="n">
        <x:v>7.055</x:v>
      </x:c>
      <x:c r="E1098" s="11" t="n">
        <x:v>4.9</x:v>
      </x:c>
      <x:c r="F1098" s="11" t="n">
        <x:f>SQRT((C1098-C1097)^2+(D1098-D1097)^2+(E1098-E1097)^2)</x:f>
        <x:v>0.16499999999999915</x:v>
      </x:c>
      <x:c r="G1098" s="8" t="str">
        <x:v>Current</x:v>
      </x:c>
    </x:row>
    <x:row r="1099" ht="32" customHeight="1">
      <x:c r="A1099" s="8" t="str">
        <x:v>drop:LC1:L3:light:1:L118</x:v>
      </x:c>
      <x:c r="B1099" s="8" t="n">
        <x:v>5</x:v>
      </x:c>
      <x:c r="C1099" s="11" t="n">
        <x:v>37.14</x:v>
      </x:c>
      <x:c r="D1099" s="11" t="n">
        <x:v>6.61</x:v>
      </x:c>
      <x:c r="E1099" s="11" t="n">
        <x:v>4.9</x:v>
      </x:c>
      <x:c r="F1099" s="11" t="n">
        <x:f>SQRT((C1099-C1098)^2+(D1099-D1098)^2+(E1099-E1098)^2)</x:f>
        <x:v>0.4449999999999994</x:v>
      </x:c>
      <x:c r="G1099" s="8" t="str">
        <x:v>Current</x:v>
      </x:c>
    </x:row>
    <x:row r="1100" ht="32" customHeight="1">
      <x:c r="A1100" s="8" t="str">
        <x:v>drop:LC1:L3:light:1:L118</x:v>
      </x:c>
      <x:c r="B1100" s="8" t="n">
        <x:v>6</x:v>
      </x:c>
      <x:c r="C1100" s="11" t="n">
        <x:v>36.975</x:v>
      </x:c>
      <x:c r="D1100" s="11" t="n">
        <x:v>6.61</x:v>
      </x:c>
      <x:c r="E1100" s="11" t="n">
        <x:v>4.9</x:v>
      </x:c>
      <x:c r="F1100" s="11" t="n">
        <x:f>SQRT((C1100-C1099)^2+(D1100-D1099)^2+(E1100-E1099)^2)</x:f>
        <x:v>0.16499999999999915</x:v>
      </x:c>
      <x:c r="G1100" s="8" t="str">
        <x:v>Current</x:v>
      </x:c>
    </x:row>
    <x:row r="1101" ht="32" customHeight="1">
      <x:c r="A1101" s="8" t="str">
        <x:v>drop:LC1:L3:light:1:L118</x:v>
      </x:c>
      <x:c r="B1101" s="8" t="n">
        <x:v>7</x:v>
      </x:c>
      <x:c r="C1101" s="11" t="n">
        <x:v>36.975</x:v>
      </x:c>
      <x:c r="D1101" s="11" t="n">
        <x:v>6.655</x:v>
      </x:c>
      <x:c r="E1101" s="11" t="n">
        <x:v>4.9</x:v>
      </x:c>
      <x:c r="F1101" s="11" t="n">
        <x:f>SQRT((C1101-C1100)^2+(D1101-D1100)^2+(E1101-E1100)^2)</x:f>
        <x:v>0.04499999999999993</x:v>
      </x:c>
      <x:c r="G1101" s="8" t="str">
        <x:v>Current</x:v>
      </x:c>
    </x:row>
    <x:row r="1102" ht="32" customHeight="1">
      <x:c r="A1102" s="8" t="str">
        <x:v>drop:LC1:L3:light:1:L153</x:v>
      </x:c>
      <x:c r="B1102" s="8" t="n">
        <x:v>1</x:v>
      </x:c>
      <x:c r="C1102" s="11" t="n">
        <x:v>52.8</x:v>
      </x:c>
      <x:c r="D1102" s="11" t="n">
        <x:v>5.916</x:v>
      </x:c>
      <x:c r="E1102" s="11" t="n">
        <x:v>7.36</x:v>
      </x:c>
      <x:c r="F1102" s="11" t="n">
        <x:f>0</x:f>
        <x:v>0</x:v>
      </x:c>
      <x:c r="G1102" s="8" t="str">
        <x:v>Current</x:v>
      </x:c>
    </x:row>
    <x:row r="1103" ht="32" customHeight="1">
      <x:c r="A1103" s="8" t="str">
        <x:v>drop:LC1:L3:light:1:L153</x:v>
      </x:c>
      <x:c r="B1103" s="8" t="n">
        <x:v>2</x:v>
      </x:c>
      <x:c r="C1103" s="11" t="n">
        <x:v>53.016</x:v>
      </x:c>
      <x:c r="D1103" s="11" t="n">
        <x:v>5.916</x:v>
      </x:c>
      <x:c r="E1103" s="11" t="n">
        <x:v>7.36</x:v>
      </x:c>
      <x:c r="F1103" s="11" t="n">
        <x:f>SQRT((C1103-C1102)^2+(D1103-D1102)^2+(E1103-E1102)^2)</x:f>
        <x:v>0.21600000000000108</x:v>
      </x:c>
      <x:c r="G1103" s="8" t="str">
        <x:v>Current</x:v>
      </x:c>
    </x:row>
    <x:row r="1104" ht="32" customHeight="1">
      <x:c r="A1104" s="8" t="str">
        <x:v>drop:LC1:L3:light:1:L153</x:v>
      </x:c>
      <x:c r="B1104" s="8" t="n">
        <x:v>3</x:v>
      </x:c>
      <x:c r="C1104" s="11" t="n">
        <x:v>53.016</x:v>
      </x:c>
      <x:c r="D1104" s="11" t="n">
        <x:v>5.916</x:v>
      </x:c>
      <x:c r="E1104" s="11" t="n">
        <x:v>4.48</x:v>
      </x:c>
      <x:c r="F1104" s="11" t="n">
        <x:f>SQRT((C1104-C1103)^2+(D1104-D1103)^2+(E1104-E1103)^2)</x:f>
        <x:v>2.88</x:v>
      </x:c>
      <x:c r="G1104" s="8" t="str">
        <x:v>Current</x:v>
      </x:c>
    </x:row>
    <x:row r="1105" ht="32" customHeight="1">
      <x:c r="A1105" s="8" t="str">
        <x:v>drop:LC1:L3:light:1:L153</x:v>
      </x:c>
      <x:c r="B1105" s="8" t="n">
        <x:v>4</x:v>
      </x:c>
      <x:c r="C1105" s="11" t="n">
        <x:v>53.016</x:v>
      </x:c>
      <x:c r="D1105" s="11" t="n">
        <x:v>2.3</x:v>
      </x:c>
      <x:c r="E1105" s="11" t="n">
        <x:v>4.48</x:v>
      </x:c>
      <x:c r="F1105" s="11" t="n">
        <x:f>SQRT((C1105-C1104)^2+(D1105-D1104)^2+(E1105-E1104)^2)</x:f>
        <x:v>3.6160000000000005</x:v>
      </x:c>
      <x:c r="G1105" s="8" t="str">
        <x:v>Current</x:v>
      </x:c>
    </x:row>
    <x:row r="1106" ht="32" customHeight="1">
      <x:c r="A1106" s="8" t="str">
        <x:v>drop:LC1:L3:light:1:L153</x:v>
      </x:c>
      <x:c r="B1106" s="8" t="n">
        <x:v>5</x:v>
      </x:c>
      <x:c r="C1106" s="11" t="n">
        <x:v>52.8</x:v>
      </x:c>
      <x:c r="D1106" s="11" t="n">
        <x:v>2.3</x:v>
      </x:c>
      <x:c r="E1106" s="11" t="n">
        <x:v>4.48</x:v>
      </x:c>
      <x:c r="F1106" s="11" t="n">
        <x:f>SQRT((C1106-C1105)^2+(D1106-D1105)^2+(E1106-E1105)^2)</x:f>
        <x:v>0.21600000000000108</x:v>
      </x:c>
      <x:c r="G1106" s="8" t="str">
        <x:v>Current</x:v>
      </x:c>
    </x:row>
    <x:row r="1107" ht="32" customHeight="1">
      <x:c r="A1107" s="8" t="str">
        <x:v>drop:LC1:L3:light:1:L154</x:v>
      </x:c>
      <x:c r="B1107" s="8" t="n">
        <x:v>1</x:v>
      </x:c>
      <x:c r="C1107" s="11" t="n">
        <x:v>52.8</x:v>
      </x:c>
      <x:c r="D1107" s="11" t="n">
        <x:v>5.916</x:v>
      </x:c>
      <x:c r="E1107" s="11" t="n">
        <x:v>7.36</x:v>
      </x:c>
      <x:c r="F1107" s="11" t="n">
        <x:f>0</x:f>
        <x:v>0</x:v>
      </x:c>
      <x:c r="G1107" s="8" t="str">
        <x:v>Current</x:v>
      </x:c>
    </x:row>
    <x:row r="1108" ht="32" customHeight="1">
      <x:c r="A1108" s="8" t="str">
        <x:v>drop:LC1:L3:light:1:L154</x:v>
      </x:c>
      <x:c r="B1108" s="8" t="n">
        <x:v>2</x:v>
      </x:c>
      <x:c r="C1108" s="11" t="n">
        <x:v>53.016</x:v>
      </x:c>
      <x:c r="D1108" s="11" t="n">
        <x:v>5.916</x:v>
      </x:c>
      <x:c r="E1108" s="11" t="n">
        <x:v>7.36</x:v>
      </x:c>
      <x:c r="F1108" s="11" t="n">
        <x:f>SQRT((C1108-C1107)^2+(D1108-D1107)^2+(E1108-E1107)^2)</x:f>
        <x:v>0.21600000000000108</x:v>
      </x:c>
      <x:c r="G1108" s="8" t="str">
        <x:v>Current</x:v>
      </x:c>
    </x:row>
    <x:row r="1109" ht="32" customHeight="1">
      <x:c r="A1109" s="8" t="str">
        <x:v>drop:LC1:L3:light:1:L154</x:v>
      </x:c>
      <x:c r="B1109" s="8" t="n">
        <x:v>3</x:v>
      </x:c>
      <x:c r="C1109" s="11" t="n">
        <x:v>53.016</x:v>
      </x:c>
      <x:c r="D1109" s="11" t="n">
        <x:v>5.916</x:v>
      </x:c>
      <x:c r="E1109" s="11" t="n">
        <x:v>6.48</x:v>
      </x:c>
      <x:c r="F1109" s="11" t="n">
        <x:f>SQRT((C1109-C1108)^2+(D1109-D1108)^2+(E1109-E1108)^2)</x:f>
        <x:v>0.8799999999999999</x:v>
      </x:c>
      <x:c r="G1109" s="8" t="str">
        <x:v>Current</x:v>
      </x:c>
    </x:row>
    <x:row r="1110" ht="32" customHeight="1">
      <x:c r="A1110" s="8" t="str">
        <x:v>drop:LC1:L3:light:1:L154</x:v>
      </x:c>
      <x:c r="B1110" s="8" t="n">
        <x:v>4</x:v>
      </x:c>
      <x:c r="C1110" s="11" t="n">
        <x:v>53.016</x:v>
      </x:c>
      <x:c r="D1110" s="11" t="n">
        <x:v>2.3</x:v>
      </x:c>
      <x:c r="E1110" s="11" t="n">
        <x:v>6.48</x:v>
      </x:c>
      <x:c r="F1110" s="11" t="n">
        <x:f>SQRT((C1110-C1109)^2+(D1110-D1109)^2+(E1110-E1109)^2)</x:f>
        <x:v>3.6160000000000005</x:v>
      </x:c>
      <x:c r="G1110" s="8" t="str">
        <x:v>Current</x:v>
      </x:c>
    </x:row>
    <x:row r="1111" ht="32" customHeight="1">
      <x:c r="A1111" s="8" t="str">
        <x:v>drop:LC1:L3:light:1:L154</x:v>
      </x:c>
      <x:c r="B1111" s="8" t="n">
        <x:v>5</x:v>
      </x:c>
      <x:c r="C1111" s="11" t="n">
        <x:v>52.8</x:v>
      </x:c>
      <x:c r="D1111" s="11" t="n">
        <x:v>2.3</x:v>
      </x:c>
      <x:c r="E1111" s="11" t="n">
        <x:v>6.48</x:v>
      </x:c>
      <x:c r="F1111" s="11" t="n">
        <x:f>SQRT((C1111-C1110)^2+(D1111-D1110)^2+(E1111-E1110)^2)</x:f>
        <x:v>0.21600000000000108</x:v>
      </x:c>
      <x:c r="G1111" s="8" t="str">
        <x:v>Current</x:v>
      </x:c>
    </x:row>
    <x:row r="1112" ht="32" customHeight="1">
      <x:c r="A1112" s="8" t="str">
        <x:v>trunk:LC1:L4:light:-1</x:v>
      </x:c>
      <x:c r="B1112" s="8" t="n">
        <x:v>1</x:v>
      </x:c>
      <x:c r="C1112" s="11" t="n">
        <x:v>48.895</x:v>
      </x:c>
      <x:c r="D1112" s="11" t="n">
        <x:v>1.85</x:v>
      </x:c>
      <x:c r="E1112" s="11" t="n">
        <x:v>-0.55</x:v>
      </x:c>
      <x:c r="F1112" s="11" t="n">
        <x:f>0</x:f>
        <x:v>0</x:v>
      </x:c>
      <x:c r="G1112" s="8" t="str">
        <x:v>Current</x:v>
      </x:c>
    </x:row>
    <x:row r="1113" ht="32" customHeight="1">
      <x:c r="A1113" s="8" t="str">
        <x:v>trunk:LC1:L4:light:-1</x:v>
      </x:c>
      <x:c r="B1113" s="8" t="n">
        <x:v>2</x:v>
      </x:c>
      <x:c r="C1113" s="11" t="n">
        <x:v>48.735</x:v>
      </x:c>
      <x:c r="D1113" s="11" t="n">
        <x:v>1.85</x:v>
      </x:c>
      <x:c r="E1113" s="11" t="n">
        <x:v>-0.55</x:v>
      </x:c>
      <x:c r="F1113" s="11" t="n">
        <x:f>SQRT((C1113-C1112)^2+(D1113-D1112)^2+(E1113-E1112)^2)</x:f>
        <x:v>0.1600000000000037</x:v>
      </x:c>
      <x:c r="G1113" s="8" t="str">
        <x:v>Current</x:v>
      </x:c>
    </x:row>
    <x:row r="1114" ht="32" customHeight="1">
      <x:c r="A1114" s="8" t="str">
        <x:v>trunk:LC1:L4:light:-1</x:v>
      </x:c>
      <x:c r="B1114" s="8" t="n">
        <x:v>3</x:v>
      </x:c>
      <x:c r="C1114" s="11" t="n">
        <x:v>48.735</x:v>
      </x:c>
      <x:c r="D1114" s="11" t="n">
        <x:v>1.85</x:v>
      </x:c>
      <x:c r="E1114" s="11" t="n">
        <x:v>-2.24</x:v>
      </x:c>
      <x:c r="F1114" s="11" t="n">
        <x:f>SQRT((C1114-C1113)^2+(D1114-D1113)^2+(E1114-E1113)^2)</x:f>
        <x:v>1.6900000000000002</x:v>
      </x:c>
      <x:c r="G1114" s="8" t="str">
        <x:v>Current</x:v>
      </x:c>
    </x:row>
    <x:row r="1115" ht="32" customHeight="1">
      <x:c r="A1115" s="8" t="str">
        <x:v>trunk:LC1:L4:light:-1</x:v>
      </x:c>
      <x:c r="B1115" s="8" t="n">
        <x:v>4</x:v>
      </x:c>
      <x:c r="C1115" s="11" t="n">
        <x:v>48.735</x:v>
      </x:c>
      <x:c r="D1115" s="11" t="n">
        <x:v>4.33</x:v>
      </x:c>
      <x:c r="E1115" s="11" t="n">
        <x:v>-2.24</x:v>
      </x:c>
      <x:c r="F1115" s="11" t="n">
        <x:f>SQRT((C1115-C1114)^2+(D1115-D1114)^2+(E1115-E1114)^2)</x:f>
        <x:v>2.48</x:v>
      </x:c>
      <x:c r="G1115" s="8" t="str">
        <x:v>Current</x:v>
      </x:c>
    </x:row>
    <x:row r="1116" ht="32" customHeight="1">
      <x:c r="A1116" s="8" t="str">
        <x:v>trunk:LC1:L4:light:-1</x:v>
      </x:c>
      <x:c r="B1116" s="8" t="n">
        <x:v>5</x:v>
      </x:c>
      <x:c r="C1116" s="11" t="n">
        <x:v>48.735</x:v>
      </x:c>
      <x:c r="D1116" s="11" t="n">
        <x:v>4.33</x:v>
      </x:c>
      <x:c r="E1116" s="11" t="n">
        <x:v>-3.3</x:v>
      </x:c>
      <x:c r="F1116" s="11" t="n">
        <x:f>SQRT((C1116-C1115)^2+(D1116-D1115)^2+(E1116-E1115)^2)</x:f>
        <x:v>1.0599999999999996</x:v>
      </x:c>
      <x:c r="G1116" s="8" t="str">
        <x:v>Current</x:v>
      </x:c>
    </x:row>
    <x:row r="1117" ht="32" customHeight="1">
      <x:c r="A1117" s="8" t="str">
        <x:v>trunk:LC1:L4:light:-1</x:v>
      </x:c>
      <x:c r="B1117" s="8" t="n">
        <x:v>6</x:v>
      </x:c>
      <x:c r="C1117" s="11" t="n">
        <x:v>53.016</x:v>
      </x:c>
      <x:c r="D1117" s="11" t="n">
        <x:v>4.33</x:v>
      </x:c>
      <x:c r="E1117" s="11" t="n">
        <x:v>-3.3</x:v>
      </x:c>
      <x:c r="F1117" s="11" t="n">
        <x:f>SQRT((C1117-C1116)^2+(D1117-D1116)^2+(E1117-E1116)^2)</x:f>
        <x:v>4.280999999999999</x:v>
      </x:c>
      <x:c r="G1117" s="8" t="str">
        <x:v>Current</x:v>
      </x:c>
    </x:row>
    <x:row r="1118" ht="32" customHeight="1">
      <x:c r="A1118" s="8" t="str">
        <x:v>trunk:LC1:L4:light:-1</x:v>
      </x:c>
      <x:c r="B1118" s="8" t="n">
        <x:v>7</x:v>
      </x:c>
      <x:c r="C1118" s="11" t="n">
        <x:v>53.016</x:v>
      </x:c>
      <x:c r="D1118" s="11" t="n">
        <x:v>5.924</x:v>
      </x:c>
      <x:c r="E1118" s="11" t="n">
        <x:v>-3.3</x:v>
      </x:c>
      <x:c r="F1118" s="11" t="n">
        <x:f>SQRT((C1118-C1117)^2+(D1118-D1117)^2+(E1118-E1117)^2)</x:f>
        <x:v>1.5940000000000003</x:v>
      </x:c>
      <x:c r="G1118" s="8" t="str">
        <x:v>Current</x:v>
      </x:c>
    </x:row>
    <x:row r="1119" ht="32" customHeight="1">
      <x:c r="A1119" s="8" t="str">
        <x:v>trunk:LC1:L4:light:-1</x:v>
      </x:c>
      <x:c r="B1119" s="8" t="n">
        <x:v>8</x:v>
      </x:c>
      <x:c r="C1119" s="11" t="n">
        <x:v>53.016</x:v>
      </x:c>
      <x:c r="D1119" s="11" t="n">
        <x:v>5.924</x:v>
      </x:c>
      <x:c r="E1119" s="11" t="n">
        <x:v>-7.36</x:v>
      </x:c>
      <x:c r="F1119" s="11" t="n">
        <x:f>SQRT((C1119-C1118)^2+(D1119-D1118)^2+(E1119-E1118)^2)</x:f>
        <x:v>4.0600000000000005</x:v>
      </x:c>
      <x:c r="G1119" s="8" t="str">
        <x:v>Current</x:v>
      </x:c>
    </x:row>
    <x:row r="1120" ht="32" customHeight="1">
      <x:c r="A1120" s="8" t="str">
        <x:v>trunk:LC1:L4:light:-1</x:v>
      </x:c>
      <x:c r="B1120" s="8" t="n">
        <x:v>9</x:v>
      </x:c>
      <x:c r="C1120" s="11" t="n">
        <x:v>44.175</x:v>
      </x:c>
      <x:c r="D1120" s="11" t="n">
        <x:v>5.924</x:v>
      </x:c>
      <x:c r="E1120" s="11" t="n">
        <x:v>-7.36</x:v>
      </x:c>
      <x:c r="F1120" s="11" t="n">
        <x:f>SQRT((C1120-C1119)^2+(D1120-D1119)^2+(E1120-E1119)^2)</x:f>
        <x:v>8.841000000000001</x:v>
      </x:c>
      <x:c r="G1120" s="8" t="str">
        <x:v>Current</x:v>
      </x:c>
    </x:row>
    <x:row r="1121" ht="32" customHeight="1">
      <x:c r="A1121" s="8" t="str">
        <x:v>trunk:LC1:L4:light:-1</x:v>
      </x:c>
      <x:c r="B1121" s="8" t="n">
        <x:v>10</x:v>
      </x:c>
      <x:c r="C1121" s="11" t="n">
        <x:v>44.175</x:v>
      </x:c>
      <x:c r="D1121" s="11" t="n">
        <x:v>7.04</x:v>
      </x:c>
      <x:c r="E1121" s="11" t="n">
        <x:v>-7.36</x:v>
      </x:c>
      <x:c r="F1121" s="11" t="n">
        <x:f>SQRT((C1121-C1120)^2+(D1121-D1120)^2+(E1121-E1120)^2)</x:f>
        <x:v>1.1159999999999997</x:v>
      </x:c>
      <x:c r="G1121" s="8" t="str">
        <x:v>Current</x:v>
      </x:c>
    </x:row>
    <x:row r="1122" ht="32" customHeight="1">
      <x:c r="A1122" s="8" t="str">
        <x:v>trunk:LC1:L4:light:-1</x:v>
      </x:c>
      <x:c r="B1122" s="8" t="n">
        <x:v>11</x:v>
      </x:c>
      <x:c r="C1122" s="11" t="n">
        <x:v>43.535</x:v>
      </x:c>
      <x:c r="D1122" s="11" t="n">
        <x:v>7.04</x:v>
      </x:c>
      <x:c r="E1122" s="11" t="n">
        <x:v>-7.36</x:v>
      </x:c>
      <x:c r="F1122" s="11" t="n">
        <x:f>SQRT((C1122-C1121)^2+(D1122-D1121)^2+(E1122-E1121)^2)</x:f>
        <x:v>0.6400000000000006</x:v>
      </x:c>
      <x:c r="G1122" s="8" t="str">
        <x:v>Current</x:v>
      </x:c>
    </x:row>
    <x:row r="1123" ht="32" customHeight="1">
      <x:c r="A1123" s="8" t="str">
        <x:v>trunk:LC1:L4:light:-1</x:v>
      </x:c>
      <x:c r="B1123" s="8" t="n">
        <x:v>12</x:v>
      </x:c>
      <x:c r="C1123" s="11" t="n">
        <x:v>43.455</x:v>
      </x:c>
      <x:c r="D1123" s="11" t="n">
        <x:v>6.950412371134024</x:v>
      </x:c>
      <x:c r="E1123" s="11" t="n">
        <x:v>-7.36</x:v>
      </x:c>
      <x:c r="F1123" s="11" t="n">
        <x:f>SQRT((C1123-C1122)^2+(D1123-D1122)^2+(E1123-E1122)^2)</x:f>
        <x:v>0.12010804821421249</x:v>
      </x:c>
      <x:c r="G1123" s="8" t="str">
        <x:v>Current</x:v>
      </x:c>
    </x:row>
    <x:row r="1124" ht="32" customHeight="1">
      <x:c r="A1124" s="8" t="str">
        <x:v>trunk:LC1:L4:light:-1</x:v>
      </x:c>
      <x:c r="B1124" s="8" t="n">
        <x:v>13</x:v>
      </x:c>
      <x:c r="C1124" s="11" t="n">
        <x:v>40.574999999999996</x:v>
      </x:c>
      <x:c r="D1124" s="11" t="n">
        <x:v>9.269999999999994</x:v>
      </x:c>
      <x:c r="E1124" s="11" t="n">
        <x:v>-7.36</x:v>
      </x:c>
      <x:c r="F1124" s="11" t="n">
        <x:f>SQRT((C1124-C1123)^2+(D1124-D1123)^2+(E1124-E1123)^2)</x:f>
        <x:v>3.6979571073753776</x:v>
      </x:c>
      <x:c r="G1124" s="8" t="str">
        <x:v>Current</x:v>
      </x:c>
    </x:row>
    <x:row r="1125" ht="32" customHeight="1">
      <x:c r="A1125" s="8" t="str">
        <x:v>trunk:LC1:L4:light:-1</x:v>
      </x:c>
      <x:c r="B1125" s="8" t="n">
        <x:v>14</x:v>
      </x:c>
      <x:c r="C1125" s="11" t="n">
        <x:v>37.695</x:v>
      </x:c>
      <x:c r="D1125" s="11" t="n">
        <x:v>6.950412371134018</x:v>
      </x:c>
      <x:c r="E1125" s="11" t="n">
        <x:v>-7.36</x:v>
      </x:c>
      <x:c r="F1125" s="11" t="n">
        <x:f>SQRT((C1125-C1124)^2+(D1125-D1124)^2+(E1125-E1124)^2)</x:f>
        <x:v>3.697957107375376</x:v>
      </x:c>
      <x:c r="G1125" s="8" t="str">
        <x:v>Current</x:v>
      </x:c>
    </x:row>
    <x:row r="1126" ht="32" customHeight="1">
      <x:c r="A1126" s="8" t="str">
        <x:v>trunk:LC1:L4:light:-1</x:v>
      </x:c>
      <x:c r="B1126" s="8" t="n">
        <x:v>15</x:v>
      </x:c>
      <x:c r="C1126" s="11" t="n">
        <x:v>37.615</x:v>
      </x:c>
      <x:c r="D1126" s="11" t="n">
        <x:v>7.04</x:v>
      </x:c>
      <x:c r="E1126" s="11" t="n">
        <x:v>-7.36</x:v>
      </x:c>
      <x:c r="F1126" s="11" t="n">
        <x:f>SQRT((C1126-C1125)^2+(D1126-D1125)^2+(E1126-E1125)^2)</x:f>
        <x:v>0.12010804821421713</x:v>
      </x:c>
      <x:c r="G1126" s="8" t="str">
        <x:v>Current</x:v>
      </x:c>
    </x:row>
    <x:row r="1127" ht="32" customHeight="1">
      <x:c r="A1127" s="8" t="str">
        <x:v>trunk:LC1:L4:light:-1</x:v>
      </x:c>
      <x:c r="B1127" s="8" t="n">
        <x:v>16</x:v>
      </x:c>
      <x:c r="C1127" s="11" t="n">
        <x:v>36.975</x:v>
      </x:c>
      <x:c r="D1127" s="11" t="n">
        <x:v>7.04</x:v>
      </x:c>
      <x:c r="E1127" s="11" t="n">
        <x:v>-7.36</x:v>
      </x:c>
      <x:c r="F1127" s="11" t="n">
        <x:f>SQRT((C1127-C1126)^2+(D1127-D1126)^2+(E1127-E1126)^2)</x:f>
        <x:v>0.6400000000000006</x:v>
      </x:c>
      <x:c r="G1127" s="8" t="str">
        <x:v>Current</x:v>
      </x:c>
    </x:row>
    <x:row r="1128" ht="32" customHeight="1">
      <x:c r="A1128" s="8" t="str">
        <x:v>trunk:LC1:L4:light:-1</x:v>
      </x:c>
      <x:c r="B1128" s="8" t="n">
        <x:v>17</x:v>
      </x:c>
      <x:c r="C1128" s="11" t="n">
        <x:v>36.975</x:v>
      </x:c>
      <x:c r="D1128" s="11" t="n">
        <x:v>5.924</x:v>
      </x:c>
      <x:c r="E1128" s="11" t="n">
        <x:v>-7.36</x:v>
      </x:c>
      <x:c r="F1128" s="11" t="n">
        <x:f>SQRT((C1128-C1127)^2+(D1128-D1127)^2+(E1128-E1127)^2)</x:f>
        <x:v>1.1159999999999997</x:v>
      </x:c>
      <x:c r="G1128" s="8" t="str">
        <x:v>Current</x:v>
      </x:c>
    </x:row>
    <x:row r="1129" ht="32" customHeight="1">
      <x:c r="A1129" s="8" t="str">
        <x:v>trunk:LC1:L4:light:-1</x:v>
      </x:c>
      <x:c r="B1129" s="8" t="n">
        <x:v>18</x:v>
      </x:c>
      <x:c r="C1129" s="11" t="n">
        <x:v>9.975000000000001</x:v>
      </x:c>
      <x:c r="D1129" s="11" t="n">
        <x:v>5.924</x:v>
      </x:c>
      <x:c r="E1129" s="11" t="n">
        <x:v>-7.36</x:v>
      </x:c>
      <x:c r="F1129" s="11" t="n">
        <x:f>SQRT((C1129-C1128)^2+(D1129-D1128)^2+(E1129-E1128)^2)</x:f>
        <x:v>27</x:v>
      </x:c>
      <x:c r="G1129" s="8" t="str">
        <x:v>Current</x:v>
      </x:c>
    </x:row>
    <x:row r="1130" ht="32" customHeight="1">
      <x:c r="A1130" s="8" t="str">
        <x:v>drop:LC1:L4:light:-1:L119</x:v>
      </x:c>
      <x:c r="B1130" s="8" t="n">
        <x:v>1</x:v>
      </x:c>
      <x:c r="C1130" s="11" t="n">
        <x:v>9.975000000000001</x:v>
      </x:c>
      <x:c r="D1130" s="11" t="n">
        <x:v>5.924</x:v>
      </x:c>
      <x:c r="E1130" s="11" t="n">
        <x:v>-7.36</x:v>
      </x:c>
      <x:c r="F1130" s="11" t="n">
        <x:f>0</x:f>
        <x:v>0</x:v>
      </x:c>
      <x:c r="G1130" s="8" t="str">
        <x:v>Current</x:v>
      </x:c>
    </x:row>
    <x:row r="1131" ht="32" customHeight="1">
      <x:c r="A1131" s="8" t="str">
        <x:v>drop:LC1:L4:light:-1:L119</x:v>
      </x:c>
      <x:c r="B1131" s="8" t="n">
        <x:v>2</x:v>
      </x:c>
      <x:c r="C1131" s="11" t="n">
        <x:v>9.975000000000001</x:v>
      </x:c>
      <x:c r="D1131" s="11" t="n">
        <x:v>7.04</x:v>
      </x:c>
      <x:c r="E1131" s="11" t="n">
        <x:v>-7.36</x:v>
      </x:c>
      <x:c r="F1131" s="11" t="n">
        <x:f>SQRT((C1131-C1130)^2+(D1131-D1130)^2+(E1131-E1130)^2)</x:f>
        <x:v>1.1159999999999997</x:v>
      </x:c>
      <x:c r="G1131" s="8" t="str">
        <x:v>Current</x:v>
      </x:c>
    </x:row>
    <x:row r="1132" ht="32" customHeight="1">
      <x:c r="A1132" s="8" t="str">
        <x:v>drop:LC1:L4:light:-1:L119</x:v>
      </x:c>
      <x:c r="B1132" s="8" t="n">
        <x:v>3</x:v>
      </x:c>
      <x:c r="C1132" s="11" t="n">
        <x:v>9.975</x:v>
      </x:c>
      <x:c r="D1132" s="11" t="n">
        <x:v>6.932561064262868</x:v>
      </x:c>
      <x:c r="E1132" s="11" t="n">
        <x:v>-7.438421052631579</x:v>
      </x:c>
      <x:c r="F1132" s="11" t="n">
        <x:f>SQRT((C1132-C1131)^2+(D1132-D1131)^2+(E1132-E1131)^2)</x:f>
        <x:v>0.13301498565264178</x:v>
      </x:c>
      <x:c r="G1132" s="8" t="str">
        <x:v>Current</x:v>
      </x:c>
    </x:row>
    <x:row r="1133" ht="32" customHeight="1">
      <x:c r="A1133" s="8" t="str">
        <x:v>drop:LC1:L4:light:-1:L119</x:v>
      </x:c>
      <x:c r="B1133" s="8" t="n">
        <x:v>4</x:v>
      </x:c>
      <x:c r="C1133" s="11" t="n">
        <x:v>9.975</x:v>
      </x:c>
      <x:c r="D1133" s="11" t="n">
        <x:v>6.618660220994475</x:v>
      </x:c>
      <x:c r="E1133" s="11" t="n">
        <x:v>-8.85</x:v>
      </x:c>
      <x:c r="F1133" s="11" t="n">
        <x:f>SQRT((C1133-C1132)^2+(D1133-D1132)^2+(E1133-E1132)^2)</x:f>
        <x:v>1.4460597719521646</x:v>
      </x:c>
      <x:c r="G1133" s="8" t="str">
        <x:v>Current</x:v>
      </x:c>
    </x:row>
    <x:row r="1134" ht="32" customHeight="1">
      <x:c r="A1134" s="8" t="str">
        <x:v>drop:LC1:L4:light:-1:L119</x:v>
      </x:c>
      <x:c r="B1134" s="8" t="n">
        <x:v>5</x:v>
      </x:c>
      <x:c r="C1134" s="11" t="n">
        <x:v>9.975</x:v>
      </x:c>
      <x:c r="D1134" s="11" t="n">
        <x:v>4.55</x:v>
      </x:c>
      <x:c r="E1134" s="11" t="n">
        <x:v>-8.85</x:v>
      </x:c>
      <x:c r="F1134" s="11" t="n">
        <x:f>SQRT((C1134-C1133)^2+(D1134-D1133)^2+(E1134-E1133)^2)</x:f>
        <x:v>2.0686602209944756</x:v>
      </x:c>
      <x:c r="G1134" s="8" t="str">
        <x:v>Current</x:v>
      </x:c>
    </x:row>
    <x:row r="1135" ht="32" customHeight="1">
      <x:c r="A1135" s="8" t="str">
        <x:v>drop:LC1:L4:light:-1:L120</x:v>
      </x:c>
      <x:c r="B1135" s="8" t="n">
        <x:v>1</x:v>
      </x:c>
      <x:c r="C1135" s="11" t="n">
        <x:v>14.475000000000001</x:v>
      </x:c>
      <x:c r="D1135" s="11" t="n">
        <x:v>5.924</x:v>
      </x:c>
      <x:c r="E1135" s="11" t="n">
        <x:v>-7.36</x:v>
      </x:c>
      <x:c r="F1135" s="11" t="n">
        <x:f>0</x:f>
        <x:v>0</x:v>
      </x:c>
      <x:c r="G1135" s="8" t="str">
        <x:v>Current</x:v>
      </x:c>
    </x:row>
    <x:row r="1136" ht="32" customHeight="1">
      <x:c r="A1136" s="8" t="str">
        <x:v>drop:LC1:L4:light:-1:L120</x:v>
      </x:c>
      <x:c r="B1136" s="8" t="n">
        <x:v>2</x:v>
      </x:c>
      <x:c r="C1136" s="11" t="n">
        <x:v>14.475000000000001</x:v>
      </x:c>
      <x:c r="D1136" s="11" t="n">
        <x:v>7.04</x:v>
      </x:c>
      <x:c r="E1136" s="11" t="n">
        <x:v>-7.36</x:v>
      </x:c>
      <x:c r="F1136" s="11" t="n">
        <x:f>SQRT((C1136-C1135)^2+(D1136-D1135)^2+(E1136-E1135)^2)</x:f>
        <x:v>1.1159999999999997</x:v>
      </x:c>
      <x:c r="G1136" s="8" t="str">
        <x:v>Current</x:v>
      </x:c>
    </x:row>
    <x:row r="1137" ht="32" customHeight="1">
      <x:c r="A1137" s="8" t="str">
        <x:v>drop:LC1:L4:light:-1:L120</x:v>
      </x:c>
      <x:c r="B1137" s="8" t="n">
        <x:v>3</x:v>
      </x:c>
      <x:c r="C1137" s="11" t="n">
        <x:v>14.475</x:v>
      </x:c>
      <x:c r="D1137" s="11" t="n">
        <x:v>6.932561064262868</x:v>
      </x:c>
      <x:c r="E1137" s="11" t="n">
        <x:v>-7.438421052631579</x:v>
      </x:c>
      <x:c r="F1137" s="11" t="n">
        <x:f>SQRT((C1137-C1136)^2+(D1137-D1136)^2+(E1137-E1136)^2)</x:f>
        <x:v>0.13301498565264178</x:v>
      </x:c>
      <x:c r="G1137" s="8" t="str">
        <x:v>Current</x:v>
      </x:c>
    </x:row>
    <x:row r="1138" ht="32" customHeight="1">
      <x:c r="A1138" s="8" t="str">
        <x:v>drop:LC1:L4:light:-1:L120</x:v>
      </x:c>
      <x:c r="B1138" s="8" t="n">
        <x:v>4</x:v>
      </x:c>
      <x:c r="C1138" s="11" t="n">
        <x:v>14.475</x:v>
      </x:c>
      <x:c r="D1138" s="11" t="n">
        <x:v>6.618660220994475</x:v>
      </x:c>
      <x:c r="E1138" s="11" t="n">
        <x:v>-8.85</x:v>
      </x:c>
      <x:c r="F1138" s="11" t="n">
        <x:f>SQRT((C1138-C1137)^2+(D1138-D1137)^2+(E1138-E1137)^2)</x:f>
        <x:v>1.4460597719521646</x:v>
      </x:c>
      <x:c r="G1138" s="8" t="str">
        <x:v>Current</x:v>
      </x:c>
    </x:row>
    <x:row r="1139" ht="32" customHeight="1">
      <x:c r="A1139" s="8" t="str">
        <x:v>drop:LC1:L4:light:-1:L120</x:v>
      </x:c>
      <x:c r="B1139" s="8" t="n">
        <x:v>5</x:v>
      </x:c>
      <x:c r="C1139" s="11" t="n">
        <x:v>14.475</x:v>
      </x:c>
      <x:c r="D1139" s="11" t="n">
        <x:v>4.55</x:v>
      </x:c>
      <x:c r="E1139" s="11" t="n">
        <x:v>-8.85</x:v>
      </x:c>
      <x:c r="F1139" s="11" t="n">
        <x:f>SQRT((C1139-C1138)^2+(D1139-D1138)^2+(E1139-E1138)^2)</x:f>
        <x:v>2.0686602209944756</x:v>
      </x:c>
      <x:c r="G1139" s="8" t="str">
        <x:v>Current</x:v>
      </x:c>
    </x:row>
    <x:row r="1140" ht="32" customHeight="1">
      <x:c r="A1140" s="8" t="str">
        <x:v>drop:LC1:L4:light:-1:L121</x:v>
      </x:c>
      <x:c r="B1140" s="8" t="n">
        <x:v>1</x:v>
      </x:c>
      <x:c r="C1140" s="11" t="n">
        <x:v>18.975</x:v>
      </x:c>
      <x:c r="D1140" s="11" t="n">
        <x:v>5.924</x:v>
      </x:c>
      <x:c r="E1140" s="11" t="n">
        <x:v>-7.36</x:v>
      </x:c>
      <x:c r="F1140" s="11" t="n">
        <x:f>0</x:f>
        <x:v>0</x:v>
      </x:c>
      <x:c r="G1140" s="8" t="str">
        <x:v>Current</x:v>
      </x:c>
    </x:row>
    <x:row r="1141" ht="32" customHeight="1">
      <x:c r="A1141" s="8" t="str">
        <x:v>drop:LC1:L4:light:-1:L121</x:v>
      </x:c>
      <x:c r="B1141" s="8" t="n">
        <x:v>2</x:v>
      </x:c>
      <x:c r="C1141" s="11" t="n">
        <x:v>18.975</x:v>
      </x:c>
      <x:c r="D1141" s="11" t="n">
        <x:v>7.04</x:v>
      </x:c>
      <x:c r="E1141" s="11" t="n">
        <x:v>-7.36</x:v>
      </x:c>
      <x:c r="F1141" s="11" t="n">
        <x:f>SQRT((C1141-C1140)^2+(D1141-D1140)^2+(E1141-E1140)^2)</x:f>
        <x:v>1.1159999999999997</x:v>
      </x:c>
      <x:c r="G1141" s="8" t="str">
        <x:v>Current</x:v>
      </x:c>
    </x:row>
    <x:row r="1142" ht="32" customHeight="1">
      <x:c r="A1142" s="8" t="str">
        <x:v>drop:LC1:L4:light:-1:L121</x:v>
      </x:c>
      <x:c r="B1142" s="8" t="n">
        <x:v>3</x:v>
      </x:c>
      <x:c r="C1142" s="11" t="n">
        <x:v>18.975</x:v>
      </x:c>
      <x:c r="D1142" s="11" t="n">
        <x:v>6.932561064262868</x:v>
      </x:c>
      <x:c r="E1142" s="11" t="n">
        <x:v>-7.438421052631579</x:v>
      </x:c>
      <x:c r="F1142" s="11" t="n">
        <x:f>SQRT((C1142-C1141)^2+(D1142-D1141)^2+(E1142-E1141)^2)</x:f>
        <x:v>0.13301498565264178</x:v>
      </x:c>
      <x:c r="G1142" s="8" t="str">
        <x:v>Current</x:v>
      </x:c>
    </x:row>
    <x:row r="1143" ht="32" customHeight="1">
      <x:c r="A1143" s="8" t="str">
        <x:v>drop:LC1:L4:light:-1:L121</x:v>
      </x:c>
      <x:c r="B1143" s="8" t="n">
        <x:v>4</x:v>
      </x:c>
      <x:c r="C1143" s="11" t="n">
        <x:v>18.975</x:v>
      </x:c>
      <x:c r="D1143" s="11" t="n">
        <x:v>6.618660220994475</x:v>
      </x:c>
      <x:c r="E1143" s="11" t="n">
        <x:v>-8.85</x:v>
      </x:c>
      <x:c r="F1143" s="11" t="n">
        <x:f>SQRT((C1143-C1142)^2+(D1143-D1142)^2+(E1143-E1142)^2)</x:f>
        <x:v>1.4460597719521646</x:v>
      </x:c>
      <x:c r="G1143" s="8" t="str">
        <x:v>Current</x:v>
      </x:c>
    </x:row>
    <x:row r="1144" ht="32" customHeight="1">
      <x:c r="A1144" s="8" t="str">
        <x:v>drop:LC1:L4:light:-1:L121</x:v>
      </x:c>
      <x:c r="B1144" s="8" t="n">
        <x:v>5</x:v>
      </x:c>
      <x:c r="C1144" s="11" t="n">
        <x:v>18.975</x:v>
      </x:c>
      <x:c r="D1144" s="11" t="n">
        <x:v>4.55</x:v>
      </x:c>
      <x:c r="E1144" s="11" t="n">
        <x:v>-8.85</x:v>
      </x:c>
      <x:c r="F1144" s="11" t="n">
        <x:f>SQRT((C1144-C1143)^2+(D1144-D1143)^2+(E1144-E1143)^2)</x:f>
        <x:v>2.0686602209944756</x:v>
      </x:c>
      <x:c r="G1144" s="8" t="str">
        <x:v>Current</x:v>
      </x:c>
    </x:row>
    <x:row r="1145" ht="32" customHeight="1">
      <x:c r="A1145" s="8" t="str">
        <x:v>drop:LC1:L4:light:-1:L122</x:v>
      </x:c>
      <x:c r="B1145" s="8" t="n">
        <x:v>1</x:v>
      </x:c>
      <x:c r="C1145" s="11" t="n">
        <x:v>23.475</x:v>
      </x:c>
      <x:c r="D1145" s="11" t="n">
        <x:v>5.924</x:v>
      </x:c>
      <x:c r="E1145" s="11" t="n">
        <x:v>-7.36</x:v>
      </x:c>
      <x:c r="F1145" s="11" t="n">
        <x:f>0</x:f>
        <x:v>0</x:v>
      </x:c>
      <x:c r="G1145" s="8" t="str">
        <x:v>Current</x:v>
      </x:c>
    </x:row>
    <x:row r="1146" ht="32" customHeight="1">
      <x:c r="A1146" s="8" t="str">
        <x:v>drop:LC1:L4:light:-1:L122</x:v>
      </x:c>
      <x:c r="B1146" s="8" t="n">
        <x:v>2</x:v>
      </x:c>
      <x:c r="C1146" s="11" t="n">
        <x:v>23.475</x:v>
      </x:c>
      <x:c r="D1146" s="11" t="n">
        <x:v>7.04</x:v>
      </x:c>
      <x:c r="E1146" s="11" t="n">
        <x:v>-7.36</x:v>
      </x:c>
      <x:c r="F1146" s="11" t="n">
        <x:f>SQRT((C1146-C1145)^2+(D1146-D1145)^2+(E1146-E1145)^2)</x:f>
        <x:v>1.1159999999999997</x:v>
      </x:c>
      <x:c r="G1146" s="8" t="str">
        <x:v>Current</x:v>
      </x:c>
    </x:row>
    <x:row r="1147" ht="32" customHeight="1">
      <x:c r="A1147" s="8" t="str">
        <x:v>drop:LC1:L4:light:-1:L122</x:v>
      </x:c>
      <x:c r="B1147" s="8" t="n">
        <x:v>3</x:v>
      </x:c>
      <x:c r="C1147" s="11" t="n">
        <x:v>23.475</x:v>
      </x:c>
      <x:c r="D1147" s="11" t="n">
        <x:v>6.932561064262868</x:v>
      </x:c>
      <x:c r="E1147" s="11" t="n">
        <x:v>-7.438421052631579</x:v>
      </x:c>
      <x:c r="F1147" s="11" t="n">
        <x:f>SQRT((C1147-C1146)^2+(D1147-D1146)^2+(E1147-E1146)^2)</x:f>
        <x:v>0.13301498565264178</x:v>
      </x:c>
      <x:c r="G1147" s="8" t="str">
        <x:v>Current</x:v>
      </x:c>
    </x:row>
    <x:row r="1148" ht="32" customHeight="1">
      <x:c r="A1148" s="8" t="str">
        <x:v>drop:LC1:L4:light:-1:L122</x:v>
      </x:c>
      <x:c r="B1148" s="8" t="n">
        <x:v>4</x:v>
      </x:c>
      <x:c r="C1148" s="11" t="n">
        <x:v>23.475</x:v>
      </x:c>
      <x:c r="D1148" s="11" t="n">
        <x:v>6.618660220994475</x:v>
      </x:c>
      <x:c r="E1148" s="11" t="n">
        <x:v>-8.85</x:v>
      </x:c>
      <x:c r="F1148" s="11" t="n">
        <x:f>SQRT((C1148-C1147)^2+(D1148-D1147)^2+(E1148-E1147)^2)</x:f>
        <x:v>1.4460597719521646</x:v>
      </x:c>
      <x:c r="G1148" s="8" t="str">
        <x:v>Current</x:v>
      </x:c>
    </x:row>
    <x:row r="1149" ht="32" customHeight="1">
      <x:c r="A1149" s="8" t="str">
        <x:v>drop:LC1:L4:light:-1:L122</x:v>
      </x:c>
      <x:c r="B1149" s="8" t="n">
        <x:v>5</x:v>
      </x:c>
      <x:c r="C1149" s="11" t="n">
        <x:v>23.475</x:v>
      </x:c>
      <x:c r="D1149" s="11" t="n">
        <x:v>4.55</x:v>
      </x:c>
      <x:c r="E1149" s="11" t="n">
        <x:v>-8.85</x:v>
      </x:c>
      <x:c r="F1149" s="11" t="n">
        <x:f>SQRT((C1149-C1148)^2+(D1149-D1148)^2+(E1149-E1148)^2)</x:f>
        <x:v>2.0686602209944756</x:v>
      </x:c>
      <x:c r="G1149" s="8" t="str">
        <x:v>Current</x:v>
      </x:c>
    </x:row>
    <x:row r="1150" ht="32" customHeight="1">
      <x:c r="A1150" s="8" t="str">
        <x:v>drop:LC1:L4:light:-1:L123</x:v>
      </x:c>
      <x:c r="B1150" s="8" t="n">
        <x:v>1</x:v>
      </x:c>
      <x:c r="C1150" s="11" t="n">
        <x:v>27.975</x:v>
      </x:c>
      <x:c r="D1150" s="11" t="n">
        <x:v>5.924</x:v>
      </x:c>
      <x:c r="E1150" s="11" t="n">
        <x:v>-7.36</x:v>
      </x:c>
      <x:c r="F1150" s="11" t="n">
        <x:f>0</x:f>
        <x:v>0</x:v>
      </x:c>
      <x:c r="G1150" s="8" t="str">
        <x:v>Current</x:v>
      </x:c>
    </x:row>
    <x:row r="1151" ht="32" customHeight="1">
      <x:c r="A1151" s="8" t="str">
        <x:v>drop:LC1:L4:light:-1:L123</x:v>
      </x:c>
      <x:c r="B1151" s="8" t="n">
        <x:v>2</x:v>
      </x:c>
      <x:c r="C1151" s="11" t="n">
        <x:v>27.975</x:v>
      </x:c>
      <x:c r="D1151" s="11" t="n">
        <x:v>7.04</x:v>
      </x:c>
      <x:c r="E1151" s="11" t="n">
        <x:v>-7.36</x:v>
      </x:c>
      <x:c r="F1151" s="11" t="n">
        <x:f>SQRT((C1151-C1150)^2+(D1151-D1150)^2+(E1151-E1150)^2)</x:f>
        <x:v>1.1159999999999997</x:v>
      </x:c>
      <x:c r="G1151" s="8" t="str">
        <x:v>Current</x:v>
      </x:c>
    </x:row>
    <x:row r="1152" ht="32" customHeight="1">
      <x:c r="A1152" s="8" t="str">
        <x:v>drop:LC1:L4:light:-1:L123</x:v>
      </x:c>
      <x:c r="B1152" s="8" t="n">
        <x:v>3</x:v>
      </x:c>
      <x:c r="C1152" s="11" t="n">
        <x:v>27.975</x:v>
      </x:c>
      <x:c r="D1152" s="11" t="n">
        <x:v>6.932561064262868</x:v>
      </x:c>
      <x:c r="E1152" s="11" t="n">
        <x:v>-7.438421052631579</x:v>
      </x:c>
      <x:c r="F1152" s="11" t="n">
        <x:f>SQRT((C1152-C1151)^2+(D1152-D1151)^2+(E1152-E1151)^2)</x:f>
        <x:v>0.13301498565264178</x:v>
      </x:c>
      <x:c r="G1152" s="8" t="str">
        <x:v>Current</x:v>
      </x:c>
    </x:row>
    <x:row r="1153" ht="32" customHeight="1">
      <x:c r="A1153" s="8" t="str">
        <x:v>drop:LC1:L4:light:-1:L123</x:v>
      </x:c>
      <x:c r="B1153" s="8" t="n">
        <x:v>4</x:v>
      </x:c>
      <x:c r="C1153" s="11" t="n">
        <x:v>27.975</x:v>
      </x:c>
      <x:c r="D1153" s="11" t="n">
        <x:v>6.618660220994475</x:v>
      </x:c>
      <x:c r="E1153" s="11" t="n">
        <x:v>-8.85</x:v>
      </x:c>
      <x:c r="F1153" s="11" t="n">
        <x:f>SQRT((C1153-C1152)^2+(D1153-D1152)^2+(E1153-E1152)^2)</x:f>
        <x:v>1.4460597719521646</x:v>
      </x:c>
      <x:c r="G1153" s="8" t="str">
        <x:v>Current</x:v>
      </x:c>
    </x:row>
    <x:row r="1154" ht="32" customHeight="1">
      <x:c r="A1154" s="8" t="str">
        <x:v>drop:LC1:L4:light:-1:L123</x:v>
      </x:c>
      <x:c r="B1154" s="8" t="n">
        <x:v>5</x:v>
      </x:c>
      <x:c r="C1154" s="11" t="n">
        <x:v>27.975</x:v>
      </x:c>
      <x:c r="D1154" s="11" t="n">
        <x:v>4.55</x:v>
      </x:c>
      <x:c r="E1154" s="11" t="n">
        <x:v>-8.85</x:v>
      </x:c>
      <x:c r="F1154" s="11" t="n">
        <x:f>SQRT((C1154-C1153)^2+(D1154-D1153)^2+(E1154-E1153)^2)</x:f>
        <x:v>2.0686602209944756</x:v>
      </x:c>
      <x:c r="G1154" s="8" t="str">
        <x:v>Current</x:v>
      </x:c>
    </x:row>
    <x:row r="1155" ht="32" customHeight="1">
      <x:c r="A1155" s="8" t="str">
        <x:v>drop:LC1:L4:light:-1:L124</x:v>
      </x:c>
      <x:c r="B1155" s="8" t="n">
        <x:v>1</x:v>
      </x:c>
      <x:c r="C1155" s="11" t="n">
        <x:v>32.475</x:v>
      </x:c>
      <x:c r="D1155" s="11" t="n">
        <x:v>5.924</x:v>
      </x:c>
      <x:c r="E1155" s="11" t="n">
        <x:v>-7.36</x:v>
      </x:c>
      <x:c r="F1155" s="11" t="n">
        <x:f>0</x:f>
        <x:v>0</x:v>
      </x:c>
      <x:c r="G1155" s="8" t="str">
        <x:v>Current</x:v>
      </x:c>
    </x:row>
    <x:row r="1156" ht="32" customHeight="1">
      <x:c r="A1156" s="8" t="str">
        <x:v>drop:LC1:L4:light:-1:L124</x:v>
      </x:c>
      <x:c r="B1156" s="8" t="n">
        <x:v>2</x:v>
      </x:c>
      <x:c r="C1156" s="11" t="n">
        <x:v>32.475</x:v>
      </x:c>
      <x:c r="D1156" s="11" t="n">
        <x:v>7.04</x:v>
      </x:c>
      <x:c r="E1156" s="11" t="n">
        <x:v>-7.36</x:v>
      </x:c>
      <x:c r="F1156" s="11" t="n">
        <x:f>SQRT((C1156-C1155)^2+(D1156-D1155)^2+(E1156-E1155)^2)</x:f>
        <x:v>1.1159999999999997</x:v>
      </x:c>
      <x:c r="G1156" s="8" t="str">
        <x:v>Current</x:v>
      </x:c>
    </x:row>
    <x:row r="1157" ht="32" customHeight="1">
      <x:c r="A1157" s="8" t="str">
        <x:v>drop:LC1:L4:light:-1:L124</x:v>
      </x:c>
      <x:c r="B1157" s="8" t="n">
        <x:v>3</x:v>
      </x:c>
      <x:c r="C1157" s="11" t="n">
        <x:v>32.475</x:v>
      </x:c>
      <x:c r="D1157" s="11" t="n">
        <x:v>6.932561064262868</x:v>
      </x:c>
      <x:c r="E1157" s="11" t="n">
        <x:v>-7.438421052631579</x:v>
      </x:c>
      <x:c r="F1157" s="11" t="n">
        <x:f>SQRT((C1157-C1156)^2+(D1157-D1156)^2+(E1157-E1156)^2)</x:f>
        <x:v>0.13301498565264178</x:v>
      </x:c>
      <x:c r="G1157" s="8" t="str">
        <x:v>Current</x:v>
      </x:c>
    </x:row>
    <x:row r="1158" ht="32" customHeight="1">
      <x:c r="A1158" s="8" t="str">
        <x:v>drop:LC1:L4:light:-1:L124</x:v>
      </x:c>
      <x:c r="B1158" s="8" t="n">
        <x:v>4</x:v>
      </x:c>
      <x:c r="C1158" s="11" t="n">
        <x:v>32.475</x:v>
      </x:c>
      <x:c r="D1158" s="11" t="n">
        <x:v>6.618660220994475</x:v>
      </x:c>
      <x:c r="E1158" s="11" t="n">
        <x:v>-8.85</x:v>
      </x:c>
      <x:c r="F1158" s="11" t="n">
        <x:f>SQRT((C1158-C1157)^2+(D1158-D1157)^2+(E1158-E1157)^2)</x:f>
        <x:v>1.4460597719521646</x:v>
      </x:c>
      <x:c r="G1158" s="8" t="str">
        <x:v>Current</x:v>
      </x:c>
    </x:row>
    <x:row r="1159" ht="32" customHeight="1">
      <x:c r="A1159" s="8" t="str">
        <x:v>drop:LC1:L4:light:-1:L124</x:v>
      </x:c>
      <x:c r="B1159" s="8" t="n">
        <x:v>5</x:v>
      </x:c>
      <x:c r="C1159" s="11" t="n">
        <x:v>32.475</x:v>
      </x:c>
      <x:c r="D1159" s="11" t="n">
        <x:v>4.55</x:v>
      </x:c>
      <x:c r="E1159" s="11" t="n">
        <x:v>-8.85</x:v>
      </x:c>
      <x:c r="F1159" s="11" t="n">
        <x:f>SQRT((C1159-C1158)^2+(D1159-D1158)^2+(E1159-E1158)^2)</x:f>
        <x:v>2.0686602209944756</x:v>
      </x:c>
      <x:c r="G1159" s="8" t="str">
        <x:v>Current</x:v>
      </x:c>
    </x:row>
    <x:row r="1160" ht="32" customHeight="1">
      <x:c r="A1160" s="8" t="str">
        <x:v>drop:LC1:L4:light:-1:L125</x:v>
      </x:c>
      <x:c r="B1160" s="8" t="n">
        <x:v>1</x:v>
      </x:c>
      <x:c r="C1160" s="11" t="n">
        <x:v>36.975</x:v>
      </x:c>
      <x:c r="D1160" s="11" t="n">
        <x:v>5.924</x:v>
      </x:c>
      <x:c r="E1160" s="11" t="n">
        <x:v>-7.36</x:v>
      </x:c>
      <x:c r="F1160" s="11" t="n">
        <x:f>0</x:f>
        <x:v>0</x:v>
      </x:c>
      <x:c r="G1160" s="8" t="str">
        <x:v>Current</x:v>
      </x:c>
    </x:row>
    <x:row r="1161" ht="32" customHeight="1">
      <x:c r="A1161" s="8" t="str">
        <x:v>drop:LC1:L4:light:-1:L125</x:v>
      </x:c>
      <x:c r="B1161" s="8" t="n">
        <x:v>2</x:v>
      </x:c>
      <x:c r="C1161" s="11" t="n">
        <x:v>36.975</x:v>
      </x:c>
      <x:c r="D1161" s="11" t="n">
        <x:v>7.04</x:v>
      </x:c>
      <x:c r="E1161" s="11" t="n">
        <x:v>-7.36</x:v>
      </x:c>
      <x:c r="F1161" s="11" t="n">
        <x:f>SQRT((C1161-C1160)^2+(D1161-D1160)^2+(E1161-E1160)^2)</x:f>
        <x:v>1.1159999999999997</x:v>
      </x:c>
      <x:c r="G1161" s="8" t="str">
        <x:v>Current</x:v>
      </x:c>
    </x:row>
    <x:row r="1162" ht="32" customHeight="1">
      <x:c r="A1162" s="8" t="str">
        <x:v>drop:LC1:L4:light:-1:L125</x:v>
      </x:c>
      <x:c r="B1162" s="8" t="n">
        <x:v>3</x:v>
      </x:c>
      <x:c r="C1162" s="11" t="n">
        <x:v>36.975</x:v>
      </x:c>
      <x:c r="D1162" s="11" t="n">
        <x:v>6.932561064262868</x:v>
      </x:c>
      <x:c r="E1162" s="11" t="n">
        <x:v>-7.438421052631579</x:v>
      </x:c>
      <x:c r="F1162" s="11" t="n">
        <x:f>SQRT((C1162-C1161)^2+(D1162-D1161)^2+(E1162-E1161)^2)</x:f>
        <x:v>0.13301498565264178</x:v>
      </x:c>
      <x:c r="G1162" s="8" t="str">
        <x:v>Current</x:v>
      </x:c>
    </x:row>
    <x:row r="1163" ht="32" customHeight="1">
      <x:c r="A1163" s="8" t="str">
        <x:v>drop:LC1:L4:light:-1:L125</x:v>
      </x:c>
      <x:c r="B1163" s="8" t="n">
        <x:v>4</x:v>
      </x:c>
      <x:c r="C1163" s="11" t="n">
        <x:v>36.975</x:v>
      </x:c>
      <x:c r="D1163" s="11" t="n">
        <x:v>6.618660220994475</x:v>
      </x:c>
      <x:c r="E1163" s="11" t="n">
        <x:v>-8.85</x:v>
      </x:c>
      <x:c r="F1163" s="11" t="n">
        <x:f>SQRT((C1163-C1162)^2+(D1163-D1162)^2+(E1163-E1162)^2)</x:f>
        <x:v>1.4460597719521646</x:v>
      </x:c>
      <x:c r="G1163" s="8" t="str">
        <x:v>Current</x:v>
      </x:c>
    </x:row>
    <x:row r="1164" ht="32" customHeight="1">
      <x:c r="A1164" s="8" t="str">
        <x:v>drop:LC1:L4:light:-1:L125</x:v>
      </x:c>
      <x:c r="B1164" s="8" t="n">
        <x:v>5</x:v>
      </x:c>
      <x:c r="C1164" s="11" t="n">
        <x:v>36.975</x:v>
      </x:c>
      <x:c r="D1164" s="11" t="n">
        <x:v>4.55</x:v>
      </x:c>
      <x:c r="E1164" s="11" t="n">
        <x:v>-8.85</x:v>
      </x:c>
      <x:c r="F1164" s="11" t="n">
        <x:f>SQRT((C1164-C1163)^2+(D1164-D1163)^2+(E1164-E1163)^2)</x:f>
        <x:v>2.0686602209944756</x:v>
      </x:c>
      <x:c r="G1164" s="8" t="str">
        <x:v>Current</x:v>
      </x:c>
    </x:row>
    <x:row r="1165" ht="32" customHeight="1">
      <x:c r="A1165" s="8" t="str">
        <x:v>drop:LC1:L4:light:-1:L126</x:v>
      </x:c>
      <x:c r="B1165" s="8" t="n">
        <x:v>1</x:v>
      </x:c>
      <x:c r="C1165" s="11" t="n">
        <x:v>44.175</x:v>
      </x:c>
      <x:c r="D1165" s="11" t="n">
        <x:v>5.924</x:v>
      </x:c>
      <x:c r="E1165" s="11" t="n">
        <x:v>-7.36</x:v>
      </x:c>
      <x:c r="F1165" s="11" t="n">
        <x:f>0</x:f>
        <x:v>0</x:v>
      </x:c>
      <x:c r="G1165" s="8" t="str">
        <x:v>Current</x:v>
      </x:c>
    </x:row>
    <x:row r="1166" ht="32" customHeight="1">
      <x:c r="A1166" s="8" t="str">
        <x:v>drop:LC1:L4:light:-1:L126</x:v>
      </x:c>
      <x:c r="B1166" s="8" t="n">
        <x:v>2</x:v>
      </x:c>
      <x:c r="C1166" s="11" t="n">
        <x:v>44.175</x:v>
      </x:c>
      <x:c r="D1166" s="11" t="n">
        <x:v>7.04</x:v>
      </x:c>
      <x:c r="E1166" s="11" t="n">
        <x:v>-7.36</x:v>
      </x:c>
      <x:c r="F1166" s="11" t="n">
        <x:f>SQRT((C1166-C1165)^2+(D1166-D1165)^2+(E1166-E1165)^2)</x:f>
        <x:v>1.1159999999999997</x:v>
      </x:c>
      <x:c r="G1166" s="8" t="str">
        <x:v>Current</x:v>
      </x:c>
    </x:row>
    <x:row r="1167" ht="32" customHeight="1">
      <x:c r="A1167" s="8" t="str">
        <x:v>drop:LC1:L4:light:-1:L126</x:v>
      </x:c>
      <x:c r="B1167" s="8" t="n">
        <x:v>3</x:v>
      </x:c>
      <x:c r="C1167" s="11" t="n">
        <x:v>44.175</x:v>
      </x:c>
      <x:c r="D1167" s="11" t="n">
        <x:v>6.932561064262868</x:v>
      </x:c>
      <x:c r="E1167" s="11" t="n">
        <x:v>-7.438421052631579</x:v>
      </x:c>
      <x:c r="F1167" s="11" t="n">
        <x:f>SQRT((C1167-C1166)^2+(D1167-D1166)^2+(E1167-E1166)^2)</x:f>
        <x:v>0.13301498565264178</x:v>
      </x:c>
      <x:c r="G1167" s="8" t="str">
        <x:v>Current</x:v>
      </x:c>
    </x:row>
    <x:row r="1168" ht="32" customHeight="1">
      <x:c r="A1168" s="8" t="str">
        <x:v>drop:LC1:L4:light:-1:L126</x:v>
      </x:c>
      <x:c r="B1168" s="8" t="n">
        <x:v>4</x:v>
      </x:c>
      <x:c r="C1168" s="11" t="n">
        <x:v>44.175</x:v>
      </x:c>
      <x:c r="D1168" s="11" t="n">
        <x:v>6.618660220994475</x:v>
      </x:c>
      <x:c r="E1168" s="11" t="n">
        <x:v>-8.85</x:v>
      </x:c>
      <x:c r="F1168" s="11" t="n">
        <x:f>SQRT((C1168-C1167)^2+(D1168-D1167)^2+(E1168-E1167)^2)</x:f>
        <x:v>1.4460597719521646</x:v>
      </x:c>
      <x:c r="G1168" s="8" t="str">
        <x:v>Current</x:v>
      </x:c>
    </x:row>
    <x:row r="1169" ht="32" customHeight="1">
      <x:c r="A1169" s="8" t="str">
        <x:v>drop:LC1:L4:light:-1:L126</x:v>
      </x:c>
      <x:c r="B1169" s="8" t="n">
        <x:v>5</x:v>
      </x:c>
      <x:c r="C1169" s="11" t="n">
        <x:v>44.175</x:v>
      </x:c>
      <x:c r="D1169" s="11" t="n">
        <x:v>4.55</x:v>
      </x:c>
      <x:c r="E1169" s="11" t="n">
        <x:v>-8.85</x:v>
      </x:c>
      <x:c r="F1169" s="11" t="n">
        <x:f>SQRT((C1169-C1168)^2+(D1169-D1168)^2+(E1169-E1168)^2)</x:f>
        <x:v>2.0686602209944756</x:v>
      </x:c>
      <x:c r="G1169" s="8" t="str">
        <x:v>Current</x:v>
      </x:c>
    </x:row>
    <x:row r="1170" ht="32" customHeight="1">
      <x:c r="A1170" s="8" t="str">
        <x:v>drop:LC1:L4:light:-1:L127</x:v>
      </x:c>
      <x:c r="B1170" s="8" t="n">
        <x:v>1</x:v>
      </x:c>
      <x:c r="C1170" s="11" t="n">
        <x:v>48.675</x:v>
      </x:c>
      <x:c r="D1170" s="11" t="n">
        <x:v>5.924</x:v>
      </x:c>
      <x:c r="E1170" s="11" t="n">
        <x:v>-7.36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drop:LC1:L4:light:-1:L127</x:v>
      </x:c>
      <x:c r="B1171" s="8" t="n">
        <x:v>2</x:v>
      </x:c>
      <x:c r="C1171" s="11" t="n">
        <x:v>48.675</x:v>
      </x:c>
      <x:c r="D1171" s="11" t="n">
        <x:v>7.04</x:v>
      </x:c>
      <x:c r="E1171" s="11" t="n">
        <x:v>-7.36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drop:LC1:L4:light:-1:L127</x:v>
      </x:c>
      <x:c r="B1172" s="8" t="n">
        <x:v>3</x:v>
      </x:c>
      <x:c r="C1172" s="11" t="n">
        <x:v>48.675</x:v>
      </x:c>
      <x:c r="D1172" s="11" t="n">
        <x:v>6.932561064262868</x:v>
      </x:c>
      <x:c r="E1172" s="11" t="n">
        <x:v>-7.438421052631579</x:v>
      </x:c>
      <x:c r="F1172" s="11" t="n">
        <x:f>SQRT((C1172-C1171)^2+(D1172-D1171)^2+(E1172-E1171)^2)</x:f>
        <x:v>0.13301498565264178</x:v>
      </x:c>
      <x:c r="G1172" s="8" t="str">
        <x:v>Current</x:v>
      </x:c>
    </x:row>
    <x:row r="1173" ht="32" customHeight="1">
      <x:c r="A1173" s="8" t="str">
        <x:v>drop:LC1:L4:light:-1:L127</x:v>
      </x:c>
      <x:c r="B1173" s="8" t="n">
        <x:v>4</x:v>
      </x:c>
      <x:c r="C1173" s="11" t="n">
        <x:v>48.675</x:v>
      </x:c>
      <x:c r="D1173" s="11" t="n">
        <x:v>6.618660220994475</x:v>
      </x:c>
      <x:c r="E1173" s="11" t="n">
        <x:v>-8.85</x:v>
      </x:c>
      <x:c r="F1173" s="11" t="n">
        <x:f>SQRT((C1173-C1172)^2+(D1173-D1172)^2+(E1173-E1172)^2)</x:f>
        <x:v>1.4460597719521646</x:v>
      </x:c>
      <x:c r="G1173" s="8" t="str">
        <x:v>Current</x:v>
      </x:c>
    </x:row>
    <x:row r="1174" ht="32" customHeight="1">
      <x:c r="A1174" s="8" t="str">
        <x:v>drop:LC1:L4:light:-1:L127</x:v>
      </x:c>
      <x:c r="B1174" s="8" t="n">
        <x:v>5</x:v>
      </x:c>
      <x:c r="C1174" s="11" t="n">
        <x:v>48.675</x:v>
      </x:c>
      <x:c r="D1174" s="11" t="n">
        <x:v>4.55</x:v>
      </x:c>
      <x:c r="E1174" s="11" t="n">
        <x:v>-8.85</x:v>
      </x:c>
      <x:c r="F1174" s="11" t="n">
        <x:f>SQRT((C1174-C1173)^2+(D1174-D1173)^2+(E1174-E1173)^2)</x:f>
        <x:v>2.0686602209944756</x:v>
      </x:c>
      <x:c r="G1174" s="8" t="str">
        <x:v>Current</x:v>
      </x:c>
    </x:row>
    <x:row r="1175" ht="32" customHeight="1">
      <x:c r="A1175" s="8" t="str">
        <x:v>trunk:LC1:L4:light:1</x:v>
      </x:c>
      <x:c r="B1175" s="8" t="n">
        <x:v>1</x:v>
      </x:c>
      <x:c r="C1175" s="11" t="n">
        <x:v>48.895</x:v>
      </x:c>
      <x:c r="D1175" s="11" t="n">
        <x:v>1.85</x:v>
      </x:c>
      <x:c r="E1175" s="11" t="n">
        <x:v>-0.55</x:v>
      </x:c>
      <x:c r="F1175" s="11" t="n">
        <x:f>0</x:f>
        <x:v>0</x:v>
      </x:c>
      <x:c r="G1175" s="8" t="str">
        <x:v>Current</x:v>
      </x:c>
    </x:row>
    <x:row r="1176" ht="32" customHeight="1">
      <x:c r="A1176" s="8" t="str">
        <x:v>trunk:LC1:L4:light:1</x:v>
      </x:c>
      <x:c r="B1176" s="8" t="n">
        <x:v>2</x:v>
      </x:c>
      <x:c r="C1176" s="11" t="n">
        <x:v>48.735</x:v>
      </x:c>
      <x:c r="D1176" s="11" t="n">
        <x:v>1.85</x:v>
      </x:c>
      <x:c r="E1176" s="11" t="n">
        <x:v>-0.55</x:v>
      </x:c>
      <x:c r="F1176" s="11" t="n">
        <x:f>SQRT((C1176-C1175)^2+(D1176-D1175)^2+(E1176-E1175)^2)</x:f>
        <x:v>0.1600000000000037</x:v>
      </x:c>
      <x:c r="G1176" s="8" t="str">
        <x:v>Current</x:v>
      </x:c>
    </x:row>
    <x:row r="1177" ht="32" customHeight="1">
      <x:c r="A1177" s="8" t="str">
        <x:v>trunk:LC1:L4:light:1</x:v>
      </x:c>
      <x:c r="B1177" s="8" t="n">
        <x:v>3</x:v>
      </x:c>
      <x:c r="C1177" s="11" t="n">
        <x:v>48.735</x:v>
      </x:c>
      <x:c r="D1177" s="11" t="n">
        <x:v>1.85</x:v>
      </x:c>
      <x:c r="E1177" s="11" t="n">
        <x:v>-2.24</x:v>
      </x:c>
      <x:c r="F1177" s="11" t="n">
        <x:f>SQRT((C1177-C1176)^2+(D1177-D1176)^2+(E1177-E1176)^2)</x:f>
        <x:v>1.6900000000000002</x:v>
      </x:c>
      <x:c r="G1177" s="8" t="str">
        <x:v>Current</x:v>
      </x:c>
    </x:row>
    <x:row r="1178" ht="32" customHeight="1">
      <x:c r="A1178" s="8" t="str">
        <x:v>trunk:LC1:L4:light:1</x:v>
      </x:c>
      <x:c r="B1178" s="8" t="n">
        <x:v>4</x:v>
      </x:c>
      <x:c r="C1178" s="11" t="n">
        <x:v>48.735</x:v>
      </x:c>
      <x:c r="D1178" s="11" t="n">
        <x:v>4.33</x:v>
      </x:c>
      <x:c r="E1178" s="11" t="n">
        <x:v>-2.24</x:v>
      </x:c>
      <x:c r="F1178" s="11" t="n">
        <x:f>SQRT((C1178-C1177)^2+(D1178-D1177)^2+(E1178-E1177)^2)</x:f>
        <x:v>2.48</x:v>
      </x:c>
      <x:c r="G1178" s="8" t="str">
        <x:v>Current</x:v>
      </x:c>
    </x:row>
    <x:row r="1179" ht="32" customHeight="1">
      <x:c r="A1179" s="8" t="str">
        <x:v>trunk:LC1:L4:light:1</x:v>
      </x:c>
      <x:c r="B1179" s="8" t="n">
        <x:v>5</x:v>
      </x:c>
      <x:c r="C1179" s="11" t="n">
        <x:v>48.735</x:v>
      </x:c>
      <x:c r="D1179" s="11" t="n">
        <x:v>4.33</x:v>
      </x:c>
      <x:c r="E1179" s="11" t="n">
        <x:v>-3.3</x:v>
      </x:c>
      <x:c r="F1179" s="11" t="n">
        <x:f>SQRT((C1179-C1178)^2+(D1179-D1178)^2+(E1179-E1178)^2)</x:f>
        <x:v>1.0599999999999996</x:v>
      </x:c>
      <x:c r="G1179" s="8" t="str">
        <x:v>Current</x:v>
      </x:c>
    </x:row>
    <x:row r="1180" ht="32" customHeight="1">
      <x:c r="A1180" s="8" t="str">
        <x:v>trunk:LC1:L4:light:1</x:v>
      </x:c>
      <x:c r="B1180" s="8" t="n">
        <x:v>6</x:v>
      </x:c>
      <x:c r="C1180" s="11" t="n">
        <x:v>53.016</x:v>
      </x:c>
      <x:c r="D1180" s="11" t="n">
        <x:v>4.33</x:v>
      </x:c>
      <x:c r="E1180" s="11" t="n">
        <x:v>-3.3</x:v>
      </x:c>
      <x:c r="F1180" s="11" t="n">
        <x:f>SQRT((C1180-C1179)^2+(D1180-D1179)^2+(E1180-E1179)^2)</x:f>
        <x:v>4.280999999999999</x:v>
      </x:c>
      <x:c r="G1180" s="8" t="str">
        <x:v>Current</x:v>
      </x:c>
    </x:row>
    <x:row r="1181" ht="32" customHeight="1">
      <x:c r="A1181" s="8" t="str">
        <x:v>trunk:LC1:L4:light:1</x:v>
      </x:c>
      <x:c r="B1181" s="8" t="n">
        <x:v>7</x:v>
      </x:c>
      <x:c r="C1181" s="11" t="n">
        <x:v>53.016</x:v>
      </x:c>
      <x:c r="D1181" s="11" t="n">
        <x:v>5.924</x:v>
      </x:c>
      <x:c r="E1181" s="11" t="n">
        <x:v>-3.3</x:v>
      </x:c>
      <x:c r="F1181" s="11" t="n">
        <x:f>SQRT((C1181-C1180)^2+(D1181-D1180)^2+(E1181-E1180)^2)</x:f>
        <x:v>1.5940000000000003</x:v>
      </x:c>
      <x:c r="G1181" s="8" t="str">
        <x:v>Current</x:v>
      </x:c>
    </x:row>
    <x:row r="1182" ht="32" customHeight="1">
      <x:c r="A1182" s="8" t="str">
        <x:v>trunk:LC1:L4:light:1</x:v>
      </x:c>
      <x:c r="B1182" s="8" t="n">
        <x:v>8</x:v>
      </x:c>
      <x:c r="C1182" s="11" t="n">
        <x:v>53.016</x:v>
      </x:c>
      <x:c r="D1182" s="11" t="n">
        <x:v>5.924</x:v>
      </x:c>
      <x:c r="E1182" s="11" t="n">
        <x:v>7.36</x:v>
      </x:c>
      <x:c r="F1182" s="11" t="n">
        <x:f>SQRT((C1182-C1181)^2+(D1182-D1181)^2+(E1182-E1181)^2)</x:f>
        <x:v>10.66</x:v>
      </x:c>
      <x:c r="G1182" s="8" t="str">
        <x:v>Current</x:v>
      </x:c>
    </x:row>
    <x:row r="1183" ht="32" customHeight="1">
      <x:c r="A1183" s="8" t="str">
        <x:v>trunk:LC1:L4:light:1</x:v>
      </x:c>
      <x:c r="B1183" s="8" t="n">
        <x:v>9</x:v>
      </x:c>
      <x:c r="C1183" s="11" t="n">
        <x:v>44.175</x:v>
      </x:c>
      <x:c r="D1183" s="11" t="n">
        <x:v>5.924</x:v>
      </x:c>
      <x:c r="E1183" s="11" t="n">
        <x:v>7.36</x:v>
      </x:c>
      <x:c r="F1183" s="11" t="n">
        <x:f>SQRT((C1183-C1182)^2+(D1183-D1182)^2+(E1183-E1182)^2)</x:f>
        <x:v>8.841000000000001</x:v>
      </x:c>
      <x:c r="G1183" s="8" t="str">
        <x:v>Current</x:v>
      </x:c>
    </x:row>
    <x:row r="1184" ht="32" customHeight="1">
      <x:c r="A1184" s="8" t="str">
        <x:v>trunk:LC1:L4:light:1</x:v>
      </x:c>
      <x:c r="B1184" s="8" t="n">
        <x:v>10</x:v>
      </x:c>
      <x:c r="C1184" s="11" t="n">
        <x:v>44.175</x:v>
      </x:c>
      <x:c r="D1184" s="11" t="n">
        <x:v>7.04</x:v>
      </x:c>
      <x:c r="E1184" s="11" t="n">
        <x:v>7.36</x:v>
      </x:c>
      <x:c r="F1184" s="11" t="n">
        <x:f>SQRT((C1184-C1183)^2+(D1184-D1183)^2+(E1184-E1183)^2)</x:f>
        <x:v>1.1159999999999997</x:v>
      </x:c>
      <x:c r="G1184" s="8" t="str">
        <x:v>Current</x:v>
      </x:c>
    </x:row>
    <x:row r="1185" ht="32" customHeight="1">
      <x:c r="A1185" s="8" t="str">
        <x:v>trunk:LC1:L4:light:1</x:v>
      </x:c>
      <x:c r="B1185" s="8" t="n">
        <x:v>11</x:v>
      </x:c>
      <x:c r="C1185" s="11" t="n">
        <x:v>43.535</x:v>
      </x:c>
      <x:c r="D1185" s="11" t="n">
        <x:v>7.04</x:v>
      </x:c>
      <x:c r="E1185" s="11" t="n">
        <x:v>7.36</x:v>
      </x:c>
      <x:c r="F1185" s="11" t="n">
        <x:f>SQRT((C1185-C1184)^2+(D1185-D1184)^2+(E1185-E1184)^2)</x:f>
        <x:v>0.6400000000000006</x:v>
      </x:c>
      <x:c r="G1185" s="8" t="str">
        <x:v>Current</x:v>
      </x:c>
    </x:row>
    <x:row r="1186" ht="32" customHeight="1">
      <x:c r="A1186" s="8" t="str">
        <x:v>trunk:LC1:L4:light:1</x:v>
      </x:c>
      <x:c r="B1186" s="8" t="n">
        <x:v>12</x:v>
      </x:c>
      <x:c r="C1186" s="11" t="n">
        <x:v>43.455</x:v>
      </x:c>
      <x:c r="D1186" s="11" t="n">
        <x:v>6.950412371134024</x:v>
      </x:c>
      <x:c r="E1186" s="11" t="n">
        <x:v>7.36</x:v>
      </x:c>
      <x:c r="F1186" s="11" t="n">
        <x:f>SQRT((C1186-C1185)^2+(D1186-D1185)^2+(E1186-E1185)^2)</x:f>
        <x:v>0.12010804821421249</x:v>
      </x:c>
      <x:c r="G1186" s="8" t="str">
        <x:v>Current</x:v>
      </x:c>
    </x:row>
    <x:row r="1187" ht="32" customHeight="1">
      <x:c r="A1187" s="8" t="str">
        <x:v>trunk:LC1:L4:light:1</x:v>
      </x:c>
      <x:c r="B1187" s="8" t="n">
        <x:v>13</x:v>
      </x:c>
      <x:c r="C1187" s="11" t="n">
        <x:v>40.574999999999996</x:v>
      </x:c>
      <x:c r="D1187" s="11" t="n">
        <x:v>9.269999999999994</x:v>
      </x:c>
      <x:c r="E1187" s="11" t="n">
        <x:v>7.36</x:v>
      </x:c>
      <x:c r="F1187" s="11" t="n">
        <x:f>SQRT((C1187-C1186)^2+(D1187-D1186)^2+(E1187-E1186)^2)</x:f>
        <x:v>3.6979571073753776</x:v>
      </x:c>
      <x:c r="G1187" s="8" t="str">
        <x:v>Current</x:v>
      </x:c>
    </x:row>
    <x:row r="1188" ht="32" customHeight="1">
      <x:c r="A1188" s="8" t="str">
        <x:v>trunk:LC1:L4:light:1</x:v>
      </x:c>
      <x:c r="B1188" s="8" t="n">
        <x:v>14</x:v>
      </x:c>
      <x:c r="C1188" s="11" t="n">
        <x:v>37.695</x:v>
      </x:c>
      <x:c r="D1188" s="11" t="n">
        <x:v>6.950412371134018</x:v>
      </x:c>
      <x:c r="E1188" s="11" t="n">
        <x:v>7.36</x:v>
      </x:c>
      <x:c r="F1188" s="11" t="n">
        <x:f>SQRT((C1188-C1187)^2+(D1188-D1187)^2+(E1188-E1187)^2)</x:f>
        <x:v>3.697957107375376</x:v>
      </x:c>
      <x:c r="G1188" s="8" t="str">
        <x:v>Current</x:v>
      </x:c>
    </x:row>
    <x:row r="1189" ht="32" customHeight="1">
      <x:c r="A1189" s="8" t="str">
        <x:v>trunk:LC1:L4:light:1</x:v>
      </x:c>
      <x:c r="B1189" s="8" t="n">
        <x:v>15</x:v>
      </x:c>
      <x:c r="C1189" s="11" t="n">
        <x:v>37.615</x:v>
      </x:c>
      <x:c r="D1189" s="11" t="n">
        <x:v>7.04</x:v>
      </x:c>
      <x:c r="E1189" s="11" t="n">
        <x:v>7.36</x:v>
      </x:c>
      <x:c r="F1189" s="11" t="n">
        <x:f>SQRT((C1189-C1188)^2+(D1189-D1188)^2+(E1189-E1188)^2)</x:f>
        <x:v>0.12010804821421713</x:v>
      </x:c>
      <x:c r="G1189" s="8" t="str">
        <x:v>Current</x:v>
      </x:c>
    </x:row>
    <x:row r="1190" ht="32" customHeight="1">
      <x:c r="A1190" s="8" t="str">
        <x:v>trunk:LC1:L4:light:1</x:v>
      </x:c>
      <x:c r="B1190" s="8" t="n">
        <x:v>16</x:v>
      </x:c>
      <x:c r="C1190" s="11" t="n">
        <x:v>36.975</x:v>
      </x:c>
      <x:c r="D1190" s="11" t="n">
        <x:v>7.04</x:v>
      </x:c>
      <x:c r="E1190" s="11" t="n">
        <x:v>7.36</x:v>
      </x:c>
      <x:c r="F1190" s="11" t="n">
        <x:f>SQRT((C1190-C1189)^2+(D1190-D1189)^2+(E1190-E1189)^2)</x:f>
        <x:v>0.6400000000000006</x:v>
      </x:c>
      <x:c r="G1190" s="8" t="str">
        <x:v>Current</x:v>
      </x:c>
    </x:row>
    <x:row r="1191" ht="32" customHeight="1">
      <x:c r="A1191" s="8" t="str">
        <x:v>trunk:LC1:L4:light:1</x:v>
      </x:c>
      <x:c r="B1191" s="8" t="n">
        <x:v>17</x:v>
      </x:c>
      <x:c r="C1191" s="11" t="n">
        <x:v>36.975</x:v>
      </x:c>
      <x:c r="D1191" s="11" t="n">
        <x:v>5.924</x:v>
      </x:c>
      <x:c r="E1191" s="11" t="n">
        <x:v>7.36</x:v>
      </x:c>
      <x:c r="F1191" s="11" t="n">
        <x:f>SQRT((C1191-C1190)^2+(D1191-D1190)^2+(E1191-E1190)^2)</x:f>
        <x:v>1.1159999999999997</x:v>
      </x:c>
      <x:c r="G1191" s="8" t="str">
        <x:v>Current</x:v>
      </x:c>
    </x:row>
    <x:row r="1192" ht="32" customHeight="1">
      <x:c r="A1192" s="8" t="str">
        <x:v>trunk:LC1:L4:light:1</x:v>
      </x:c>
      <x:c r="B1192" s="8" t="n">
        <x:v>18</x:v>
      </x:c>
      <x:c r="C1192" s="11" t="n">
        <x:v>9.975000000000001</x:v>
      </x:c>
      <x:c r="D1192" s="11" t="n">
        <x:v>5.924</x:v>
      </x:c>
      <x:c r="E1192" s="11" t="n">
        <x:v>7.36</x:v>
      </x:c>
      <x:c r="F1192" s="11" t="n">
        <x:f>SQRT((C1192-C1191)^2+(D1192-D1191)^2+(E1192-E1191)^2)</x:f>
        <x:v>27</x:v>
      </x:c>
      <x:c r="G1192" s="8" t="str">
        <x:v>Current</x:v>
      </x:c>
    </x:row>
    <x:row r="1193" ht="32" customHeight="1">
      <x:c r="A1193" s="8" t="str">
        <x:v>drop:LC1:L4:light:1:L128</x:v>
      </x:c>
      <x:c r="B1193" s="8" t="n">
        <x:v>1</x:v>
      </x:c>
      <x:c r="C1193" s="11" t="n">
        <x:v>9.975000000000001</x:v>
      </x:c>
      <x:c r="D1193" s="11" t="n">
        <x:v>5.924</x:v>
      </x:c>
      <x:c r="E1193" s="11" t="n">
        <x:v>7.36</x:v>
      </x:c>
      <x:c r="F1193" s="11" t="n">
        <x:f>0</x:f>
        <x:v>0</x:v>
      </x:c>
      <x:c r="G1193" s="8" t="str">
        <x:v>Current</x:v>
      </x:c>
    </x:row>
    <x:row r="1194" ht="32" customHeight="1">
      <x:c r="A1194" s="8" t="str">
        <x:v>drop:LC1:L4:light:1:L128</x:v>
      </x:c>
      <x:c r="B1194" s="8" t="n">
        <x:v>2</x:v>
      </x:c>
      <x:c r="C1194" s="11" t="n">
        <x:v>9.975000000000001</x:v>
      </x:c>
      <x:c r="D1194" s="11" t="n">
        <x:v>7.04</x:v>
      </x:c>
      <x:c r="E1194" s="11" t="n">
        <x:v>7.36</x:v>
      </x:c>
      <x:c r="F1194" s="11" t="n">
        <x:f>SQRT((C1194-C1193)^2+(D1194-D1193)^2+(E1194-E1193)^2)</x:f>
        <x:v>1.1159999999999997</x:v>
      </x:c>
      <x:c r="G1194" s="8" t="str">
        <x:v>Current</x:v>
      </x:c>
    </x:row>
    <x:row r="1195" ht="32" customHeight="1">
      <x:c r="A1195" s="8" t="str">
        <x:v>drop:LC1:L4:light:1:L128</x:v>
      </x:c>
      <x:c r="B1195" s="8" t="n">
        <x:v>3</x:v>
      </x:c>
      <x:c r="C1195" s="11" t="n">
        <x:v>9.975</x:v>
      </x:c>
      <x:c r="D1195" s="11" t="n">
        <x:v>6.932561064262868</x:v>
      </x:c>
      <x:c r="E1195" s="11" t="n">
        <x:v>7.438421052631579</x:v>
      </x:c>
      <x:c r="F1195" s="11" t="n">
        <x:f>SQRT((C1195-C1194)^2+(D1195-D1194)^2+(E1195-E1194)^2)</x:f>
        <x:v>0.13301498565264178</x:v>
      </x:c>
      <x:c r="G1195" s="8" t="str">
        <x:v>Current</x:v>
      </x:c>
    </x:row>
    <x:row r="1196" ht="32" customHeight="1">
      <x:c r="A1196" s="8" t="str">
        <x:v>drop:LC1:L4:light:1:L128</x:v>
      </x:c>
      <x:c r="B1196" s="8" t="n">
        <x:v>4</x:v>
      </x:c>
      <x:c r="C1196" s="11" t="n">
        <x:v>9.975</x:v>
      </x:c>
      <x:c r="D1196" s="11" t="n">
        <x:v>6.618660220994475</x:v>
      </x:c>
      <x:c r="E1196" s="11" t="n">
        <x:v>8.85</x:v>
      </x:c>
      <x:c r="F1196" s="11" t="n">
        <x:f>SQRT((C1196-C1195)^2+(D1196-D1195)^2+(E1196-E1195)^2)</x:f>
        <x:v>1.4460597719521646</x:v>
      </x:c>
      <x:c r="G1196" s="8" t="str">
        <x:v>Current</x:v>
      </x:c>
    </x:row>
    <x:row r="1197" ht="32" customHeight="1">
      <x:c r="A1197" s="8" t="str">
        <x:v>drop:LC1:L4:light:1:L128</x:v>
      </x:c>
      <x:c r="B1197" s="8" t="n">
        <x:v>5</x:v>
      </x:c>
      <x:c r="C1197" s="11" t="n">
        <x:v>9.975</x:v>
      </x:c>
      <x:c r="D1197" s="11" t="n">
        <x:v>4.55</x:v>
      </x:c>
      <x:c r="E1197" s="11" t="n">
        <x:v>8.85</x:v>
      </x:c>
      <x:c r="F1197" s="11" t="n">
        <x:f>SQRT((C1197-C1196)^2+(D1197-D1196)^2+(E1197-E1196)^2)</x:f>
        <x:v>2.0686602209944756</x:v>
      </x:c>
      <x:c r="G1197" s="8" t="str">
        <x:v>Current</x:v>
      </x:c>
    </x:row>
    <x:row r="1198" ht="32" customHeight="1">
      <x:c r="A1198" s="8" t="str">
        <x:v>drop:LC1:L4:light:1:L129</x:v>
      </x:c>
      <x:c r="B1198" s="8" t="n">
        <x:v>1</x:v>
      </x:c>
      <x:c r="C1198" s="11" t="n">
        <x:v>14.475000000000001</x:v>
      </x:c>
      <x:c r="D1198" s="11" t="n">
        <x:v>5.924</x:v>
      </x:c>
      <x:c r="E1198" s="11" t="n">
        <x:v>7.36</x:v>
      </x:c>
      <x:c r="F1198" s="11" t="n">
        <x:f>0</x:f>
        <x:v>0</x:v>
      </x:c>
      <x:c r="G1198" s="8" t="str">
        <x:v>Current</x:v>
      </x:c>
    </x:row>
    <x:row r="1199" ht="32" customHeight="1">
      <x:c r="A1199" s="8" t="str">
        <x:v>drop:LC1:L4:light:1:L129</x:v>
      </x:c>
      <x:c r="B1199" s="8" t="n">
        <x:v>2</x:v>
      </x:c>
      <x:c r="C1199" s="11" t="n">
        <x:v>14.475000000000001</x:v>
      </x:c>
      <x:c r="D1199" s="11" t="n">
        <x:v>7.04</x:v>
      </x:c>
      <x:c r="E1199" s="11" t="n">
        <x:v>7.36</x:v>
      </x:c>
      <x:c r="F1199" s="11" t="n">
        <x:f>SQRT((C1199-C1198)^2+(D1199-D1198)^2+(E1199-E1198)^2)</x:f>
        <x:v>1.1159999999999997</x:v>
      </x:c>
      <x:c r="G1199" s="8" t="str">
        <x:v>Current</x:v>
      </x:c>
    </x:row>
    <x:row r="1200" ht="32" customHeight="1">
      <x:c r="A1200" s="8" t="str">
        <x:v>drop:LC1:L4:light:1:L129</x:v>
      </x:c>
      <x:c r="B1200" s="8" t="n">
        <x:v>3</x:v>
      </x:c>
      <x:c r="C1200" s="11" t="n">
        <x:v>14.475</x:v>
      </x:c>
      <x:c r="D1200" s="11" t="n">
        <x:v>6.932561064262868</x:v>
      </x:c>
      <x:c r="E1200" s="11" t="n">
        <x:v>7.438421052631579</x:v>
      </x:c>
      <x:c r="F1200" s="11" t="n">
        <x:f>SQRT((C1200-C1199)^2+(D1200-D1199)^2+(E1200-E1199)^2)</x:f>
        <x:v>0.13301498565264178</x:v>
      </x:c>
      <x:c r="G1200" s="8" t="str">
        <x:v>Current</x:v>
      </x:c>
    </x:row>
    <x:row r="1201" ht="32" customHeight="1">
      <x:c r="A1201" s="8" t="str">
        <x:v>drop:LC1:L4:light:1:L129</x:v>
      </x:c>
      <x:c r="B1201" s="8" t="n">
        <x:v>4</x:v>
      </x:c>
      <x:c r="C1201" s="11" t="n">
        <x:v>14.475</x:v>
      </x:c>
      <x:c r="D1201" s="11" t="n">
        <x:v>6.618660220994475</x:v>
      </x:c>
      <x:c r="E1201" s="11" t="n">
        <x:v>8.85</x:v>
      </x:c>
      <x:c r="F1201" s="11" t="n">
        <x:f>SQRT((C1201-C1200)^2+(D1201-D1200)^2+(E1201-E1200)^2)</x:f>
        <x:v>1.4460597719521646</x:v>
      </x:c>
      <x:c r="G1201" s="8" t="str">
        <x:v>Current</x:v>
      </x:c>
    </x:row>
    <x:row r="1202" ht="32" customHeight="1">
      <x:c r="A1202" s="8" t="str">
        <x:v>drop:LC1:L4:light:1:L129</x:v>
      </x:c>
      <x:c r="B1202" s="8" t="n">
        <x:v>5</x:v>
      </x:c>
      <x:c r="C1202" s="11" t="n">
        <x:v>14.475</x:v>
      </x:c>
      <x:c r="D1202" s="11" t="n">
        <x:v>4.55</x:v>
      </x:c>
      <x:c r="E1202" s="11" t="n">
        <x:v>8.85</x:v>
      </x:c>
      <x:c r="F1202" s="11" t="n">
        <x:f>SQRT((C1202-C1201)^2+(D1202-D1201)^2+(E1202-E1201)^2)</x:f>
        <x:v>2.0686602209944756</x:v>
      </x:c>
      <x:c r="G1202" s="8" t="str">
        <x:v>Current</x:v>
      </x:c>
    </x:row>
    <x:row r="1203" ht="32" customHeight="1">
      <x:c r="A1203" s="8" t="str">
        <x:v>drop:LC1:L4:light:1:L130</x:v>
      </x:c>
      <x:c r="B1203" s="8" t="n">
        <x:v>1</x:v>
      </x:c>
      <x:c r="C1203" s="11" t="n">
        <x:v>18.975</x:v>
      </x:c>
      <x:c r="D1203" s="11" t="n">
        <x:v>5.924</x:v>
      </x:c>
      <x:c r="E1203" s="11" t="n">
        <x:v>7.36</x:v>
      </x:c>
      <x:c r="F1203" s="11" t="n">
        <x:f>0</x:f>
        <x:v>0</x:v>
      </x:c>
      <x:c r="G1203" s="8" t="str">
        <x:v>Current</x:v>
      </x:c>
    </x:row>
    <x:row r="1204" ht="32" customHeight="1">
      <x:c r="A1204" s="8" t="str">
        <x:v>drop:LC1:L4:light:1:L130</x:v>
      </x:c>
      <x:c r="B1204" s="8" t="n">
        <x:v>2</x:v>
      </x:c>
      <x:c r="C1204" s="11" t="n">
        <x:v>18.975</x:v>
      </x:c>
      <x:c r="D1204" s="11" t="n">
        <x:v>7.04</x:v>
      </x:c>
      <x:c r="E1204" s="11" t="n">
        <x:v>7.36</x:v>
      </x:c>
      <x:c r="F1204" s="11" t="n">
        <x:f>SQRT((C1204-C1203)^2+(D1204-D1203)^2+(E1204-E1203)^2)</x:f>
        <x:v>1.1159999999999997</x:v>
      </x:c>
      <x:c r="G1204" s="8" t="str">
        <x:v>Current</x:v>
      </x:c>
    </x:row>
    <x:row r="1205" ht="32" customHeight="1">
      <x:c r="A1205" s="8" t="str">
        <x:v>drop:LC1:L4:light:1:L130</x:v>
      </x:c>
      <x:c r="B1205" s="8" t="n">
        <x:v>3</x:v>
      </x:c>
      <x:c r="C1205" s="11" t="n">
        <x:v>18.975</x:v>
      </x:c>
      <x:c r="D1205" s="11" t="n">
        <x:v>6.932561064262868</x:v>
      </x:c>
      <x:c r="E1205" s="11" t="n">
        <x:v>7.438421052631579</x:v>
      </x:c>
      <x:c r="F1205" s="11" t="n">
        <x:f>SQRT((C1205-C1204)^2+(D1205-D1204)^2+(E1205-E1204)^2)</x:f>
        <x:v>0.13301498565264178</x:v>
      </x:c>
      <x:c r="G1205" s="8" t="str">
        <x:v>Current</x:v>
      </x:c>
    </x:row>
    <x:row r="1206" ht="32" customHeight="1">
      <x:c r="A1206" s="8" t="str">
        <x:v>drop:LC1:L4:light:1:L130</x:v>
      </x:c>
      <x:c r="B1206" s="8" t="n">
        <x:v>4</x:v>
      </x:c>
      <x:c r="C1206" s="11" t="n">
        <x:v>18.975</x:v>
      </x:c>
      <x:c r="D1206" s="11" t="n">
        <x:v>6.618660220994475</x:v>
      </x:c>
      <x:c r="E1206" s="11" t="n">
        <x:v>8.85</x:v>
      </x:c>
      <x:c r="F1206" s="11" t="n">
        <x:f>SQRT((C1206-C1205)^2+(D1206-D1205)^2+(E1206-E1205)^2)</x:f>
        <x:v>1.4460597719521646</x:v>
      </x:c>
      <x:c r="G1206" s="8" t="str">
        <x:v>Current</x:v>
      </x:c>
    </x:row>
    <x:row r="1207" ht="32" customHeight="1">
      <x:c r="A1207" s="8" t="str">
        <x:v>drop:LC1:L4:light:1:L130</x:v>
      </x:c>
      <x:c r="B1207" s="8" t="n">
        <x:v>5</x:v>
      </x:c>
      <x:c r="C1207" s="11" t="n">
        <x:v>18.975</x:v>
      </x:c>
      <x:c r="D1207" s="11" t="n">
        <x:v>4.55</x:v>
      </x:c>
      <x:c r="E1207" s="11" t="n">
        <x:v>8.85</x:v>
      </x:c>
      <x:c r="F1207" s="11" t="n">
        <x:f>SQRT((C1207-C1206)^2+(D1207-D1206)^2+(E1207-E1206)^2)</x:f>
        <x:v>2.0686602209944756</x:v>
      </x:c>
      <x:c r="G1207" s="8" t="str">
        <x:v>Current</x:v>
      </x:c>
    </x:row>
    <x:row r="1208" ht="32" customHeight="1">
      <x:c r="A1208" s="8" t="str">
        <x:v>drop:LC1:L4:light:1:L131</x:v>
      </x:c>
      <x:c r="B1208" s="8" t="n">
        <x:v>1</x:v>
      </x:c>
      <x:c r="C1208" s="11" t="n">
        <x:v>23.475</x:v>
      </x:c>
      <x:c r="D1208" s="11" t="n">
        <x:v>5.924</x:v>
      </x:c>
      <x:c r="E1208" s="11" t="n">
        <x:v>7.36</x:v>
      </x:c>
      <x:c r="F1208" s="11" t="n">
        <x:f>0</x:f>
        <x:v>0</x:v>
      </x:c>
      <x:c r="G1208" s="8" t="str">
        <x:v>Current</x:v>
      </x:c>
    </x:row>
    <x:row r="1209" ht="32" customHeight="1">
      <x:c r="A1209" s="8" t="str">
        <x:v>drop:LC1:L4:light:1:L131</x:v>
      </x:c>
      <x:c r="B1209" s="8" t="n">
        <x:v>2</x:v>
      </x:c>
      <x:c r="C1209" s="11" t="n">
        <x:v>23.475</x:v>
      </x:c>
      <x:c r="D1209" s="11" t="n">
        <x:v>7.04</x:v>
      </x:c>
      <x:c r="E1209" s="11" t="n">
        <x:v>7.36</x:v>
      </x:c>
      <x:c r="F1209" s="11" t="n">
        <x:f>SQRT((C1209-C1208)^2+(D1209-D1208)^2+(E1209-E1208)^2)</x:f>
        <x:v>1.1159999999999997</x:v>
      </x:c>
      <x:c r="G1209" s="8" t="str">
        <x:v>Current</x:v>
      </x:c>
    </x:row>
    <x:row r="1210" ht="32" customHeight="1">
      <x:c r="A1210" s="8" t="str">
        <x:v>drop:LC1:L4:light:1:L131</x:v>
      </x:c>
      <x:c r="B1210" s="8" t="n">
        <x:v>3</x:v>
      </x:c>
      <x:c r="C1210" s="11" t="n">
        <x:v>23.475</x:v>
      </x:c>
      <x:c r="D1210" s="11" t="n">
        <x:v>6.932561064262868</x:v>
      </x:c>
      <x:c r="E1210" s="11" t="n">
        <x:v>7.438421052631579</x:v>
      </x:c>
      <x:c r="F1210" s="11" t="n">
        <x:f>SQRT((C1210-C1209)^2+(D1210-D1209)^2+(E1210-E1209)^2)</x:f>
        <x:v>0.13301498565264178</x:v>
      </x:c>
      <x:c r="G1210" s="8" t="str">
        <x:v>Current</x:v>
      </x:c>
    </x:row>
    <x:row r="1211" ht="32" customHeight="1">
      <x:c r="A1211" s="8" t="str">
        <x:v>drop:LC1:L4:light:1:L131</x:v>
      </x:c>
      <x:c r="B1211" s="8" t="n">
        <x:v>4</x:v>
      </x:c>
      <x:c r="C1211" s="11" t="n">
        <x:v>23.475</x:v>
      </x:c>
      <x:c r="D1211" s="11" t="n">
        <x:v>6.618660220994475</x:v>
      </x:c>
      <x:c r="E1211" s="11" t="n">
        <x:v>8.85</x:v>
      </x:c>
      <x:c r="F1211" s="11" t="n">
        <x:f>SQRT((C1211-C1210)^2+(D1211-D1210)^2+(E1211-E1210)^2)</x:f>
        <x:v>1.4460597719521646</x:v>
      </x:c>
      <x:c r="G1211" s="8" t="str">
        <x:v>Current</x:v>
      </x:c>
    </x:row>
    <x:row r="1212" ht="32" customHeight="1">
      <x:c r="A1212" s="8" t="str">
        <x:v>drop:LC1:L4:light:1:L131</x:v>
      </x:c>
      <x:c r="B1212" s="8" t="n">
        <x:v>5</x:v>
      </x:c>
      <x:c r="C1212" s="11" t="n">
        <x:v>23.475</x:v>
      </x:c>
      <x:c r="D1212" s="11" t="n">
        <x:v>4.55</x:v>
      </x:c>
      <x:c r="E1212" s="11" t="n">
        <x:v>8.85</x:v>
      </x:c>
      <x:c r="F1212" s="11" t="n">
        <x:f>SQRT((C1212-C1211)^2+(D1212-D1211)^2+(E1212-E1211)^2)</x:f>
        <x:v>2.0686602209944756</x:v>
      </x:c>
      <x:c r="G1212" s="8" t="str">
        <x:v>Current</x:v>
      </x:c>
    </x:row>
    <x:row r="1213" ht="32" customHeight="1">
      <x:c r="A1213" s="8" t="str">
        <x:v>drop:LC1:L4:light:1:L132</x:v>
      </x:c>
      <x:c r="B1213" s="8" t="n">
        <x:v>1</x:v>
      </x:c>
      <x:c r="C1213" s="11" t="n">
        <x:v>27.975</x:v>
      </x:c>
      <x:c r="D1213" s="11" t="n">
        <x:v>5.924</x:v>
      </x:c>
      <x:c r="E1213" s="11" t="n">
        <x:v>7.36</x:v>
      </x:c>
      <x:c r="F1213" s="11" t="n">
        <x:f>0</x:f>
        <x:v>0</x:v>
      </x:c>
      <x:c r="G1213" s="8" t="str">
        <x:v>Current</x:v>
      </x:c>
    </x:row>
    <x:row r="1214" ht="32" customHeight="1">
      <x:c r="A1214" s="8" t="str">
        <x:v>drop:LC1:L4:light:1:L132</x:v>
      </x:c>
      <x:c r="B1214" s="8" t="n">
        <x:v>2</x:v>
      </x:c>
      <x:c r="C1214" s="11" t="n">
        <x:v>27.975</x:v>
      </x:c>
      <x:c r="D1214" s="11" t="n">
        <x:v>7.04</x:v>
      </x:c>
      <x:c r="E1214" s="11" t="n">
        <x:v>7.36</x:v>
      </x:c>
      <x:c r="F1214" s="11" t="n">
        <x:f>SQRT((C1214-C1213)^2+(D1214-D1213)^2+(E1214-E1213)^2)</x:f>
        <x:v>1.1159999999999997</x:v>
      </x:c>
      <x:c r="G1214" s="8" t="str">
        <x:v>Current</x:v>
      </x:c>
    </x:row>
    <x:row r="1215" ht="32" customHeight="1">
      <x:c r="A1215" s="8" t="str">
        <x:v>drop:LC1:L4:light:1:L132</x:v>
      </x:c>
      <x:c r="B1215" s="8" t="n">
        <x:v>3</x:v>
      </x:c>
      <x:c r="C1215" s="11" t="n">
        <x:v>27.975</x:v>
      </x:c>
      <x:c r="D1215" s="11" t="n">
        <x:v>6.932561064262868</x:v>
      </x:c>
      <x:c r="E1215" s="11" t="n">
        <x:v>7.438421052631579</x:v>
      </x:c>
      <x:c r="F1215" s="11" t="n">
        <x:f>SQRT((C1215-C1214)^2+(D1215-D1214)^2+(E1215-E1214)^2)</x:f>
        <x:v>0.13301498565264178</x:v>
      </x:c>
      <x:c r="G1215" s="8" t="str">
        <x:v>Current</x:v>
      </x:c>
    </x:row>
    <x:row r="1216" ht="32" customHeight="1">
      <x:c r="A1216" s="8" t="str">
        <x:v>drop:LC1:L4:light:1:L132</x:v>
      </x:c>
      <x:c r="B1216" s="8" t="n">
        <x:v>4</x:v>
      </x:c>
      <x:c r="C1216" s="11" t="n">
        <x:v>27.975</x:v>
      </x:c>
      <x:c r="D1216" s="11" t="n">
        <x:v>6.618660220994475</x:v>
      </x:c>
      <x:c r="E1216" s="11" t="n">
        <x:v>8.85</x:v>
      </x:c>
      <x:c r="F1216" s="11" t="n">
        <x:f>SQRT((C1216-C1215)^2+(D1216-D1215)^2+(E1216-E1215)^2)</x:f>
        <x:v>1.4460597719521646</x:v>
      </x:c>
      <x:c r="G1216" s="8" t="str">
        <x:v>Current</x:v>
      </x:c>
    </x:row>
    <x:row r="1217" ht="32" customHeight="1">
      <x:c r="A1217" s="8" t="str">
        <x:v>drop:LC1:L4:light:1:L132</x:v>
      </x:c>
      <x:c r="B1217" s="8" t="n">
        <x:v>5</x:v>
      </x:c>
      <x:c r="C1217" s="11" t="n">
        <x:v>27.975</x:v>
      </x:c>
      <x:c r="D1217" s="11" t="n">
        <x:v>4.55</x:v>
      </x:c>
      <x:c r="E1217" s="11" t="n">
        <x:v>8.85</x:v>
      </x:c>
      <x:c r="F1217" s="11" t="n">
        <x:f>SQRT((C1217-C1216)^2+(D1217-D1216)^2+(E1217-E1216)^2)</x:f>
        <x:v>2.0686602209944756</x:v>
      </x:c>
      <x:c r="G1217" s="8" t="str">
        <x:v>Current</x:v>
      </x:c>
    </x:row>
    <x:row r="1218" ht="32" customHeight="1">
      <x:c r="A1218" s="8" t="str">
        <x:v>drop:LC1:L4:light:1:L133</x:v>
      </x:c>
      <x:c r="B1218" s="8" t="n">
        <x:v>1</x:v>
      </x:c>
      <x:c r="C1218" s="11" t="n">
        <x:v>32.475</x:v>
      </x:c>
      <x:c r="D1218" s="11" t="n">
        <x:v>5.924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drop:LC1:L4:light:1:L133</x:v>
      </x:c>
      <x:c r="B1219" s="8" t="n">
        <x:v>2</x:v>
      </x:c>
      <x:c r="C1219" s="11" t="n">
        <x:v>32.475</x:v>
      </x:c>
      <x:c r="D1219" s="11" t="n">
        <x:v>7.04</x:v>
      </x:c>
      <x:c r="E1219" s="11" t="n">
        <x:v>7.36</x:v>
      </x:c>
      <x:c r="F1219" s="11" t="n">
        <x:f>SQRT((C1219-C1218)^2+(D1219-D1218)^2+(E1219-E1218)^2)</x:f>
        <x:v>1.1159999999999997</x:v>
      </x:c>
      <x:c r="G1219" s="8" t="str">
        <x:v>Current</x:v>
      </x:c>
    </x:row>
    <x:row r="1220" ht="32" customHeight="1">
      <x:c r="A1220" s="8" t="str">
        <x:v>drop:LC1:L4:light:1:L133</x:v>
      </x:c>
      <x:c r="B1220" s="8" t="n">
        <x:v>3</x:v>
      </x:c>
      <x:c r="C1220" s="11" t="n">
        <x:v>32.475</x:v>
      </x:c>
      <x:c r="D1220" s="11" t="n">
        <x:v>6.932561064262868</x:v>
      </x:c>
      <x:c r="E1220" s="11" t="n">
        <x:v>7.438421052631579</x:v>
      </x:c>
      <x:c r="F1220" s="11" t="n">
        <x:f>SQRT((C1220-C1219)^2+(D1220-D1219)^2+(E1220-E1219)^2)</x:f>
        <x:v>0.13301498565264178</x:v>
      </x:c>
      <x:c r="G1220" s="8" t="str">
        <x:v>Current</x:v>
      </x:c>
    </x:row>
    <x:row r="1221" ht="32" customHeight="1">
      <x:c r="A1221" s="8" t="str">
        <x:v>drop:LC1:L4:light:1:L133</x:v>
      </x:c>
      <x:c r="B1221" s="8" t="n">
        <x:v>4</x:v>
      </x:c>
      <x:c r="C1221" s="11" t="n">
        <x:v>32.475</x:v>
      </x:c>
      <x:c r="D1221" s="11" t="n">
        <x:v>6.618660220994475</x:v>
      </x:c>
      <x:c r="E1221" s="11" t="n">
        <x:v>8.85</x:v>
      </x:c>
      <x:c r="F1221" s="11" t="n">
        <x:f>SQRT((C1221-C1220)^2+(D1221-D1220)^2+(E1221-E1220)^2)</x:f>
        <x:v>1.4460597719521646</x:v>
      </x:c>
      <x:c r="G1221" s="8" t="str">
        <x:v>Current</x:v>
      </x:c>
    </x:row>
    <x:row r="1222" ht="32" customHeight="1">
      <x:c r="A1222" s="8" t="str">
        <x:v>drop:LC1:L4:light:1:L133</x:v>
      </x:c>
      <x:c r="B1222" s="8" t="n">
        <x:v>5</x:v>
      </x:c>
      <x:c r="C1222" s="11" t="n">
        <x:v>32.475</x:v>
      </x:c>
      <x:c r="D1222" s="11" t="n">
        <x:v>4.55</x:v>
      </x:c>
      <x:c r="E1222" s="11" t="n">
        <x:v>8.85</x:v>
      </x:c>
      <x:c r="F1222" s="11" t="n">
        <x:f>SQRT((C1222-C1221)^2+(D1222-D1221)^2+(E1222-E1221)^2)</x:f>
        <x:v>2.0686602209944756</x:v>
      </x:c>
      <x:c r="G1222" s="8" t="str">
        <x:v>Current</x:v>
      </x:c>
    </x:row>
    <x:row r="1223" ht="32" customHeight="1">
      <x:c r="A1223" s="8" t="str">
        <x:v>drop:LC1:L4:light:1:L134</x:v>
      </x:c>
      <x:c r="B1223" s="8" t="n">
        <x:v>1</x:v>
      </x:c>
      <x:c r="C1223" s="11" t="n">
        <x:v>36.975</x:v>
      </x:c>
      <x:c r="D1223" s="11" t="n">
        <x:v>5.924</x:v>
      </x:c>
      <x:c r="E1223" s="11" t="n">
        <x:v>7.36</x:v>
      </x:c>
      <x:c r="F1223" s="11" t="n">
        <x:f>0</x:f>
        <x:v>0</x:v>
      </x:c>
      <x:c r="G1223" s="8" t="str">
        <x:v>Current</x:v>
      </x:c>
    </x:row>
    <x:row r="1224" ht="32" customHeight="1">
      <x:c r="A1224" s="8" t="str">
        <x:v>drop:LC1:L4:light:1:L134</x:v>
      </x:c>
      <x:c r="B1224" s="8" t="n">
        <x:v>2</x:v>
      </x:c>
      <x:c r="C1224" s="11" t="n">
        <x:v>36.975</x:v>
      </x:c>
      <x:c r="D1224" s="11" t="n">
        <x:v>7.04</x:v>
      </x:c>
      <x:c r="E1224" s="11" t="n">
        <x:v>7.36</x:v>
      </x:c>
      <x:c r="F1224" s="11" t="n">
        <x:f>SQRT((C1224-C1223)^2+(D1224-D1223)^2+(E1224-E1223)^2)</x:f>
        <x:v>1.1159999999999997</x:v>
      </x:c>
      <x:c r="G1224" s="8" t="str">
        <x:v>Current</x:v>
      </x:c>
    </x:row>
    <x:row r="1225" ht="32" customHeight="1">
      <x:c r="A1225" s="8" t="str">
        <x:v>drop:LC1:L4:light:1:L134</x:v>
      </x:c>
      <x:c r="B1225" s="8" t="n">
        <x:v>3</x:v>
      </x:c>
      <x:c r="C1225" s="11" t="n">
        <x:v>36.975</x:v>
      </x:c>
      <x:c r="D1225" s="11" t="n">
        <x:v>6.932561064262868</x:v>
      </x:c>
      <x:c r="E1225" s="11" t="n">
        <x:v>7.438421052631579</x:v>
      </x:c>
      <x:c r="F1225" s="11" t="n">
        <x:f>SQRT((C1225-C1224)^2+(D1225-D1224)^2+(E1225-E1224)^2)</x:f>
        <x:v>0.13301498565264178</x:v>
      </x:c>
      <x:c r="G1225" s="8" t="str">
        <x:v>Current</x:v>
      </x:c>
    </x:row>
    <x:row r="1226" ht="32" customHeight="1">
      <x:c r="A1226" s="8" t="str">
        <x:v>drop:LC1:L4:light:1:L134</x:v>
      </x:c>
      <x:c r="B1226" s="8" t="n">
        <x:v>4</x:v>
      </x:c>
      <x:c r="C1226" s="11" t="n">
        <x:v>36.975</x:v>
      </x:c>
      <x:c r="D1226" s="11" t="n">
        <x:v>6.618660220994475</x:v>
      </x:c>
      <x:c r="E1226" s="11" t="n">
        <x:v>8.85</x:v>
      </x:c>
      <x:c r="F1226" s="11" t="n">
        <x:f>SQRT((C1226-C1225)^2+(D1226-D1225)^2+(E1226-E1225)^2)</x:f>
        <x:v>1.4460597719521646</x:v>
      </x:c>
      <x:c r="G1226" s="8" t="str">
        <x:v>Current</x:v>
      </x:c>
    </x:row>
    <x:row r="1227" ht="32" customHeight="1">
      <x:c r="A1227" s="8" t="str">
        <x:v>drop:LC1:L4:light:1:L134</x:v>
      </x:c>
      <x:c r="B1227" s="8" t="n">
        <x:v>5</x:v>
      </x:c>
      <x:c r="C1227" s="11" t="n">
        <x:v>36.975</x:v>
      </x:c>
      <x:c r="D1227" s="11" t="n">
        <x:v>4.55</x:v>
      </x:c>
      <x:c r="E1227" s="11" t="n">
        <x:v>8.85</x:v>
      </x:c>
      <x:c r="F1227" s="11" t="n">
        <x:f>SQRT((C1227-C1226)^2+(D1227-D1226)^2+(E1227-E1226)^2)</x:f>
        <x:v>2.0686602209944756</x:v>
      </x:c>
      <x:c r="G1227" s="8" t="str">
        <x:v>Current</x:v>
      </x:c>
    </x:row>
    <x:row r="1228" ht="32" customHeight="1">
      <x:c r="A1228" s="8" t="str">
        <x:v>drop:LC1:L4:light:1:L135</x:v>
      </x:c>
      <x:c r="B1228" s="8" t="n">
        <x:v>1</x:v>
      </x:c>
      <x:c r="C1228" s="11" t="n">
        <x:v>44.175</x:v>
      </x:c>
      <x:c r="D1228" s="11" t="n">
        <x:v>5.924</x:v>
      </x:c>
      <x:c r="E1228" s="11" t="n">
        <x:v>7.36</x:v>
      </x:c>
      <x:c r="F1228" s="11" t="n">
        <x:f>0</x:f>
        <x:v>0</x:v>
      </x:c>
      <x:c r="G1228" s="8" t="str">
        <x:v>Current</x:v>
      </x:c>
    </x:row>
    <x:row r="1229" ht="32" customHeight="1">
      <x:c r="A1229" s="8" t="str">
        <x:v>drop:LC1:L4:light:1:L135</x:v>
      </x:c>
      <x:c r="B1229" s="8" t="n">
        <x:v>2</x:v>
      </x:c>
      <x:c r="C1229" s="11" t="n">
        <x:v>44.175</x:v>
      </x:c>
      <x:c r="D1229" s="11" t="n">
        <x:v>7.04</x:v>
      </x:c>
      <x:c r="E1229" s="11" t="n">
        <x:v>7.36</x:v>
      </x:c>
      <x:c r="F1229" s="11" t="n">
        <x:f>SQRT((C1229-C1228)^2+(D1229-D1228)^2+(E1229-E1228)^2)</x:f>
        <x:v>1.1159999999999997</x:v>
      </x:c>
      <x:c r="G1229" s="8" t="str">
        <x:v>Current</x:v>
      </x:c>
    </x:row>
    <x:row r="1230" ht="32" customHeight="1">
      <x:c r="A1230" s="8" t="str">
        <x:v>drop:LC1:L4:light:1:L135</x:v>
      </x:c>
      <x:c r="B1230" s="8" t="n">
        <x:v>3</x:v>
      </x:c>
      <x:c r="C1230" s="11" t="n">
        <x:v>44.175</x:v>
      </x:c>
      <x:c r="D1230" s="11" t="n">
        <x:v>6.932561064262868</x:v>
      </x:c>
      <x:c r="E1230" s="11" t="n">
        <x:v>7.438421052631579</x:v>
      </x:c>
      <x:c r="F1230" s="11" t="n">
        <x:f>SQRT((C1230-C1229)^2+(D1230-D1229)^2+(E1230-E1229)^2)</x:f>
        <x:v>0.13301498565264178</x:v>
      </x:c>
      <x:c r="G1230" s="8" t="str">
        <x:v>Current</x:v>
      </x:c>
    </x:row>
    <x:row r="1231" ht="32" customHeight="1">
      <x:c r="A1231" s="8" t="str">
        <x:v>drop:LC1:L4:light:1:L135</x:v>
      </x:c>
      <x:c r="B1231" s="8" t="n">
        <x:v>4</x:v>
      </x:c>
      <x:c r="C1231" s="11" t="n">
        <x:v>44.175</x:v>
      </x:c>
      <x:c r="D1231" s="11" t="n">
        <x:v>6.618660220994475</x:v>
      </x:c>
      <x:c r="E1231" s="11" t="n">
        <x:v>8.85</x:v>
      </x:c>
      <x:c r="F1231" s="11" t="n">
        <x:f>SQRT((C1231-C1230)^2+(D1231-D1230)^2+(E1231-E1230)^2)</x:f>
        <x:v>1.4460597719521646</x:v>
      </x:c>
      <x:c r="G1231" s="8" t="str">
        <x:v>Current</x:v>
      </x:c>
    </x:row>
    <x:row r="1232" ht="32" customHeight="1">
      <x:c r="A1232" s="8" t="str">
        <x:v>drop:LC1:L4:light:1:L135</x:v>
      </x:c>
      <x:c r="B1232" s="8" t="n">
        <x:v>5</x:v>
      </x:c>
      <x:c r="C1232" s="11" t="n">
        <x:v>44.175</x:v>
      </x:c>
      <x:c r="D1232" s="11" t="n">
        <x:v>4.55</x:v>
      </x:c>
      <x:c r="E1232" s="11" t="n">
        <x:v>8.85</x:v>
      </x:c>
      <x:c r="F1232" s="11" t="n">
        <x:f>SQRT((C1232-C1231)^2+(D1232-D1231)^2+(E1232-E1231)^2)</x:f>
        <x:v>2.0686602209944756</x:v>
      </x:c>
      <x:c r="G1232" s="8" t="str">
        <x:v>Current</x:v>
      </x:c>
    </x:row>
    <x:row r="1233" ht="32" customHeight="1">
      <x:c r="A1233" s="8" t="str">
        <x:v>drop:LC1:L4:light:1:L136</x:v>
      </x:c>
      <x:c r="B1233" s="8" t="n">
        <x:v>1</x:v>
      </x:c>
      <x:c r="C1233" s="11" t="n">
        <x:v>48.675</x:v>
      </x:c>
      <x:c r="D1233" s="11" t="n">
        <x:v>5.924</x:v>
      </x:c>
      <x:c r="E1233" s="11" t="n">
        <x:v>7.36</x:v>
      </x:c>
      <x:c r="F1233" s="11" t="n">
        <x:f>0</x:f>
        <x:v>0</x:v>
      </x:c>
      <x:c r="G1233" s="8" t="str">
        <x:v>Current</x:v>
      </x:c>
    </x:row>
    <x:row r="1234" ht="32" customHeight="1">
      <x:c r="A1234" s="8" t="str">
        <x:v>drop:LC1:L4:light:1:L136</x:v>
      </x:c>
      <x:c r="B1234" s="8" t="n">
        <x:v>2</x:v>
      </x:c>
      <x:c r="C1234" s="11" t="n">
        <x:v>48.675</x:v>
      </x:c>
      <x:c r="D1234" s="11" t="n">
        <x:v>7.04</x:v>
      </x:c>
      <x:c r="E1234" s="11" t="n">
        <x:v>7.36</x:v>
      </x:c>
      <x:c r="F1234" s="11" t="n">
        <x:f>SQRT((C1234-C1233)^2+(D1234-D1233)^2+(E1234-E1233)^2)</x:f>
        <x:v>1.1159999999999997</x:v>
      </x:c>
      <x:c r="G1234" s="8" t="str">
        <x:v>Current</x:v>
      </x:c>
    </x:row>
    <x:row r="1235" ht="32" customHeight="1">
      <x:c r="A1235" s="8" t="str">
        <x:v>drop:LC1:L4:light:1:L136</x:v>
      </x:c>
      <x:c r="B1235" s="8" t="n">
        <x:v>3</x:v>
      </x:c>
      <x:c r="C1235" s="11" t="n">
        <x:v>48.675</x:v>
      </x:c>
      <x:c r="D1235" s="11" t="n">
        <x:v>6.932561064262868</x:v>
      </x:c>
      <x:c r="E1235" s="11" t="n">
        <x:v>7.438421052631579</x:v>
      </x:c>
      <x:c r="F1235" s="11" t="n">
        <x:f>SQRT((C1235-C1234)^2+(D1235-D1234)^2+(E1235-E1234)^2)</x:f>
        <x:v>0.13301498565264178</x:v>
      </x:c>
      <x:c r="G1235" s="8" t="str">
        <x:v>Current</x:v>
      </x:c>
    </x:row>
    <x:row r="1236" ht="32" customHeight="1">
      <x:c r="A1236" s="8" t="str">
        <x:v>drop:LC1:L4:light:1:L136</x:v>
      </x:c>
      <x:c r="B1236" s="8" t="n">
        <x:v>4</x:v>
      </x:c>
      <x:c r="C1236" s="11" t="n">
        <x:v>48.675</x:v>
      </x:c>
      <x:c r="D1236" s="11" t="n">
        <x:v>6.618660220994475</x:v>
      </x:c>
      <x:c r="E1236" s="11" t="n">
        <x:v>8.85</x:v>
      </x:c>
      <x:c r="F1236" s="11" t="n">
        <x:f>SQRT((C1236-C1235)^2+(D1236-D1235)^2+(E1236-E1235)^2)</x:f>
        <x:v>1.4460597719521646</x:v>
      </x:c>
      <x:c r="G1236" s="8" t="str">
        <x:v>Current</x:v>
      </x:c>
    </x:row>
    <x:row r="1237" ht="32" customHeight="1">
      <x:c r="A1237" s="8" t="str">
        <x:v>drop:LC1:L4:light:1:L136</x:v>
      </x:c>
      <x:c r="B1237" s="8" t="n">
        <x:v>5</x:v>
      </x:c>
      <x:c r="C1237" s="11" t="n">
        <x:v>48.675</x:v>
      </x:c>
      <x:c r="D1237" s="11" t="n">
        <x:v>4.55</x:v>
      </x:c>
      <x:c r="E1237" s="11" t="n">
        <x:v>8.85</x:v>
      </x:c>
      <x:c r="F1237" s="11" t="n">
        <x:f>SQRT((C1237-C1236)^2+(D1237-D1236)^2+(E1237-E1236)^2)</x:f>
        <x:v>2.0686602209944756</x:v>
      </x:c>
      <x:c r="G1237" s="8" t="str">
        <x:v>Current</x:v>
      </x:c>
    </x:row>
    <x:row r="1238" ht="32" customHeight="1">
      <x:c r="A1238" s="8" t="str">
        <x:v>trunk:DB2:L9:light:-1</x:v>
      </x:c>
      <x:c r="B1238" s="8" t="n">
        <x:v>1</x:v>
      </x:c>
      <x:c r="C1238" s="11" t="n">
        <x:v>2.73</x:v>
      </x:c>
      <x:c r="D1238" s="11" t="n">
        <x:v>1.5</x:v>
      </x:c>
      <x:c r="E1238" s="11" t="n">
        <x:v>-3.3</x:v>
      </x:c>
      <x:c r="F1238" s="11" t="n">
        <x:f>0</x:f>
        <x:v>0</x:v>
      </x:c>
      <x:c r="G1238" s="8" t="str">
        <x:v>Current</x:v>
      </x:c>
    </x:row>
    <x:row r="1239" ht="32" customHeight="1">
      <x:c r="A1239" s="8" t="str">
        <x:v>trunk:DB2:L9:light:-1</x:v>
      </x:c>
      <x:c r="B1239" s="8" t="n">
        <x:v>2</x:v>
      </x:c>
      <x:c r="C1239" s="11" t="n">
        <x:v>2.35</x:v>
      </x:c>
      <x:c r="D1239" s="11" t="n">
        <x:v>1.5</x:v>
      </x:c>
      <x:c r="E1239" s="11" t="n">
        <x:v>-3.3</x:v>
      </x:c>
      <x:c r="F1239" s="11" t="n">
        <x:f>SQRT((C1239-C1238)^2+(D1239-D1238)^2+(E1239-E1238)^2)</x:f>
        <x:v>0.3799999999999999</x:v>
      </x:c>
      <x:c r="G1239" s="8" t="str">
        <x:v>Current</x:v>
      </x:c>
    </x:row>
    <x:row r="1240" ht="32" customHeight="1">
      <x:c r="A1240" s="8" t="str">
        <x:v>trunk:DB2:L9:light:-1</x:v>
      </x:c>
      <x:c r="B1240" s="8" t="n">
        <x:v>3</x:v>
      </x:c>
      <x:c r="C1240" s="11" t="n">
        <x:v>2.35</x:v>
      </x:c>
      <x:c r="D1240" s="11" t="n">
        <x:v>7.65</x:v>
      </x:c>
      <x:c r="E1240" s="11" t="n">
        <x:v>-3.3</x:v>
      </x:c>
      <x:c r="F1240" s="11" t="n">
        <x:f>SQRT((C1240-C1239)^2+(D1240-D1239)^2+(E1240-E1239)^2)</x:f>
        <x:v>6.15</x:v>
      </x:c>
      <x:c r="G1240" s="8" t="str">
        <x:v>Current</x:v>
      </x:c>
    </x:row>
    <x:row r="1241" ht="32" customHeight="1">
      <x:c r="A1241" s="8" t="str">
        <x:v>trunk:DB2:L9:light:-1</x:v>
      </x:c>
      <x:c r="B1241" s="8" t="n">
        <x:v>4</x:v>
      </x:c>
      <x:c r="C1241" s="11" t="n">
        <x:v>2.35</x:v>
      </x:c>
      <x:c r="D1241" s="11" t="n">
        <x:v>7.65</x:v>
      </x:c>
      <x:c r="E1241" s="11" t="n">
        <x:v>-7.36</x:v>
      </x:c>
      <x:c r="F1241" s="11" t="n">
        <x:f>SQRT((C1241-C1240)^2+(D1241-D1240)^2+(E1241-E1240)^2)</x:f>
        <x:v>4.0600000000000005</x:v>
      </x:c>
      <x:c r="G1241" s="8" t="str">
        <x:v>Current</x:v>
      </x:c>
    </x:row>
    <x:row r="1242" ht="32" customHeight="1">
      <x:c r="A1242" s="8" t="str">
        <x:v>trunk:DB2:L9:light:-1</x:v>
      </x:c>
      <x:c r="B1242" s="8" t="n">
        <x:v>5</x:v>
      </x:c>
      <x:c r="C1242" s="11" t="n">
        <x:v>2.35</x:v>
      </x:c>
      <x:c r="D1242" s="11" t="n">
        <x:v>5.972</x:v>
      </x:c>
      <x:c r="E1242" s="11" t="n">
        <x:v>-7.36</x:v>
      </x:c>
      <x:c r="F1242" s="11" t="n">
        <x:f>SQRT((C1242-C1241)^2+(D1242-D1241)^2+(E1242-E1241)^2)</x:f>
        <x:v>1.678</x:v>
      </x:c>
      <x:c r="G1242" s="8" t="str">
        <x:v>Current</x:v>
      </x:c>
    </x:row>
    <x:row r="1243" ht="32" customHeight="1">
      <x:c r="A1243" s="8" t="str">
        <x:v>drop:DB2:L9:light:-1:L137</x:v>
      </x:c>
      <x:c r="B1243" s="8" t="n">
        <x:v>1</x:v>
      </x:c>
      <x:c r="C1243" s="11" t="n">
        <x:v>2.35</x:v>
      </x:c>
      <x:c r="D1243" s="11" t="n">
        <x:v>5.972</x:v>
      </x:c>
      <x:c r="E1243" s="11" t="n">
        <x:v>-7.36</x:v>
      </x:c>
      <x:c r="F1243" s="11" t="n">
        <x:f>0</x:f>
        <x:v>0</x:v>
      </x:c>
      <x:c r="G1243" s="8" t="str">
        <x:v>Current</x:v>
      </x:c>
    </x:row>
    <x:row r="1244" ht="32" customHeight="1">
      <x:c r="A1244" s="8" t="str">
        <x:v>drop:DB2:L9:light:-1:L137</x:v>
      </x:c>
      <x:c r="B1244" s="8" t="n">
        <x:v>2</x:v>
      </x:c>
      <x:c r="C1244" s="11" t="n">
        <x:v>2.35</x:v>
      </x:c>
      <x:c r="D1244" s="11" t="n">
        <x:v>7.65</x:v>
      </x:c>
      <x:c r="E1244" s="11" t="n">
        <x:v>-7.36</x:v>
      </x:c>
      <x:c r="F1244" s="11" t="n">
        <x:f>SQRT((C1244-C1243)^2+(D1244-D1243)^2+(E1244-E1243)^2)</x:f>
        <x:v>1.678</x:v>
      </x:c>
      <x:c r="G1244" s="8" t="str">
        <x:v>Current</x:v>
      </x:c>
    </x:row>
    <x:row r="1245" ht="32" customHeight="1">
      <x:c r="A1245" s="8" t="str">
        <x:v>drop:DB2:L9:light:-1:L137</x:v>
      </x:c>
      <x:c r="B1245" s="8" t="n">
        <x:v>3</x:v>
      </x:c>
      <x:c r="C1245" s="11" t="n">
        <x:v>2.35</x:v>
      </x:c>
      <x:c r="D1245" s="11" t="n">
        <x:v>7.65</x:v>
      </x:c>
      <x:c r="E1245" s="11" t="n">
        <x:v>-2.4</x:v>
      </x:c>
      <x:c r="F1245" s="11" t="n">
        <x:f>SQRT((C1245-C1244)^2+(D1245-D1244)^2+(E1245-E1244)^2)</x:f>
        <x:v>4.960000000000001</x:v>
      </x:c>
      <x:c r="G1245" s="8" t="str">
        <x:v>Current</x:v>
      </x:c>
    </x:row>
    <x:row r="1246" ht="32" customHeight="1">
      <x:c r="A1246" s="8" t="str">
        <x:v>drop:DB2:L9:light:-1:L137</x:v>
      </x:c>
      <x:c r="B1246" s="8" t="n">
        <x:v>4</x:v>
      </x:c>
      <x:c r="C1246" s="11" t="n">
        <x:v>2.35</x:v>
      </x:c>
      <x:c r="D1246" s="11" t="n">
        <x:v>3</x:v>
      </x:c>
      <x:c r="E1246" s="11" t="n">
        <x:v>-2.4</x:v>
      </x:c>
      <x:c r="F1246" s="11" t="n">
        <x:f>SQRT((C1246-C1245)^2+(D1246-D1245)^2+(E1246-E1245)^2)</x:f>
        <x:v>4.65</x:v>
      </x:c>
      <x:c r="G1246" s="8" t="str">
        <x:v>Current</x:v>
      </x:c>
    </x:row>
    <x:row r="1247" ht="32" customHeight="1">
      <x:c r="A1247" s="8" t="str">
        <x:v>drop:DB2:L9:light:-1:L137</x:v>
      </x:c>
      <x:c r="B1247" s="8" t="n">
        <x:v>5</x:v>
      </x:c>
      <x:c r="C1247" s="11" t="n">
        <x:v>2.2</x:v>
      </x:c>
      <x:c r="D1247" s="11" t="n">
        <x:v>3</x:v>
      </x:c>
      <x:c r="E1247" s="11" t="n">
        <x:v>-2.4</x:v>
      </x:c>
      <x:c r="F1247" s="11" t="n">
        <x:f>SQRT((C1247-C1246)^2+(D1247-D1246)^2+(E1247-E1246)^2)</x:f>
        <x:v>0.1499999999999999</x:v>
      </x:c>
      <x:c r="G1247" s="8" t="str">
        <x:v>Current</x:v>
      </x:c>
    </x:row>
    <x:row r="1248" ht="32" customHeight="1">
      <x:c r="A1248" s="8" t="str">
        <x:v>drop:DB2:L9:light:-1:L182</x:v>
      </x:c>
      <x:c r="B1248" s="8" t="n">
        <x:v>1</x:v>
      </x:c>
      <x:c r="C1248" s="11" t="n">
        <x:v>2.35</x:v>
      </x:c>
      <x:c r="D1248" s="11" t="n">
        <x:v>5.972</x:v>
      </x:c>
      <x:c r="E1248" s="11" t="n">
        <x:v>-7.36</x:v>
      </x:c>
      <x:c r="F1248" s="11" t="n">
        <x:f>0</x:f>
        <x:v>0</x:v>
      </x:c>
      <x:c r="G1248" s="8" t="str">
        <x:v>Current</x:v>
      </x:c>
    </x:row>
    <x:row r="1249" ht="32" customHeight="1">
      <x:c r="A1249" s="8" t="str">
        <x:v>drop:DB2:L9:light:-1:L182</x:v>
      </x:c>
      <x:c r="B1249" s="8" t="n">
        <x:v>2</x:v>
      </x:c>
      <x:c r="C1249" s="11" t="n">
        <x:v>2.35</x:v>
      </x:c>
      <x:c r="D1249" s="11" t="n">
        <x:v>7.65</x:v>
      </x:c>
      <x:c r="E1249" s="11" t="n">
        <x:v>-7.36</x:v>
      </x:c>
      <x:c r="F1249" s="11" t="n">
        <x:f>SQRT((C1249-C1248)^2+(D1249-D1248)^2+(E1249-E1248)^2)</x:f>
        <x:v>1.678</x:v>
      </x:c>
      <x:c r="G1249" s="8" t="str">
        <x:v>Current</x:v>
      </x:c>
    </x:row>
    <x:row r="1250" ht="32" customHeight="1">
      <x:c r="A1250" s="8" t="str">
        <x:v>drop:DB2:L9:light:-1:L182</x:v>
      </x:c>
      <x:c r="B1250" s="8" t="n">
        <x:v>3</x:v>
      </x:c>
      <x:c r="C1250" s="11" t="n">
        <x:v>2.35</x:v>
      </x:c>
      <x:c r="D1250" s="11" t="n">
        <x:v>7.65</x:v>
      </x:c>
      <x:c r="E1250" s="11" t="n">
        <x:v>-7.703</x:v>
      </x:c>
      <x:c r="F1250" s="11" t="n">
        <x:f>SQRT((C1250-C1249)^2+(D1250-D1249)^2+(E1250-E1249)^2)</x:f>
        <x:v>0.34299999999999997</x:v>
      </x:c>
      <x:c r="G1250" s="8" t="str">
        <x:v>Current</x:v>
      </x:c>
    </x:row>
    <x:row r="1251" ht="32" customHeight="1">
      <x:c r="A1251" s="8" t="str">
        <x:v>drop:DB2:L9:light:-1:L182</x:v>
      </x:c>
      <x:c r="B1251" s="8" t="n">
        <x:v>4</x:v>
      </x:c>
      <x:c r="C1251" s="11" t="n">
        <x:v>0</x:v>
      </x:c>
      <x:c r="D1251" s="11" t="n">
        <x:v>7.65</x:v>
      </x:c>
      <x:c r="E1251" s="11" t="n">
        <x:v>-7.703</x:v>
      </x:c>
      <x:c r="F1251" s="11" t="n">
        <x:f>SQRT((C1251-C1250)^2+(D1251-D1250)^2+(E1251-E1250)^2)</x:f>
        <x:v>2.35</x:v>
      </x:c>
      <x:c r="G1251" s="8" t="str">
        <x:v>Current</x:v>
      </x:c>
    </x:row>
    <x:row r="1252" ht="32" customHeight="1">
      <x:c r="A1252" s="8" t="str">
        <x:v>drop:DB2:L9:light:-1:L182</x:v>
      </x:c>
      <x:c r="B1252" s="8" t="n">
        <x:v>5</x:v>
      </x:c>
      <x:c r="C1252" s="11" t="n">
        <x:v>0</x:v>
      </x:c>
      <x:c r="D1252" s="11" t="n">
        <x:v>7.65</x:v>
      </x:c>
      <x:c r="E1252" s="11" t="n">
        <x:v>-12.363</x:v>
      </x:c>
      <x:c r="F1252" s="11" t="n">
        <x:f>SQRT((C1252-C1251)^2+(D1252-D1251)^2+(E1252-E1251)^2)</x:f>
        <x:v>4.659999999999999</x:v>
      </x:c>
      <x:c r="G1252" s="8" t="str">
        <x:v>Current</x:v>
      </x:c>
    </x:row>
    <x:row r="1253" ht="32" customHeight="1">
      <x:c r="A1253" s="8" t="str">
        <x:v>drop:DB2:L9:light:-1:L182</x:v>
      </x:c>
      <x:c r="B1253" s="8" t="n">
        <x:v>6</x:v>
      </x:c>
      <x:c r="C1253" s="11" t="n">
        <x:v>0</x:v>
      </x:c>
      <x:c r="D1253" s="11" t="n">
        <x:v>8.4</x:v>
      </x:c>
      <x:c r="E1253" s="11" t="n">
        <x:v>-12.363</x:v>
      </x:c>
      <x:c r="F1253" s="11" t="n">
        <x:f>SQRT((C1253-C1252)^2+(D1253-D1252)^2+(E1253-E1252)^2)</x:f>
        <x:v>0.75</x:v>
      </x:c>
      <x:c r="G1253" s="8" t="str">
        <x:v>Current</x:v>
      </x:c>
    </x:row>
    <x:row r="1254" ht="32" customHeight="1">
      <x:c r="A1254" s="8" t="str">
        <x:v>drop:DB2:L9:light:-1:L182</x:v>
      </x:c>
      <x:c r="B1254" s="8" t="n">
        <x:v>7</x:v>
      </x:c>
      <x:c r="C1254" s="11" t="n">
        <x:v>0.09</x:v>
      </x:c>
      <x:c r="D1254" s="11" t="n">
        <x:v>8.4</x:v>
      </x:c>
      <x:c r="E1254" s="11" t="n">
        <x:v>-12.363</x:v>
      </x:c>
      <x:c r="F1254" s="11" t="n">
        <x:f>SQRT((C1254-C1253)^2+(D1254-D1253)^2+(E1254-E1253)^2)</x:f>
        <x:v>0.09</x:v>
      </x:c>
      <x:c r="G1254" s="8" t="str">
        <x:v>Current</x:v>
      </x:c>
    </x:row>
    <x:row r="1255" ht="32" customHeight="1">
      <x:c r="A1255" s="8" t="str">
        <x:v>drop:DB2:L9:light:-1:L182</x:v>
      </x:c>
      <x:c r="B1255" s="8" t="n">
        <x:v>8</x:v>
      </x:c>
      <x:c r="C1255" s="11" t="n">
        <x:v>0.09</x:v>
      </x:c>
      <x:c r="D1255" s="11" t="n">
        <x:v>8.4</x:v>
      </x:c>
      <x:c r="E1255" s="11" t="n">
        <x:v>-12.238</x:v>
      </x:c>
      <x:c r="F1255" s="11" t="n">
        <x:f>SQRT((C1255-C1254)^2+(D1255-D1254)^2+(E1255-E1254)^2)</x:f>
        <x:v>0.125</x:v>
      </x:c>
      <x:c r="G1255" s="8" t="str">
        <x:v>Current</x:v>
      </x:c>
    </x:row>
    <x:row r="1256" ht="32" customHeight="1">
      <x:c r="A1256" s="8" t="str">
        <x:v>drop:DB2:L9:light:-1:L182</x:v>
      </x:c>
      <x:c r="B1256" s="8" t="n">
        <x:v>9</x:v>
      </x:c>
      <x:c r="C1256" s="11" t="n">
        <x:v>0.09</x:v>
      </x:c>
      <x:c r="D1256" s="11" t="n">
        <x:v>8.4</x:v>
      </x:c>
      <x:c r="E1256" s="11" t="n">
        <x:v>-11.853</x:v>
      </x:c>
      <x:c r="F1256" s="11" t="n">
        <x:f>SQRT((C1256-C1255)^2+(D1256-D1255)^2+(E1256-E1255)^2)</x:f>
        <x:v>0.3849999999999998</x:v>
      </x:c>
      <x:c r="G1256" s="8" t="str">
        <x:v>Current</x:v>
      </x:c>
    </x:row>
    <x:row r="1257" ht="32" customHeight="1">
      <x:c r="A1257" s="8" t="str">
        <x:v>drop:DB2:L9:light:-1:L182</x:v>
      </x:c>
      <x:c r="B1257" s="8" t="n">
        <x:v>10</x:v>
      </x:c>
      <x:c r="C1257" s="11" t="n">
        <x:v>-0.0750000000000001</x:v>
      </x:c>
      <x:c r="D1257" s="11" t="n">
        <x:v>8.4</x:v>
      </x:c>
      <x:c r="E1257" s="11" t="n">
        <x:v>-11.853</x:v>
      </x:c>
      <x:c r="F1257" s="11" t="n">
        <x:f>SQRT((C1257-C1256)^2+(D1257-D1256)^2+(E1257-E1256)^2)</x:f>
        <x:v>0.1650000000000001</x:v>
      </x:c>
      <x:c r="G1257" s="8" t="str">
        <x:v>Current</x:v>
      </x:c>
    </x:row>
    <x:row r="1258" ht="32" customHeight="1">
      <x:c r="A1258" s="8" t="str">
        <x:v>drop:DB2:L9:light:-1:L183</x:v>
      </x:c>
      <x:c r="B1258" s="8" t="n">
        <x:v>1</x:v>
      </x:c>
      <x:c r="C1258" s="11" t="n">
        <x:v>2.35</x:v>
      </x:c>
      <x:c r="D1258" s="11" t="n">
        <x:v>5.972</x:v>
      </x:c>
      <x:c r="E1258" s="11" t="n">
        <x:v>-7.36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drop:DB2:L9:light:-1:L183</x:v>
      </x:c>
      <x:c r="B1259" s="8" t="n">
        <x:v>2</x:v>
      </x:c>
      <x:c r="C1259" s="11" t="n">
        <x:v>2.35</x:v>
      </x:c>
      <x:c r="D1259" s="11" t="n">
        <x:v>7.65</x:v>
      </x:c>
      <x:c r="E1259" s="11" t="n">
        <x:v>-7.36</x:v>
      </x:c>
      <x:c r="F1259" s="11" t="n">
        <x:f>SQRT((C1259-C1258)^2+(D1259-D1258)^2+(E1259-E1258)^2)</x:f>
        <x:v>1.678</x:v>
      </x:c>
      <x:c r="G1259" s="8" t="str">
        <x:v>Current</x:v>
      </x:c>
    </x:row>
    <x:row r="1260" ht="32" customHeight="1">
      <x:c r="A1260" s="8" t="str">
        <x:v>drop:DB2:L9:light:-1:L183</x:v>
      </x:c>
      <x:c r="B1260" s="8" t="n">
        <x:v>3</x:v>
      </x:c>
      <x:c r="C1260" s="11" t="n">
        <x:v>2.35</x:v>
      </x:c>
      <x:c r="D1260" s="11" t="n">
        <x:v>7.65</x:v>
      </x:c>
      <x:c r="E1260" s="11" t="n">
        <x:v>-7.703</x:v>
      </x:c>
      <x:c r="F1260" s="11" t="n">
        <x:f>SQRT((C1260-C1259)^2+(D1260-D1259)^2+(E1260-E1259)^2)</x:f>
        <x:v>0.34299999999999997</x:v>
      </x:c>
      <x:c r="G1260" s="8" t="str">
        <x:v>Current</x:v>
      </x:c>
    </x:row>
    <x:row r="1261" ht="32" customHeight="1">
      <x:c r="A1261" s="8" t="str">
        <x:v>drop:DB2:L9:light:-1:L183</x:v>
      </x:c>
      <x:c r="B1261" s="8" t="n">
        <x:v>4</x:v>
      </x:c>
      <x:c r="C1261" s="11" t="n">
        <x:v>0</x:v>
      </x:c>
      <x:c r="D1261" s="11" t="n">
        <x:v>7.65</x:v>
      </x:c>
      <x:c r="E1261" s="11" t="n">
        <x:v>-7.703</x:v>
      </x:c>
      <x:c r="F1261" s="11" t="n">
        <x:f>SQRT((C1261-C1260)^2+(D1261-D1260)^2+(E1261-E1260)^2)</x:f>
        <x:v>2.35</x:v>
      </x:c>
      <x:c r="G1261" s="8" t="str">
        <x:v>Current</x:v>
      </x:c>
    </x:row>
    <x:row r="1262" ht="32" customHeight="1">
      <x:c r="A1262" s="8" t="str">
        <x:v>drop:DB2:L9:light:-1:L183</x:v>
      </x:c>
      <x:c r="B1262" s="8" t="n">
        <x:v>5</x:v>
      </x:c>
      <x:c r="C1262" s="11" t="n">
        <x:v>0</x:v>
      </x:c>
      <x:c r="D1262" s="11" t="n">
        <x:v>7.65</x:v>
      </x:c>
      <x:c r="E1262" s="11" t="n">
        <x:v>-7.9430000000000005</x:v>
      </x:c>
      <x:c r="F1262" s="11" t="n">
        <x:f>SQRT((C1262-C1261)^2+(D1262-D1261)^2+(E1262-E1261)^2)</x:f>
        <x:v>0.2400000000000002</x:v>
      </x:c>
      <x:c r="G1262" s="8" t="str">
        <x:v>Current</x:v>
      </x:c>
    </x:row>
    <x:row r="1263" ht="32" customHeight="1">
      <x:c r="A1263" s="8" t="str">
        <x:v>drop:DB2:L9:light:-1:L183</x:v>
      </x:c>
      <x:c r="B1263" s="8" t="n">
        <x:v>6</x:v>
      </x:c>
      <x:c r="C1263" s="11" t="n">
        <x:v>0</x:v>
      </x:c>
      <x:c r="D1263" s="11" t="n">
        <x:v>8.4</x:v>
      </x:c>
      <x:c r="E1263" s="11" t="n">
        <x:v>-7.9430000000000005</x:v>
      </x:c>
      <x:c r="F1263" s="11" t="n">
        <x:f>SQRT((C1263-C1262)^2+(D1263-D1262)^2+(E1263-E1262)^2)</x:f>
        <x:v>0.75</x:v>
      </x:c>
      <x:c r="G1263" s="8" t="str">
        <x:v>Current</x:v>
      </x:c>
    </x:row>
    <x:row r="1264" ht="32" customHeight="1">
      <x:c r="A1264" s="8" t="str">
        <x:v>drop:DB2:L9:light:-1:L183</x:v>
      </x:c>
      <x:c r="B1264" s="8" t="n">
        <x:v>7</x:v>
      </x:c>
      <x:c r="C1264" s="11" t="n">
        <x:v>0.09</x:v>
      </x:c>
      <x:c r="D1264" s="11" t="n">
        <x:v>8.4</x:v>
      </x:c>
      <x:c r="E1264" s="11" t="n">
        <x:v>-7.9430000000000005</x:v>
      </x:c>
      <x:c r="F1264" s="11" t="n">
        <x:f>SQRT((C1264-C1263)^2+(D1264-D1263)^2+(E1264-E1263)^2)</x:f>
        <x:v>0.09</x:v>
      </x:c>
      <x:c r="G1264" s="8" t="str">
        <x:v>Current</x:v>
      </x:c>
    </x:row>
    <x:row r="1265" ht="32" customHeight="1">
      <x:c r="A1265" s="8" t="str">
        <x:v>drop:DB2:L9:light:-1:L183</x:v>
      </x:c>
      <x:c r="B1265" s="8" t="n">
        <x:v>8</x:v>
      </x:c>
      <x:c r="C1265" s="11" t="n">
        <x:v>0.09</x:v>
      </x:c>
      <x:c r="D1265" s="11" t="n">
        <x:v>8.4</x:v>
      </x:c>
      <x:c r="E1265" s="11" t="n">
        <x:v>-8.068000000000001</x:v>
      </x:c>
      <x:c r="F1265" s="11" t="n">
        <x:f>SQRT((C1265-C1264)^2+(D1265-D1264)^2+(E1265-E1264)^2)</x:f>
        <x:v>0.1250000000000009</x:v>
      </x:c>
      <x:c r="G1265" s="8" t="str">
        <x:v>Current</x:v>
      </x:c>
    </x:row>
    <x:row r="1266" ht="32" customHeight="1">
      <x:c r="A1266" s="8" t="str">
        <x:v>drop:DB2:L9:light:-1:L183</x:v>
      </x:c>
      <x:c r="B1266" s="8" t="n">
        <x:v>9</x:v>
      </x:c>
      <x:c r="C1266" s="11" t="n">
        <x:v>0.09</x:v>
      </x:c>
      <x:c r="D1266" s="11" t="n">
        <x:v>8.4</x:v>
      </x:c>
      <x:c r="E1266" s="11" t="n">
        <x:v>-8.453000000000001</x:v>
      </x:c>
      <x:c r="F1266" s="11" t="n">
        <x:f>SQRT((C1266-C1265)^2+(D1266-D1265)^2+(E1266-E1265)^2)</x:f>
        <x:v>0.3849999999999998</x:v>
      </x:c>
      <x:c r="G1266" s="8" t="str">
        <x:v>Current</x:v>
      </x:c>
    </x:row>
    <x:row r="1267" ht="32" customHeight="1">
      <x:c r="A1267" s="8" t="str">
        <x:v>drop:DB2:L9:light:-1:L183</x:v>
      </x:c>
      <x:c r="B1267" s="8" t="n">
        <x:v>10</x:v>
      </x:c>
      <x:c r="C1267" s="11" t="n">
        <x:v>-0.0750000000000001</x:v>
      </x:c>
      <x:c r="D1267" s="11" t="n">
        <x:v>8.4</x:v>
      </x:c>
      <x:c r="E1267" s="11" t="n">
        <x:v>-8.453000000000001</x:v>
      </x:c>
      <x:c r="F1267" s="11" t="n">
        <x:f>SQRT((C1267-C1266)^2+(D1267-D1266)^2+(E1267-E1266)^2)</x:f>
        <x:v>0.1650000000000001</x:v>
      </x:c>
      <x:c r="G1267" s="8" t="str">
        <x:v>Current</x:v>
      </x:c>
    </x:row>
    <x:row r="1268" ht="32" customHeight="1">
      <x:c r="A1268" s="8" t="str">
        <x:v>trunk:DB2:L9:light:1</x:v>
      </x:c>
      <x:c r="B1268" s="8" t="n">
        <x:v>1</x:v>
      </x:c>
      <x:c r="C1268" s="11" t="n">
        <x:v>2.73</x:v>
      </x:c>
      <x:c r="D1268" s="11" t="n">
        <x:v>1.5</x:v>
      </x:c>
      <x:c r="E1268" s="11" t="n">
        <x:v>-3.3</x:v>
      </x:c>
      <x:c r="F1268" s="11" t="n">
        <x:f>0</x:f>
        <x:v>0</x:v>
      </x:c>
      <x:c r="G1268" s="8" t="str">
        <x:v>Current</x:v>
      </x:c>
    </x:row>
    <x:row r="1269" ht="32" customHeight="1">
      <x:c r="A1269" s="8" t="str">
        <x:v>trunk:DB2:L9:light:1</x:v>
      </x:c>
      <x:c r="B1269" s="8" t="n">
        <x:v>2</x:v>
      </x:c>
      <x:c r="C1269" s="11" t="n">
        <x:v>2.35</x:v>
      </x:c>
      <x:c r="D1269" s="11" t="n">
        <x:v>1.5</x:v>
      </x:c>
      <x:c r="E1269" s="11" t="n">
        <x:v>-3.3</x:v>
      </x:c>
      <x:c r="F1269" s="11" t="n">
        <x:f>SQRT((C1269-C1268)^2+(D1269-D1268)^2+(E1269-E1268)^2)</x:f>
        <x:v>0.3799999999999999</x:v>
      </x:c>
      <x:c r="G1269" s="8" t="str">
        <x:v>Current</x:v>
      </x:c>
    </x:row>
    <x:row r="1270" ht="32" customHeight="1">
      <x:c r="A1270" s="8" t="str">
        <x:v>trunk:DB2:L9:light:1</x:v>
      </x:c>
      <x:c r="B1270" s="8" t="n">
        <x:v>3</x:v>
      </x:c>
      <x:c r="C1270" s="11" t="n">
        <x:v>2.35</x:v>
      </x:c>
      <x:c r="D1270" s="11" t="n">
        <x:v>7.65</x:v>
      </x:c>
      <x:c r="E1270" s="11" t="n">
        <x:v>-3.3</x:v>
      </x:c>
      <x:c r="F1270" s="11" t="n">
        <x:f>SQRT((C1270-C1269)^2+(D1270-D1269)^2+(E1270-E1269)^2)</x:f>
        <x:v>6.15</x:v>
      </x:c>
      <x:c r="G1270" s="8" t="str">
        <x:v>Current</x:v>
      </x:c>
    </x:row>
    <x:row r="1271" ht="32" customHeight="1">
      <x:c r="A1271" s="8" t="str">
        <x:v>trunk:DB2:L9:light:1</x:v>
      </x:c>
      <x:c r="B1271" s="8" t="n">
        <x:v>4</x:v>
      </x:c>
      <x:c r="C1271" s="11" t="n">
        <x:v>2.35</x:v>
      </x:c>
      <x:c r="D1271" s="11" t="n">
        <x:v>7.65</x:v>
      </x:c>
      <x:c r="E1271" s="11" t="n">
        <x:v>7.36</x:v>
      </x:c>
      <x:c r="F1271" s="11" t="n">
        <x:f>SQRT((C1271-C1270)^2+(D1271-D1270)^2+(E1271-E1270)^2)</x:f>
        <x:v>10.66</x:v>
      </x:c>
      <x:c r="G1271" s="8" t="str">
        <x:v>Current</x:v>
      </x:c>
    </x:row>
    <x:row r="1272" ht="32" customHeight="1">
      <x:c r="A1272" s="8" t="str">
        <x:v>trunk:DB2:L9:light:1</x:v>
      </x:c>
      <x:c r="B1272" s="8" t="n">
        <x:v>5</x:v>
      </x:c>
      <x:c r="C1272" s="11" t="n">
        <x:v>2.35</x:v>
      </x:c>
      <x:c r="D1272" s="11" t="n">
        <x:v>5.972</x:v>
      </x:c>
      <x:c r="E1272" s="11" t="n">
        <x:v>7.36</x:v>
      </x:c>
      <x:c r="F1272" s="11" t="n">
        <x:f>SQRT((C1272-C1271)^2+(D1272-D1271)^2+(E1272-E1271)^2)</x:f>
        <x:v>1.678</x:v>
      </x:c>
      <x:c r="G1272" s="8" t="str">
        <x:v>Current</x:v>
      </x:c>
    </x:row>
    <x:row r="1273" ht="32" customHeight="1">
      <x:c r="A1273" s="8" t="str">
        <x:v>drop:DB2:L9:light:1:L138</x:v>
      </x:c>
      <x:c r="B1273" s="8" t="n">
        <x:v>1</x:v>
      </x:c>
      <x:c r="C1273" s="11" t="n">
        <x:v>2.35</x:v>
      </x:c>
      <x:c r="D1273" s="11" t="n">
        <x:v>5.972</x:v>
      </x:c>
      <x:c r="E1273" s="11" t="n">
        <x:v>7.36</x:v>
      </x:c>
      <x:c r="F1273" s="11" t="n">
        <x:f>0</x:f>
        <x:v>0</x:v>
      </x:c>
      <x:c r="G1273" s="8" t="str">
        <x:v>Current</x:v>
      </x:c>
    </x:row>
    <x:row r="1274" ht="32" customHeight="1">
      <x:c r="A1274" s="8" t="str">
        <x:v>drop:DB2:L9:light:1:L138</x:v>
      </x:c>
      <x:c r="B1274" s="8" t="n">
        <x:v>2</x:v>
      </x:c>
      <x:c r="C1274" s="11" t="n">
        <x:v>2.35</x:v>
      </x:c>
      <x:c r="D1274" s="11" t="n">
        <x:v>7.65</x:v>
      </x:c>
      <x:c r="E1274" s="11" t="n">
        <x:v>7.36</x:v>
      </x:c>
      <x:c r="F1274" s="11" t="n">
        <x:f>SQRT((C1274-C1273)^2+(D1274-D1273)^2+(E1274-E1273)^2)</x:f>
        <x:v>1.678</x:v>
      </x:c>
      <x:c r="G1274" s="8" t="str">
        <x:v>Current</x:v>
      </x:c>
    </x:row>
    <x:row r="1275" ht="32" customHeight="1">
      <x:c r="A1275" s="8" t="str">
        <x:v>drop:DB2:L9:light:1:L138</x:v>
      </x:c>
      <x:c r="B1275" s="8" t="n">
        <x:v>3</x:v>
      </x:c>
      <x:c r="C1275" s="11" t="n">
        <x:v>2.35</x:v>
      </x:c>
      <x:c r="D1275" s="11" t="n">
        <x:v>7.65</x:v>
      </x:c>
      <x:c r="E1275" s="11" t="n">
        <x:v>2.4</x:v>
      </x:c>
      <x:c r="F1275" s="11" t="n">
        <x:f>SQRT((C1275-C1274)^2+(D1275-D1274)^2+(E1275-E1274)^2)</x:f>
        <x:v>4.960000000000001</x:v>
      </x:c>
      <x:c r="G1275" s="8" t="str">
        <x:v>Current</x:v>
      </x:c>
    </x:row>
    <x:row r="1276" ht="32" customHeight="1">
      <x:c r="A1276" s="8" t="str">
        <x:v>drop:DB2:L9:light:1:L138</x:v>
      </x:c>
      <x:c r="B1276" s="8" t="n">
        <x:v>4</x:v>
      </x:c>
      <x:c r="C1276" s="11" t="n">
        <x:v>2.35</x:v>
      </x:c>
      <x:c r="D1276" s="11" t="n">
        <x:v>3</x:v>
      </x:c>
      <x:c r="E1276" s="11" t="n">
        <x:v>2.4</x:v>
      </x:c>
      <x:c r="F1276" s="11" t="n">
        <x:f>SQRT((C1276-C1275)^2+(D1276-D1275)^2+(E1276-E1275)^2)</x:f>
        <x:v>4.65</x:v>
      </x:c>
      <x:c r="G1276" s="8" t="str">
        <x:v>Current</x:v>
      </x:c>
    </x:row>
    <x:row r="1277" ht="32" customHeight="1">
      <x:c r="A1277" s="8" t="str">
        <x:v>drop:DB2:L9:light:1:L138</x:v>
      </x:c>
      <x:c r="B1277" s="8" t="n">
        <x:v>5</x:v>
      </x:c>
      <x:c r="C1277" s="11" t="n">
        <x:v>2.2</x:v>
      </x:c>
      <x:c r="D1277" s="11" t="n">
        <x:v>3</x:v>
      </x:c>
      <x:c r="E1277" s="11" t="n">
        <x:v>2.4</x:v>
      </x:c>
      <x:c r="F1277" s="11" t="n">
        <x:f>SQRT((C1277-C1276)^2+(D1277-D1276)^2+(E1277-E1276)^2)</x:f>
        <x:v>0.1499999999999999</x:v>
      </x:c>
      <x:c r="G1277" s="8" t="str">
        <x:v>Current</x:v>
      </x:c>
    </x:row>
    <x:row r="1278" ht="32" customHeight="1">
      <x:c r="A1278" s="8" t="str">
        <x:v>drop:DB2:L9:light:1:L189</x:v>
      </x:c>
      <x:c r="B1278" s="8" t="n">
        <x:v>1</x:v>
      </x:c>
      <x:c r="C1278" s="11" t="n">
        <x:v>2.35</x:v>
      </x:c>
      <x:c r="D1278" s="11" t="n">
        <x:v>5.972</x:v>
      </x:c>
      <x:c r="E1278" s="11" t="n">
        <x:v>7.36</x:v>
      </x:c>
      <x:c r="F1278" s="11" t="n">
        <x:f>0</x:f>
        <x:v>0</x:v>
      </x:c>
      <x:c r="G1278" s="8" t="str">
        <x:v>Current</x:v>
      </x:c>
    </x:row>
    <x:row r="1279" ht="32" customHeight="1">
      <x:c r="A1279" s="8" t="str">
        <x:v>drop:DB2:L9:light:1:L189</x:v>
      </x:c>
      <x:c r="B1279" s="8" t="n">
        <x:v>2</x:v>
      </x:c>
      <x:c r="C1279" s="11" t="n">
        <x:v>2.35</x:v>
      </x:c>
      <x:c r="D1279" s="11" t="n">
        <x:v>7.65</x:v>
      </x:c>
      <x:c r="E1279" s="11" t="n">
        <x:v>7.36</x:v>
      </x:c>
      <x:c r="F1279" s="11" t="n">
        <x:f>SQRT((C1279-C1278)^2+(D1279-D1278)^2+(E1279-E1278)^2)</x:f>
        <x:v>1.678</x:v>
      </x:c>
      <x:c r="G1279" s="8" t="str">
        <x:v>Current</x:v>
      </x:c>
    </x:row>
    <x:row r="1280" ht="32" customHeight="1">
      <x:c r="A1280" s="8" t="str">
        <x:v>drop:DB2:L9:light:1:L189</x:v>
      </x:c>
      <x:c r="B1280" s="8" t="n">
        <x:v>3</x:v>
      </x:c>
      <x:c r="C1280" s="11" t="n">
        <x:v>2.35</x:v>
      </x:c>
      <x:c r="D1280" s="11" t="n">
        <x:v>7.65</x:v>
      </x:c>
      <x:c r="E1280" s="11" t="n">
        <x:v>7.703</x:v>
      </x:c>
      <x:c r="F1280" s="11" t="n">
        <x:f>SQRT((C1280-C1279)^2+(D1280-D1279)^2+(E1280-E1279)^2)</x:f>
        <x:v>0.34299999999999997</x:v>
      </x:c>
      <x:c r="G1280" s="8" t="str">
        <x:v>Current</x:v>
      </x:c>
    </x:row>
    <x:row r="1281" ht="32" customHeight="1">
      <x:c r="A1281" s="8" t="str">
        <x:v>drop:DB2:L9:light:1:L189</x:v>
      </x:c>
      <x:c r="B1281" s="8" t="n">
        <x:v>4</x:v>
      </x:c>
      <x:c r="C1281" s="11" t="n">
        <x:v>0</x:v>
      </x:c>
      <x:c r="D1281" s="11" t="n">
        <x:v>7.65</x:v>
      </x:c>
      <x:c r="E1281" s="11" t="n">
        <x:v>7.703</x:v>
      </x:c>
      <x:c r="F1281" s="11" t="n">
        <x:f>SQRT((C1281-C1280)^2+(D1281-D1280)^2+(E1281-E1280)^2)</x:f>
        <x:v>2.35</x:v>
      </x:c>
      <x:c r="G1281" s="8" t="str">
        <x:v>Current</x:v>
      </x:c>
    </x:row>
    <x:row r="1282" ht="32" customHeight="1">
      <x:c r="A1282" s="8" t="str">
        <x:v>drop:DB2:L9:light:1:L189</x:v>
      </x:c>
      <x:c r="B1282" s="8" t="n">
        <x:v>5</x:v>
      </x:c>
      <x:c r="C1282" s="11" t="n">
        <x:v>0</x:v>
      </x:c>
      <x:c r="D1282" s="11" t="n">
        <x:v>7.65</x:v>
      </x:c>
      <x:c r="E1282" s="11" t="n">
        <x:v>7.9430000000000005</x:v>
      </x:c>
      <x:c r="F1282" s="11" t="n">
        <x:f>SQRT((C1282-C1281)^2+(D1282-D1281)^2+(E1282-E1281)^2)</x:f>
        <x:v>0.2400000000000002</x:v>
      </x:c>
      <x:c r="G1282" s="8" t="str">
        <x:v>Current</x:v>
      </x:c>
    </x:row>
    <x:row r="1283" ht="32" customHeight="1">
      <x:c r="A1283" s="8" t="str">
        <x:v>drop:DB2:L9:light:1:L189</x:v>
      </x:c>
      <x:c r="B1283" s="8" t="n">
        <x:v>6</x:v>
      </x:c>
      <x:c r="C1283" s="11" t="n">
        <x:v>0</x:v>
      </x:c>
      <x:c r="D1283" s="11" t="n">
        <x:v>8.4</x:v>
      </x:c>
      <x:c r="E1283" s="11" t="n">
        <x:v>7.9430000000000005</x:v>
      </x:c>
      <x:c r="F1283" s="11" t="n">
        <x:f>SQRT((C1283-C1282)^2+(D1283-D1282)^2+(E1283-E1282)^2)</x:f>
        <x:v>0.75</x:v>
      </x:c>
      <x:c r="G1283" s="8" t="str">
        <x:v>Current</x:v>
      </x:c>
    </x:row>
    <x:row r="1284" ht="32" customHeight="1">
      <x:c r="A1284" s="8" t="str">
        <x:v>drop:DB2:L9:light:1:L189</x:v>
      </x:c>
      <x:c r="B1284" s="8" t="n">
        <x:v>7</x:v>
      </x:c>
      <x:c r="C1284" s="11" t="n">
        <x:v>0.09</x:v>
      </x:c>
      <x:c r="D1284" s="11" t="n">
        <x:v>8.4</x:v>
      </x:c>
      <x:c r="E1284" s="11" t="n">
        <x:v>7.9430000000000005</x:v>
      </x:c>
      <x:c r="F1284" s="11" t="n">
        <x:f>SQRT((C1284-C1283)^2+(D1284-D1283)^2+(E1284-E1283)^2)</x:f>
        <x:v>0.09</x:v>
      </x:c>
      <x:c r="G1284" s="8" t="str">
        <x:v>Current</x:v>
      </x:c>
    </x:row>
    <x:row r="1285" ht="32" customHeight="1">
      <x:c r="A1285" s="8" t="str">
        <x:v>drop:DB2:L9:light:1:L189</x:v>
      </x:c>
      <x:c r="B1285" s="8" t="n">
        <x:v>8</x:v>
      </x:c>
      <x:c r="C1285" s="11" t="n">
        <x:v>0.09</x:v>
      </x:c>
      <x:c r="D1285" s="11" t="n">
        <x:v>8.4</x:v>
      </x:c>
      <x:c r="E1285" s="11" t="n">
        <x:v>8.068000000000001</x:v>
      </x:c>
      <x:c r="F1285" s="11" t="n">
        <x:f>SQRT((C1285-C1284)^2+(D1285-D1284)^2+(E1285-E1284)^2)</x:f>
        <x:v>0.1250000000000009</x:v>
      </x:c>
      <x:c r="G1285" s="8" t="str">
        <x:v>Current</x:v>
      </x:c>
    </x:row>
    <x:row r="1286" ht="32" customHeight="1">
      <x:c r="A1286" s="8" t="str">
        <x:v>drop:DB2:L9:light:1:L189</x:v>
      </x:c>
      <x:c r="B1286" s="8" t="n">
        <x:v>9</x:v>
      </x:c>
      <x:c r="C1286" s="11" t="n">
        <x:v>0.09</x:v>
      </x:c>
      <x:c r="D1286" s="11" t="n">
        <x:v>8.4</x:v>
      </x:c>
      <x:c r="E1286" s="11" t="n">
        <x:v>8.453000000000001</x:v>
      </x:c>
      <x:c r="F1286" s="11" t="n">
        <x:f>SQRT((C1286-C1285)^2+(D1286-D1285)^2+(E1286-E1285)^2)</x:f>
        <x:v>0.3849999999999998</x:v>
      </x:c>
      <x:c r="G1286" s="8" t="str">
        <x:v>Current</x:v>
      </x:c>
    </x:row>
    <x:row r="1287" ht="32" customHeight="1">
      <x:c r="A1287" s="8" t="str">
        <x:v>drop:DB2:L9:light:1:L189</x:v>
      </x:c>
      <x:c r="B1287" s="8" t="n">
        <x:v>10</x:v>
      </x:c>
      <x:c r="C1287" s="11" t="n">
        <x:v>-0.0750000000000001</x:v>
      </x:c>
      <x:c r="D1287" s="11" t="n">
        <x:v>8.4</x:v>
      </x:c>
      <x:c r="E1287" s="11" t="n">
        <x:v>8.453000000000001</x:v>
      </x:c>
      <x:c r="F1287" s="11" t="n">
        <x:f>SQRT((C1287-C1286)^2+(D1287-D1286)^2+(E1287-E1286)^2)</x:f>
        <x:v>0.1650000000000001</x:v>
      </x:c>
      <x:c r="G1287" s="8" t="str">
        <x:v>Current</x:v>
      </x:c>
    </x:row>
    <x:row r="1288" ht="32" customHeight="1">
      <x:c r="A1288" s="8" t="str">
        <x:v>drop:DB2:L9:light:1:L190</x:v>
      </x:c>
      <x:c r="B1288" s="8" t="n">
        <x:v>1</x:v>
      </x:c>
      <x:c r="C1288" s="11" t="n">
        <x:v>2.35</x:v>
      </x:c>
      <x:c r="D1288" s="11" t="n">
        <x:v>5.972</x:v>
      </x:c>
      <x:c r="E1288" s="11" t="n">
        <x:v>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drop:DB2:L9:light:1:L190</x:v>
      </x:c>
      <x:c r="B1289" s="8" t="n">
        <x:v>2</x:v>
      </x:c>
      <x:c r="C1289" s="11" t="n">
        <x:v>2.35</x:v>
      </x:c>
      <x:c r="D1289" s="11" t="n">
        <x:v>7.65</x:v>
      </x:c>
      <x:c r="E1289" s="11" t="n">
        <x:v>7.36</x:v>
      </x:c>
      <x:c r="F1289" s="11" t="n">
        <x:f>SQRT((C1289-C1288)^2+(D1289-D1288)^2+(E1289-E1288)^2)</x:f>
        <x:v>1.678</x:v>
      </x:c>
      <x:c r="G1289" s="8" t="str">
        <x:v>Current</x:v>
      </x:c>
    </x:row>
    <x:row r="1290" ht="32" customHeight="1">
      <x:c r="A1290" s="8" t="str">
        <x:v>drop:DB2:L9:light:1:L190</x:v>
      </x:c>
      <x:c r="B1290" s="8" t="n">
        <x:v>3</x:v>
      </x:c>
      <x:c r="C1290" s="11" t="n">
        <x:v>2.35</x:v>
      </x:c>
      <x:c r="D1290" s="11" t="n">
        <x:v>7.65</x:v>
      </x:c>
      <x:c r="E1290" s="11" t="n">
        <x:v>7.703</x:v>
      </x:c>
      <x:c r="F1290" s="11" t="n">
        <x:f>SQRT((C1290-C1289)^2+(D1290-D1289)^2+(E1290-E1289)^2)</x:f>
        <x:v>0.34299999999999997</x:v>
      </x:c>
      <x:c r="G1290" s="8" t="str">
        <x:v>Current</x:v>
      </x:c>
    </x:row>
    <x:row r="1291" ht="32" customHeight="1">
      <x:c r="A1291" s="8" t="str">
        <x:v>drop:DB2:L9:light:1:L190</x:v>
      </x:c>
      <x:c r="B1291" s="8" t="n">
        <x:v>4</x:v>
      </x:c>
      <x:c r="C1291" s="11" t="n">
        <x:v>0</x:v>
      </x:c>
      <x:c r="D1291" s="11" t="n">
        <x:v>7.65</x:v>
      </x:c>
      <x:c r="E1291" s="11" t="n">
        <x:v>7.703</x:v>
      </x:c>
      <x:c r="F1291" s="11" t="n">
        <x:f>SQRT((C1291-C1290)^2+(D1291-D1290)^2+(E1291-E1290)^2)</x:f>
        <x:v>2.35</x:v>
      </x:c>
      <x:c r="G1291" s="8" t="str">
        <x:v>Current</x:v>
      </x:c>
    </x:row>
    <x:row r="1292" ht="32" customHeight="1">
      <x:c r="A1292" s="8" t="str">
        <x:v>drop:DB2:L9:light:1:L190</x:v>
      </x:c>
      <x:c r="B1292" s="8" t="n">
        <x:v>5</x:v>
      </x:c>
      <x:c r="C1292" s="11" t="n">
        <x:v>0</x:v>
      </x:c>
      <x:c r="D1292" s="11" t="n">
        <x:v>7.65</x:v>
      </x:c>
      <x:c r="E1292" s="11" t="n">
        <x:v>12.363</x:v>
      </x:c>
      <x:c r="F1292" s="11" t="n">
        <x:f>SQRT((C1292-C1291)^2+(D1292-D1291)^2+(E1292-E1291)^2)</x:f>
        <x:v>4.659999999999999</x:v>
      </x:c>
      <x:c r="G1292" s="8" t="str">
        <x:v>Current</x:v>
      </x:c>
    </x:row>
    <x:row r="1293" ht="32" customHeight="1">
      <x:c r="A1293" s="8" t="str">
        <x:v>drop:DB2:L9:light:1:L190</x:v>
      </x:c>
      <x:c r="B1293" s="8" t="n">
        <x:v>6</x:v>
      </x:c>
      <x:c r="C1293" s="11" t="n">
        <x:v>0</x:v>
      </x:c>
      <x:c r="D1293" s="11" t="n">
        <x:v>8.4</x:v>
      </x:c>
      <x:c r="E1293" s="11" t="n">
        <x:v>12.363</x:v>
      </x:c>
      <x:c r="F1293" s="11" t="n">
        <x:f>SQRT((C1293-C1292)^2+(D1293-D1292)^2+(E1293-E1292)^2)</x:f>
        <x:v>0.75</x:v>
      </x:c>
      <x:c r="G1293" s="8" t="str">
        <x:v>Current</x:v>
      </x:c>
    </x:row>
    <x:row r="1294" ht="32" customHeight="1">
      <x:c r="A1294" s="8" t="str">
        <x:v>drop:DB2:L9:light:1:L190</x:v>
      </x:c>
      <x:c r="B1294" s="8" t="n">
        <x:v>7</x:v>
      </x:c>
      <x:c r="C1294" s="11" t="n">
        <x:v>0.09</x:v>
      </x:c>
      <x:c r="D1294" s="11" t="n">
        <x:v>8.4</x:v>
      </x:c>
      <x:c r="E1294" s="11" t="n">
        <x:v>12.363</x:v>
      </x:c>
      <x:c r="F1294" s="11" t="n">
        <x:f>SQRT((C1294-C1293)^2+(D1294-D1293)^2+(E1294-E1293)^2)</x:f>
        <x:v>0.09</x:v>
      </x:c>
      <x:c r="G1294" s="8" t="str">
        <x:v>Current</x:v>
      </x:c>
    </x:row>
    <x:row r="1295" ht="32" customHeight="1">
      <x:c r="A1295" s="8" t="str">
        <x:v>drop:DB2:L9:light:1:L190</x:v>
      </x:c>
      <x:c r="B1295" s="8" t="n">
        <x:v>8</x:v>
      </x:c>
      <x:c r="C1295" s="11" t="n">
        <x:v>0.09</x:v>
      </x:c>
      <x:c r="D1295" s="11" t="n">
        <x:v>8.4</x:v>
      </x:c>
      <x:c r="E1295" s="11" t="n">
        <x:v>12.238</x:v>
      </x:c>
      <x:c r="F1295" s="11" t="n">
        <x:f>SQRT((C1295-C1294)^2+(D1295-D1294)^2+(E1295-E1294)^2)</x:f>
        <x:v>0.125</x:v>
      </x:c>
      <x:c r="G1295" s="8" t="str">
        <x:v>Current</x:v>
      </x:c>
    </x:row>
    <x:row r="1296" ht="32" customHeight="1">
      <x:c r="A1296" s="8" t="str">
        <x:v>drop:DB2:L9:light:1:L190</x:v>
      </x:c>
      <x:c r="B1296" s="8" t="n">
        <x:v>9</x:v>
      </x:c>
      <x:c r="C1296" s="11" t="n">
        <x:v>0.09</x:v>
      </x:c>
      <x:c r="D1296" s="11" t="n">
        <x:v>8.4</x:v>
      </x:c>
      <x:c r="E1296" s="11" t="n">
        <x:v>11.853</x:v>
      </x:c>
      <x:c r="F1296" s="11" t="n">
        <x:f>SQRT((C1296-C1295)^2+(D1296-D1295)^2+(E1296-E1295)^2)</x:f>
        <x:v>0.3849999999999998</x:v>
      </x:c>
      <x:c r="G1296" s="8" t="str">
        <x:v>Current</x:v>
      </x:c>
    </x:row>
    <x:row r="1297" ht="32" customHeight="1">
      <x:c r="A1297" s="8" t="str">
        <x:v>drop:DB2:L9:light:1:L190</x:v>
      </x:c>
      <x:c r="B1297" s="8" t="n">
        <x:v>10</x:v>
      </x:c>
      <x:c r="C1297" s="11" t="n">
        <x:v>-0.0750000000000001</x:v>
      </x:c>
      <x:c r="D1297" s="11" t="n">
        <x:v>8.4</x:v>
      </x:c>
      <x:c r="E1297" s="11" t="n">
        <x:v>11.853</x:v>
      </x:c>
      <x:c r="F1297" s="11" t="n">
        <x:f>SQRT((C1297-C1296)^2+(D1297-D1296)^2+(E1297-E1296)^2)</x:f>
        <x:v>0.1650000000000001</x:v>
      </x:c>
      <x:c r="G1297" s="8" t="str">
        <x:v>Current</x:v>
      </x:c>
    </x:row>
    <x:row r="1298" ht="32" customHeight="1">
      <x:c r="A1298" s="8" t="str">
        <x:v>trunk:LC1:L5:light:-1</x:v>
      </x:c>
      <x:c r="B1298" s="8" t="n">
        <x:v>1</x:v>
      </x:c>
      <x:c r="C1298" s="11" t="n">
        <x:v>48.895</x:v>
      </x:c>
      <x:c r="D1298" s="11" t="n">
        <x:v>1.85</x:v>
      </x:c>
      <x:c r="E1298" s="11" t="n">
        <x:v>-0.55</x:v>
      </x:c>
      <x:c r="F1298" s="11" t="n">
        <x:f>0</x:f>
        <x:v>0</x:v>
      </x:c>
      <x:c r="G1298" s="8" t="str">
        <x:v>Current</x:v>
      </x:c>
    </x:row>
    <x:row r="1299" ht="32" customHeight="1">
      <x:c r="A1299" s="8" t="str">
        <x:v>trunk:LC1:L5:light:-1</x:v>
      </x:c>
      <x:c r="B1299" s="8" t="n">
        <x:v>2</x:v>
      </x:c>
      <x:c r="C1299" s="11" t="n">
        <x:v>48.735</x:v>
      </x:c>
      <x:c r="D1299" s="11" t="n">
        <x:v>1.85</x:v>
      </x:c>
      <x:c r="E1299" s="11" t="n">
        <x:v>-0.55</x:v>
      </x:c>
      <x:c r="F1299" s="11" t="n">
        <x:f>SQRT((C1299-C1298)^2+(D1299-D1298)^2+(E1299-E1298)^2)</x:f>
        <x:v>0.1600000000000037</x:v>
      </x:c>
      <x:c r="G1299" s="8" t="str">
        <x:v>Current</x:v>
      </x:c>
    </x:row>
    <x:row r="1300" ht="32" customHeight="1">
      <x:c r="A1300" s="8" t="str">
        <x:v>trunk:LC1:L5:light:-1</x:v>
      </x:c>
      <x:c r="B1300" s="8" t="n">
        <x:v>3</x:v>
      </x:c>
      <x:c r="C1300" s="11" t="n">
        <x:v>48.735</x:v>
      </x:c>
      <x:c r="D1300" s="11" t="n">
        <x:v>1.85</x:v>
      </x:c>
      <x:c r="E1300" s="11" t="n">
        <x:v>-2.24</x:v>
      </x:c>
      <x:c r="F1300" s="11" t="n">
        <x:f>SQRT((C1300-C1299)^2+(D1300-D1299)^2+(E1300-E1299)^2)</x:f>
        <x:v>1.6900000000000002</x:v>
      </x:c>
      <x:c r="G1300" s="8" t="str">
        <x:v>Current</x:v>
      </x:c>
    </x:row>
    <x:row r="1301" ht="32" customHeight="1">
      <x:c r="A1301" s="8" t="str">
        <x:v>trunk:LC1:L5:light:-1</x:v>
      </x:c>
      <x:c r="B1301" s="8" t="n">
        <x:v>4</x:v>
      </x:c>
      <x:c r="C1301" s="11" t="n">
        <x:v>48.735</x:v>
      </x:c>
      <x:c r="D1301" s="11" t="n">
        <x:v>4.33</x:v>
      </x:c>
      <x:c r="E1301" s="11" t="n">
        <x:v>-2.24</x:v>
      </x:c>
      <x:c r="F1301" s="11" t="n">
        <x:f>SQRT((C1301-C1300)^2+(D1301-D1300)^2+(E1301-E1300)^2)</x:f>
        <x:v>2.48</x:v>
      </x:c>
      <x:c r="G1301" s="8" t="str">
        <x:v>Current</x:v>
      </x:c>
    </x:row>
    <x:row r="1302" ht="32" customHeight="1">
      <x:c r="A1302" s="8" t="str">
        <x:v>trunk:LC1:L5:light:-1</x:v>
      </x:c>
      <x:c r="B1302" s="8" t="n">
        <x:v>5</x:v>
      </x:c>
      <x:c r="C1302" s="11" t="n">
        <x:v>48.735</x:v>
      </x:c>
      <x:c r="D1302" s="11" t="n">
        <x:v>4.33</x:v>
      </x:c>
      <x:c r="E1302" s="11" t="n">
        <x:v>-3.3</x:v>
      </x:c>
      <x:c r="F1302" s="11" t="n">
        <x:f>SQRT((C1302-C1301)^2+(D1302-D1301)^2+(E1302-E1301)^2)</x:f>
        <x:v>1.0599999999999996</x:v>
      </x:c>
      <x:c r="G1302" s="8" t="str">
        <x:v>Current</x:v>
      </x:c>
    </x:row>
    <x:row r="1303" ht="32" customHeight="1">
      <x:c r="A1303" s="8" t="str">
        <x:v>trunk:LC1:L5:light:-1</x:v>
      </x:c>
      <x:c r="B1303" s="8" t="n">
        <x:v>6</x:v>
      </x:c>
      <x:c r="C1303" s="11" t="n">
        <x:v>53.016</x:v>
      </x:c>
      <x:c r="D1303" s="11" t="n">
        <x:v>4.33</x:v>
      </x:c>
      <x:c r="E1303" s="11" t="n">
        <x:v>-3.3</x:v>
      </x:c>
      <x:c r="F1303" s="11" t="n">
        <x:f>SQRT((C1303-C1302)^2+(D1303-D1302)^2+(E1303-E1302)^2)</x:f>
        <x:v>4.280999999999999</x:v>
      </x:c>
      <x:c r="G1303" s="8" t="str">
        <x:v>Current</x:v>
      </x:c>
    </x:row>
    <x:row r="1304" ht="32" customHeight="1">
      <x:c r="A1304" s="8" t="str">
        <x:v>trunk:LC1:L5:light:-1</x:v>
      </x:c>
      <x:c r="B1304" s="8" t="n">
        <x:v>7</x:v>
      </x:c>
      <x:c r="C1304" s="11" t="n">
        <x:v>53.016</x:v>
      </x:c>
      <x:c r="D1304" s="11" t="n">
        <x:v>5.948</x:v>
      </x:c>
      <x:c r="E1304" s="11" t="n">
        <x:v>-3.3</x:v>
      </x:c>
      <x:c r="F1304" s="11" t="n">
        <x:f>SQRT((C1304-C1303)^2+(D1304-D1303)^2+(E1304-E1303)^2)</x:f>
        <x:v>1.6180000000000003</x:v>
      </x:c>
      <x:c r="G1304" s="8" t="str">
        <x:v>Current</x:v>
      </x:c>
    </x:row>
    <x:row r="1305" ht="32" customHeight="1">
      <x:c r="A1305" s="8" t="str">
        <x:v>trunk:LC1:L5:light:-1</x:v>
      </x:c>
      <x:c r="B1305" s="8" t="n">
        <x:v>8</x:v>
      </x:c>
      <x:c r="C1305" s="11" t="n">
        <x:v>53.016</x:v>
      </x:c>
      <x:c r="D1305" s="11" t="n">
        <x:v>5.948</x:v>
      </x:c>
      <x:c r="E1305" s="11" t="n">
        <x:v>-7.36</x:v>
      </x:c>
      <x:c r="F1305" s="11" t="n">
        <x:f>SQRT((C1305-C1304)^2+(D1305-D1304)^2+(E1305-E1304)^2)</x:f>
        <x:v>4.0600000000000005</x:v>
      </x:c>
      <x:c r="G1305" s="8" t="str">
        <x:v>Current</x:v>
      </x:c>
    </x:row>
    <x:row r="1306" ht="32" customHeight="1">
      <x:c r="A1306" s="8" t="str">
        <x:v>trunk:LC1:L5:light:-1</x:v>
      </x:c>
      <x:c r="B1306" s="8" t="n">
        <x:v>9</x:v>
      </x:c>
      <x:c r="C1306" s="11" t="n">
        <x:v>44.175</x:v>
      </x:c>
      <x:c r="D1306" s="11" t="n">
        <x:v>5.948</x:v>
      </x:c>
      <x:c r="E1306" s="11" t="n">
        <x:v>-7.36</x:v>
      </x:c>
      <x:c r="F1306" s="11" t="n">
        <x:f>SQRT((C1306-C1305)^2+(D1306-D1305)^2+(E1306-E1305)^2)</x:f>
        <x:v>8.841000000000001</x:v>
      </x:c>
      <x:c r="G1306" s="8" t="str">
        <x:v>Current</x:v>
      </x:c>
    </x:row>
    <x:row r="1307" ht="32" customHeight="1">
      <x:c r="A1307" s="8" t="str">
        <x:v>trunk:LC1:L5:light:-1</x:v>
      </x:c>
      <x:c r="B1307" s="8" t="n">
        <x:v>10</x:v>
      </x:c>
      <x:c r="C1307" s="11" t="n">
        <x:v>44.175</x:v>
      </x:c>
      <x:c r="D1307" s="11" t="n">
        <x:v>7.04</x:v>
      </x:c>
      <x:c r="E1307" s="11" t="n">
        <x:v>-7.36</x:v>
      </x:c>
      <x:c r="F1307" s="11" t="n">
        <x:f>SQRT((C1307-C1306)^2+(D1307-D1306)^2+(E1307-E1306)^2)</x:f>
        <x:v>1.0919999999999996</x:v>
      </x:c>
      <x:c r="G1307" s="8" t="str">
        <x:v>Current</x:v>
      </x:c>
    </x:row>
    <x:row r="1308" ht="32" customHeight="1">
      <x:c r="A1308" s="8" t="str">
        <x:v>trunk:LC1:L5:light:-1</x:v>
      </x:c>
      <x:c r="B1308" s="8" t="n">
        <x:v>11</x:v>
      </x:c>
      <x:c r="C1308" s="11" t="n">
        <x:v>43.535</x:v>
      </x:c>
      <x:c r="D1308" s="11" t="n">
        <x:v>7.04</x:v>
      </x:c>
      <x:c r="E1308" s="11" t="n">
        <x:v>-7.36</x:v>
      </x:c>
      <x:c r="F1308" s="11" t="n">
        <x:f>SQRT((C1308-C1307)^2+(D1308-D1307)^2+(E1308-E1307)^2)</x:f>
        <x:v>0.6400000000000006</x:v>
      </x:c>
      <x:c r="G1308" s="8" t="str">
        <x:v>Current</x:v>
      </x:c>
    </x:row>
    <x:row r="1309" ht="32" customHeight="1">
      <x:c r="A1309" s="8" t="str">
        <x:v>trunk:LC1:L5:light:-1</x:v>
      </x:c>
      <x:c r="B1309" s="8" t="n">
        <x:v>12</x:v>
      </x:c>
      <x:c r="C1309" s="11" t="n">
        <x:v>43.455</x:v>
      </x:c>
      <x:c r="D1309" s="11" t="n">
        <x:v>6.950412371134024</x:v>
      </x:c>
      <x:c r="E1309" s="11" t="n">
        <x:v>-7.36</x:v>
      </x:c>
      <x:c r="F1309" s="11" t="n">
        <x:f>SQRT((C1309-C1308)^2+(D1309-D1308)^2+(E1309-E1308)^2)</x:f>
        <x:v>0.12010804821421249</x:v>
      </x:c>
      <x:c r="G1309" s="8" t="str">
        <x:v>Current</x:v>
      </x:c>
    </x:row>
    <x:row r="1310" ht="32" customHeight="1">
      <x:c r="A1310" s="8" t="str">
        <x:v>trunk:LC1:L5:light:-1</x:v>
      </x:c>
      <x:c r="B1310" s="8" t="n">
        <x:v>13</x:v>
      </x:c>
      <x:c r="C1310" s="11" t="n">
        <x:v>40.574999999999996</x:v>
      </x:c>
      <x:c r="D1310" s="11" t="n">
        <x:v>9.269999999999994</x:v>
      </x:c>
      <x:c r="E1310" s="11" t="n">
        <x:v>-7.36</x:v>
      </x:c>
      <x:c r="F1310" s="11" t="n">
        <x:f>SQRT((C1310-C1309)^2+(D1310-D1309)^2+(E1310-E1309)^2)</x:f>
        <x:v>3.6979571073753776</x:v>
      </x:c>
      <x:c r="G1310" s="8" t="str">
        <x:v>Current</x:v>
      </x:c>
    </x:row>
    <x:row r="1311" ht="32" customHeight="1">
      <x:c r="A1311" s="8" t="str">
        <x:v>trunk:LC1:L5:light:-1</x:v>
      </x:c>
      <x:c r="B1311" s="8" t="n">
        <x:v>14</x:v>
      </x:c>
      <x:c r="C1311" s="11" t="n">
        <x:v>37.695</x:v>
      </x:c>
      <x:c r="D1311" s="11" t="n">
        <x:v>6.950412371134018</x:v>
      </x:c>
      <x:c r="E1311" s="11" t="n">
        <x:v>-7.36</x:v>
      </x:c>
      <x:c r="F1311" s="11" t="n">
        <x:f>SQRT((C1311-C1310)^2+(D1311-D1310)^2+(E1311-E1310)^2)</x:f>
        <x:v>3.697957107375376</x:v>
      </x:c>
      <x:c r="G1311" s="8" t="str">
        <x:v>Current</x:v>
      </x:c>
    </x:row>
    <x:row r="1312" ht="32" customHeight="1">
      <x:c r="A1312" s="8" t="str">
        <x:v>trunk:LC1:L5:light:-1</x:v>
      </x:c>
      <x:c r="B1312" s="8" t="n">
        <x:v>15</x:v>
      </x:c>
      <x:c r="C1312" s="11" t="n">
        <x:v>37.615</x:v>
      </x:c>
      <x:c r="D1312" s="11" t="n">
        <x:v>7.04</x:v>
      </x:c>
      <x:c r="E1312" s="11" t="n">
        <x:v>-7.36</x:v>
      </x:c>
      <x:c r="F1312" s="11" t="n">
        <x:f>SQRT((C1312-C1311)^2+(D1312-D1311)^2+(E1312-E1311)^2)</x:f>
        <x:v>0.12010804821421713</x:v>
      </x:c>
      <x:c r="G1312" s="8" t="str">
        <x:v>Current</x:v>
      </x:c>
    </x:row>
    <x:row r="1313" ht="32" customHeight="1">
      <x:c r="A1313" s="8" t="str">
        <x:v>trunk:LC1:L5:light:-1</x:v>
      </x:c>
      <x:c r="B1313" s="8" t="n">
        <x:v>16</x:v>
      </x:c>
      <x:c r="C1313" s="11" t="n">
        <x:v>36.975</x:v>
      </x:c>
      <x:c r="D1313" s="11" t="n">
        <x:v>7.04</x:v>
      </x:c>
      <x:c r="E1313" s="11" t="n">
        <x:v>-7.36</x:v>
      </x:c>
      <x:c r="F1313" s="11" t="n">
        <x:f>SQRT((C1313-C1312)^2+(D1313-D1312)^2+(E1313-E1312)^2)</x:f>
        <x:v>0.6400000000000006</x:v>
      </x:c>
      <x:c r="G1313" s="8" t="str">
        <x:v>Current</x:v>
      </x:c>
    </x:row>
    <x:row r="1314" ht="32" customHeight="1">
      <x:c r="A1314" s="8" t="str">
        <x:v>trunk:LC1:L5:light:-1</x:v>
      </x:c>
      <x:c r="B1314" s="8" t="n">
        <x:v>17</x:v>
      </x:c>
      <x:c r="C1314" s="11" t="n">
        <x:v>36.975</x:v>
      </x:c>
      <x:c r="D1314" s="11" t="n">
        <x:v>5.948</x:v>
      </x:c>
      <x:c r="E1314" s="11" t="n">
        <x:v>-7.36</x:v>
      </x:c>
      <x:c r="F1314" s="11" t="n">
        <x:f>SQRT((C1314-C1313)^2+(D1314-D1313)^2+(E1314-E1313)^2)</x:f>
        <x:v>1.0919999999999996</x:v>
      </x:c>
      <x:c r="G1314" s="8" t="str">
        <x:v>Current</x:v>
      </x:c>
    </x:row>
    <x:row r="1315" ht="32" customHeight="1">
      <x:c r="A1315" s="8" t="str">
        <x:v>trunk:LC1:L5:light:-1</x:v>
      </x:c>
      <x:c r="B1315" s="8" t="n">
        <x:v>18</x:v>
      </x:c>
      <x:c r="C1315" s="11" t="n">
        <x:v>14.475000000000001</x:v>
      </x:c>
      <x:c r="D1315" s="11" t="n">
        <x:v>5.948</x:v>
      </x:c>
      <x:c r="E1315" s="11" t="n">
        <x:v>-7.36</x:v>
      </x:c>
      <x:c r="F1315" s="11" t="n">
        <x:f>SQRT((C1315-C1314)^2+(D1315-D1314)^2+(E1315-E1314)^2)</x:f>
        <x:v>22.5</x:v>
      </x:c>
      <x:c r="G1315" s="8" t="str">
        <x:v>Current</x:v>
      </x:c>
    </x:row>
    <x:row r="1316" ht="32" customHeight="1">
      <x:c r="A1316" s="8" t="str">
        <x:v>drop:LC1:L5:light:-1:L139</x:v>
      </x:c>
      <x:c r="B1316" s="8" t="n">
        <x:v>1</x:v>
      </x:c>
      <x:c r="C1316" s="11" t="n">
        <x:v>15.3</x:v>
      </x:c>
      <x:c r="D1316" s="11" t="n">
        <x:v>5.948</x:v>
      </x:c>
      <x:c r="E1316" s="11" t="n">
        <x:v>-7.36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drop:LC1:L5:light:-1:L139</x:v>
      </x:c>
      <x:c r="B1317" s="8" t="n">
        <x:v>2</x:v>
      </x:c>
      <x:c r="C1317" s="11" t="n">
        <x:v>15.3</x:v>
      </x:c>
      <x:c r="D1317" s="11" t="n">
        <x:v>7.04</x:v>
      </x:c>
      <x:c r="E1317" s="11" t="n">
        <x:v>-7.36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drop:LC1:L5:light:-1:L139</x:v>
      </x:c>
      <x:c r="B1318" s="8" t="n">
        <x:v>3</x:v>
      </x:c>
      <x:c r="C1318" s="11" t="n">
        <x:v>15.3</x:v>
      </x:c>
      <x:c r="D1318" s="11" t="n">
        <x:v>6.932586272843179</x:v>
      </x:c>
      <x:c r="E1318" s="11" t="n">
        <x:v>-7.438307692307693</x:v>
      </x:c>
      <x:c r="F1318" s="11" t="n">
        <x:f>SQRT((C1318-C1317)^2+(D1318-D1317)^2+(E1318-E1317)^2)</x:f>
        <x:v>0.13292781295227982</x:v>
      </x:c>
      <x:c r="G1318" s="8" t="str">
        <x:v>Current</x:v>
      </x:c>
    </x:row>
    <x:row r="1319" ht="32" customHeight="1">
      <x:c r="A1319" s="8" t="str">
        <x:v>drop:LC1:L5:light:-1:L139</x:v>
      </x:c>
      <x:c r="B1319" s="8" t="n">
        <x:v>4</x:v>
      </x:c>
      <x:c r="C1319" s="11" t="n">
        <x:v>15.3</x:v>
      </x:c>
      <x:c r="D1319" s="11" t="n">
        <x:v>6.270864640883978</x:v>
      </x:c>
      <x:c r="E1319" s="11" t="n">
        <x:v>-10.414</x:v>
      </x:c>
      <x:c r="F1319" s="11" t="n">
        <x:f>SQRT((C1319-C1318)^2+(D1319-D1318)^2+(E1319-E1318)^2)</x:f>
        <x:v>3.048379935024818</x:v>
      </x:c>
      <x:c r="G1319" s="8" t="str">
        <x:v>Current</x:v>
      </x:c>
    </x:row>
    <x:row r="1320" ht="32" customHeight="1">
      <x:c r="A1320" s="8" t="str">
        <x:v>drop:LC1:L5:light:-1:L139</x:v>
      </x:c>
      <x:c r="B1320" s="8" t="n">
        <x:v>5</x:v>
      </x:c>
      <x:c r="C1320" s="11" t="n">
        <x:v>15.3</x:v>
      </x:c>
      <x:c r="D1320" s="11" t="n">
        <x:v>2.6</x:v>
      </x:c>
      <x:c r="E1320" s="11" t="n">
        <x:v>-10.414</x:v>
      </x:c>
      <x:c r="F1320" s="11" t="n">
        <x:f>SQRT((C1320-C1319)^2+(D1320-D1319)^2+(E1320-E1319)^2)</x:f>
        <x:v>3.6708646408839782</x:v>
      </x:c>
      <x:c r="G1320" s="8" t="str">
        <x:v>Current</x:v>
      </x:c>
    </x:row>
    <x:row r="1321" ht="32" customHeight="1">
      <x:c r="A1321" s="8" t="str">
        <x:v>drop:LC1:L5:light:-1:L139</x:v>
      </x:c>
      <x:c r="B1321" s="8" t="n">
        <x:v>6</x:v>
      </x:c>
      <x:c r="C1321" s="11" t="n">
        <x:v>15.3</x:v>
      </x:c>
      <x:c r="D1321" s="11" t="n">
        <x:v>2.6</x:v>
      </x:c>
      <x:c r="E1321" s="11" t="n">
        <x:v>-10.55</x:v>
      </x:c>
      <x:c r="F1321" s="11" t="n">
        <x:f>SQRT((C1321-C1320)^2+(D1321-D1320)^2+(E1321-E1320)^2)</x:f>
        <x:v>0.136000000000001</x:v>
      </x:c>
      <x:c r="G1321" s="8" t="str">
        <x:v>Current</x:v>
      </x:c>
    </x:row>
    <x:row r="1322" ht="32" customHeight="1">
      <x:c r="A1322" s="8" t="str">
        <x:v>drop:LC1:L5:light:-1:L140</x:v>
      </x:c>
      <x:c r="B1322" s="8" t="n">
        <x:v>1</x:v>
      </x:c>
      <x:c r="C1322" s="11" t="n">
        <x:v>18.150000000000002</x:v>
      </x:c>
      <x:c r="D1322" s="11" t="n">
        <x:v>5.948</x:v>
      </x:c>
      <x:c r="E1322" s="11" t="n">
        <x:v>-7.36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drop:LC1:L5:light:-1:L140</x:v>
      </x:c>
      <x:c r="B1323" s="8" t="n">
        <x:v>2</x:v>
      </x:c>
      <x:c r="C1323" s="11" t="n">
        <x:v>18.150000000000002</x:v>
      </x:c>
      <x:c r="D1323" s="11" t="n">
        <x:v>7.04</x:v>
      </x:c>
      <x:c r="E1323" s="11" t="n">
        <x:v>-7.36</x:v>
      </x:c>
      <x:c r="F1323" s="11" t="n">
        <x:f>SQRT((C1323-C1322)^2+(D1323-D1322)^2+(E1323-E1322)^2)</x:f>
        <x:v>1.0919999999999996</x:v>
      </x:c>
      <x:c r="G1323" s="8" t="str">
        <x:v>Current</x:v>
      </x:c>
    </x:row>
    <x:row r="1324" ht="32" customHeight="1">
      <x:c r="A1324" s="8" t="str">
        <x:v>drop:LC1:L5:light:-1:L140</x:v>
      </x:c>
      <x:c r="B1324" s="8" t="n">
        <x:v>3</x:v>
      </x:c>
      <x:c r="C1324" s="11" t="n">
        <x:v>18.150000000000002</x:v>
      </x:c>
      <x:c r="D1324" s="11" t="n">
        <x:v>6.932586272843179</x:v>
      </x:c>
      <x:c r="E1324" s="11" t="n">
        <x:v>-7.438307692307693</x:v>
      </x:c>
      <x:c r="F1324" s="11" t="n">
        <x:f>SQRT((C1324-C1323)^2+(D1324-D1323)^2+(E1324-E1323)^2)</x:f>
        <x:v>0.13292781295227982</x:v>
      </x:c>
      <x:c r="G1324" s="8" t="str">
        <x:v>Current</x:v>
      </x:c>
    </x:row>
    <x:row r="1325" ht="32" customHeight="1">
      <x:c r="A1325" s="8" t="str">
        <x:v>drop:LC1:L5:light:-1:L140</x:v>
      </x:c>
      <x:c r="B1325" s="8" t="n">
        <x:v>4</x:v>
      </x:c>
      <x:c r="C1325" s="11" t="n">
        <x:v>18.150000000000002</x:v>
      </x:c>
      <x:c r="D1325" s="11" t="n">
        <x:v>6.270864640883978</x:v>
      </x:c>
      <x:c r="E1325" s="11" t="n">
        <x:v>-10.414</x:v>
      </x:c>
      <x:c r="F1325" s="11" t="n">
        <x:f>SQRT((C1325-C1324)^2+(D1325-D1324)^2+(E1325-E1324)^2)</x:f>
        <x:v>3.048379935024818</x:v>
      </x:c>
      <x:c r="G1325" s="8" t="str">
        <x:v>Current</x:v>
      </x:c>
    </x:row>
    <x:row r="1326" ht="32" customHeight="1">
      <x:c r="A1326" s="8" t="str">
        <x:v>drop:LC1:L5:light:-1:L140</x:v>
      </x:c>
      <x:c r="B1326" s="8" t="n">
        <x:v>5</x:v>
      </x:c>
      <x:c r="C1326" s="11" t="n">
        <x:v>18.150000000000002</x:v>
      </x:c>
      <x:c r="D1326" s="11" t="n">
        <x:v>2.6</x:v>
      </x:c>
      <x:c r="E1326" s="11" t="n">
        <x:v>-10.414</x:v>
      </x:c>
      <x:c r="F1326" s="11" t="n">
        <x:f>SQRT((C1326-C1325)^2+(D1326-D1325)^2+(E1326-E1325)^2)</x:f>
        <x:v>3.6708646408839782</x:v>
      </x:c>
      <x:c r="G1326" s="8" t="str">
        <x:v>Current</x:v>
      </x:c>
    </x:row>
    <x:row r="1327" ht="32" customHeight="1">
      <x:c r="A1327" s="8" t="str">
        <x:v>drop:LC1:L5:light:-1:L140</x:v>
      </x:c>
      <x:c r="B1327" s="8" t="n">
        <x:v>6</x:v>
      </x:c>
      <x:c r="C1327" s="11" t="n">
        <x:v>18.150000000000002</x:v>
      </x:c>
      <x:c r="D1327" s="11" t="n">
        <x:v>2.6</x:v>
      </x:c>
      <x:c r="E1327" s="11" t="n">
        <x:v>-10.55</x:v>
      </x:c>
      <x:c r="F1327" s="11" t="n">
        <x:f>SQRT((C1327-C1326)^2+(D1327-D1326)^2+(E1327-E1326)^2)</x:f>
        <x:v>0.136000000000001</x:v>
      </x:c>
      <x:c r="G1327" s="8" t="str">
        <x:v>Current</x:v>
      </x:c>
    </x:row>
    <x:row r="1328" ht="32" customHeight="1">
      <x:c r="A1328" s="8" t="str">
        <x:v>drop:LC1:L5:light:-1:L141</x:v>
      </x:c>
      <x:c r="B1328" s="8" t="n">
        <x:v>1</x:v>
      </x:c>
      <x:c r="C1328" s="11" t="n">
        <x:v>33.300000000000004</x:v>
      </x:c>
      <x:c r="D1328" s="11" t="n">
        <x:v>5.948</x:v>
      </x:c>
      <x:c r="E1328" s="11" t="n">
        <x:v>-7.36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drop:LC1:L5:light:-1:L141</x:v>
      </x:c>
      <x:c r="B1329" s="8" t="n">
        <x:v>2</x:v>
      </x:c>
      <x:c r="C1329" s="11" t="n">
        <x:v>33.300000000000004</x:v>
      </x:c>
      <x:c r="D1329" s="11" t="n">
        <x:v>7.04</x:v>
      </x:c>
      <x:c r="E1329" s="11" t="n">
        <x:v>-7.36</x:v>
      </x:c>
      <x:c r="F1329" s="11" t="n">
        <x:f>SQRT((C1329-C1328)^2+(D1329-D1328)^2+(E1329-E1328)^2)</x:f>
        <x:v>1.0919999999999996</x:v>
      </x:c>
      <x:c r="G1329" s="8" t="str">
        <x:v>Current</x:v>
      </x:c>
    </x:row>
    <x:row r="1330" ht="32" customHeight="1">
      <x:c r="A1330" s="8" t="str">
        <x:v>drop:LC1:L5:light:-1:L141</x:v>
      </x:c>
      <x:c r="B1330" s="8" t="n">
        <x:v>3</x:v>
      </x:c>
      <x:c r="C1330" s="11" t="n">
        <x:v>33.300000000000004</x:v>
      </x:c>
      <x:c r="D1330" s="11" t="n">
        <x:v>6.932586272843179</x:v>
      </x:c>
      <x:c r="E1330" s="11" t="n">
        <x:v>-7.438307692307693</x:v>
      </x:c>
      <x:c r="F1330" s="11" t="n">
        <x:f>SQRT((C1330-C1329)^2+(D1330-D1329)^2+(E1330-E1329)^2)</x:f>
        <x:v>0.13292781295227982</x:v>
      </x:c>
      <x:c r="G1330" s="8" t="str">
        <x:v>Current</x:v>
      </x:c>
    </x:row>
    <x:row r="1331" ht="32" customHeight="1">
      <x:c r="A1331" s="8" t="str">
        <x:v>drop:LC1:L5:light:-1:L141</x:v>
      </x:c>
      <x:c r="B1331" s="8" t="n">
        <x:v>4</x:v>
      </x:c>
      <x:c r="C1331" s="11" t="n">
        <x:v>33.300000000000004</x:v>
      </x:c>
      <x:c r="D1331" s="11" t="n">
        <x:v>6.270864640883978</x:v>
      </x:c>
      <x:c r="E1331" s="11" t="n">
        <x:v>-10.414</x:v>
      </x:c>
      <x:c r="F1331" s="11" t="n">
        <x:f>SQRT((C1331-C1330)^2+(D1331-D1330)^2+(E1331-E1330)^2)</x:f>
        <x:v>3.048379935024818</x:v>
      </x:c>
      <x:c r="G1331" s="8" t="str">
        <x:v>Current</x:v>
      </x:c>
    </x:row>
    <x:row r="1332" ht="32" customHeight="1">
      <x:c r="A1332" s="8" t="str">
        <x:v>drop:LC1:L5:light:-1:L141</x:v>
      </x:c>
      <x:c r="B1332" s="8" t="n">
        <x:v>5</x:v>
      </x:c>
      <x:c r="C1332" s="11" t="n">
        <x:v>33.300000000000004</x:v>
      </x:c>
      <x:c r="D1332" s="11" t="n">
        <x:v>2.6</x:v>
      </x:c>
      <x:c r="E1332" s="11" t="n">
        <x:v>-10.414</x:v>
      </x:c>
      <x:c r="F1332" s="11" t="n">
        <x:f>SQRT((C1332-C1331)^2+(D1332-D1331)^2+(E1332-E1331)^2)</x:f>
        <x:v>3.6708646408839782</x:v>
      </x:c>
      <x:c r="G1332" s="8" t="str">
        <x:v>Current</x:v>
      </x:c>
    </x:row>
    <x:row r="1333" ht="32" customHeight="1">
      <x:c r="A1333" s="8" t="str">
        <x:v>drop:LC1:L5:light:-1:L141</x:v>
      </x:c>
      <x:c r="B1333" s="8" t="n">
        <x:v>6</x:v>
      </x:c>
      <x:c r="C1333" s="11" t="n">
        <x:v>33.300000000000004</x:v>
      </x:c>
      <x:c r="D1333" s="11" t="n">
        <x:v>2.6</x:v>
      </x:c>
      <x:c r="E1333" s="11" t="n">
        <x:v>-10.55</x:v>
      </x:c>
      <x:c r="F1333" s="11" t="n">
        <x:f>SQRT((C1333-C1332)^2+(D1333-D1332)^2+(E1333-E1332)^2)</x:f>
        <x:v>0.136000000000001</x:v>
      </x:c>
      <x:c r="G1333" s="8" t="str">
        <x:v>Current</x:v>
      </x:c>
    </x:row>
    <x:row r="1334" ht="32" customHeight="1">
      <x:c r="A1334" s="8" t="str">
        <x:v>drop:LC1:L5:light:-1:L142</x:v>
      </x:c>
      <x:c r="B1334" s="8" t="n">
        <x:v>1</x:v>
      </x:c>
      <x:c r="C1334" s="11" t="n">
        <x:v>36.15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drop:LC1:L5:light:-1:L142</x:v>
      </x:c>
      <x:c r="B1335" s="8" t="n">
        <x:v>2</x:v>
      </x:c>
      <x:c r="C1335" s="11" t="n">
        <x:v>36.15</x:v>
      </x:c>
      <x:c r="D1335" s="11" t="n">
        <x:v>7.04</x:v>
      </x:c>
      <x:c r="E1335" s="11" t="n">
        <x:v>-7.36</x:v>
      </x:c>
      <x:c r="F1335" s="11" t="n">
        <x:f>SQRT((C1335-C1334)^2+(D1335-D1334)^2+(E1335-E1334)^2)</x:f>
        <x:v>1.0919999999999996</x:v>
      </x:c>
      <x:c r="G1335" s="8" t="str">
        <x:v>Current</x:v>
      </x:c>
    </x:row>
    <x:row r="1336" ht="32" customHeight="1">
      <x:c r="A1336" s="8" t="str">
        <x:v>drop:LC1:L5:light:-1:L142</x:v>
      </x:c>
      <x:c r="B1336" s="8" t="n">
        <x:v>3</x:v>
      </x:c>
      <x:c r="C1336" s="11" t="n">
        <x:v>36.15</x:v>
      </x:c>
      <x:c r="D1336" s="11" t="n">
        <x:v>6.932586272843179</x:v>
      </x:c>
      <x:c r="E1336" s="11" t="n">
        <x:v>-7.438307692307693</x:v>
      </x:c>
      <x:c r="F1336" s="11" t="n">
        <x:f>SQRT((C1336-C1335)^2+(D1336-D1335)^2+(E1336-E1335)^2)</x:f>
        <x:v>0.13292781295227982</x:v>
      </x:c>
      <x:c r="G1336" s="8" t="str">
        <x:v>Current</x:v>
      </x:c>
    </x:row>
    <x:row r="1337" ht="32" customHeight="1">
      <x:c r="A1337" s="8" t="str">
        <x:v>drop:LC1:L5:light:-1:L142</x:v>
      </x:c>
      <x:c r="B1337" s="8" t="n">
        <x:v>4</x:v>
      </x:c>
      <x:c r="C1337" s="11" t="n">
        <x:v>36.15</x:v>
      </x:c>
      <x:c r="D1337" s="11" t="n">
        <x:v>6.270864640883978</x:v>
      </x:c>
      <x:c r="E1337" s="11" t="n">
        <x:v>-10.414</x:v>
      </x:c>
      <x:c r="F1337" s="11" t="n">
        <x:f>SQRT((C1337-C1336)^2+(D1337-D1336)^2+(E1337-E1336)^2)</x:f>
        <x:v>3.048379935024818</x:v>
      </x:c>
      <x:c r="G1337" s="8" t="str">
        <x:v>Current</x:v>
      </x:c>
    </x:row>
    <x:row r="1338" ht="32" customHeight="1">
      <x:c r="A1338" s="8" t="str">
        <x:v>drop:LC1:L5:light:-1:L142</x:v>
      </x:c>
      <x:c r="B1338" s="8" t="n">
        <x:v>5</x:v>
      </x:c>
      <x:c r="C1338" s="11" t="n">
        <x:v>36.15</x:v>
      </x:c>
      <x:c r="D1338" s="11" t="n">
        <x:v>2.6</x:v>
      </x:c>
      <x:c r="E1338" s="11" t="n">
        <x:v>-10.414</x:v>
      </x:c>
      <x:c r="F1338" s="11" t="n">
        <x:f>SQRT((C1338-C1337)^2+(D1338-D1337)^2+(E1338-E1337)^2)</x:f>
        <x:v>3.6708646408839782</x:v>
      </x:c>
      <x:c r="G1338" s="8" t="str">
        <x:v>Current</x:v>
      </x:c>
    </x:row>
    <x:row r="1339" ht="32" customHeight="1">
      <x:c r="A1339" s="8" t="str">
        <x:v>drop:LC1:L5:light:-1:L142</x:v>
      </x:c>
      <x:c r="B1339" s="8" t="n">
        <x:v>6</x:v>
      </x:c>
      <x:c r="C1339" s="11" t="n">
        <x:v>36.15</x:v>
      </x:c>
      <x:c r="D1339" s="11" t="n">
        <x:v>2.6</x:v>
      </x:c>
      <x:c r="E1339" s="11" t="n">
        <x:v>-10.55</x:v>
      </x:c>
      <x:c r="F1339" s="11" t="n">
        <x:f>SQRT((C1339-C1338)^2+(D1339-D1338)^2+(E1339-E1338)^2)</x:f>
        <x:v>0.136000000000001</x:v>
      </x:c>
      <x:c r="G1339" s="8" t="str">
        <x:v>Current</x:v>
      </x:c>
    </x:row>
    <x:row r="1340" ht="32" customHeight="1">
      <x:c r="A1340" s="8" t="str">
        <x:v>drop:LC1:L5:light:-1:L143</x:v>
      </x:c>
      <x:c r="B1340" s="8" t="n">
        <x:v>1</x:v>
      </x:c>
      <x:c r="C1340" s="11" t="n">
        <x:v>45</x:v>
      </x:c>
      <x:c r="D1340" s="11" t="n">
        <x:v>5.948</x:v>
      </x:c>
      <x:c r="E1340" s="11" t="n">
        <x:v>-7.36</x:v>
      </x:c>
      <x:c r="F1340" s="11" t="n">
        <x:f>0</x:f>
        <x:v>0</x:v>
      </x:c>
      <x:c r="G1340" s="8" t="str">
        <x:v>Current</x:v>
      </x:c>
    </x:row>
    <x:row r="1341" ht="32" customHeight="1">
      <x:c r="A1341" s="8" t="str">
        <x:v>drop:LC1:L5:light:-1:L143</x:v>
      </x:c>
      <x:c r="B1341" s="8" t="n">
        <x:v>2</x:v>
      </x:c>
      <x:c r="C1341" s="11" t="n">
        <x:v>45</x:v>
      </x:c>
      <x:c r="D1341" s="11" t="n">
        <x:v>7.04</x:v>
      </x:c>
      <x:c r="E1341" s="11" t="n">
        <x:v>-7.36</x:v>
      </x:c>
      <x:c r="F1341" s="11" t="n">
        <x:f>SQRT((C1341-C1340)^2+(D1341-D1340)^2+(E1341-E1340)^2)</x:f>
        <x:v>1.0919999999999996</x:v>
      </x:c>
      <x:c r="G1341" s="8" t="str">
        <x:v>Current</x:v>
      </x:c>
    </x:row>
    <x:row r="1342" ht="32" customHeight="1">
      <x:c r="A1342" s="8" t="str">
        <x:v>drop:LC1:L5:light:-1:L143</x:v>
      </x:c>
      <x:c r="B1342" s="8" t="n">
        <x:v>3</x:v>
      </x:c>
      <x:c r="C1342" s="11" t="n">
        <x:v>45</x:v>
      </x:c>
      <x:c r="D1342" s="11" t="n">
        <x:v>6.932586272843179</x:v>
      </x:c>
      <x:c r="E1342" s="11" t="n">
        <x:v>-7.438307692307693</x:v>
      </x:c>
      <x:c r="F1342" s="11" t="n">
        <x:f>SQRT((C1342-C1341)^2+(D1342-D1341)^2+(E1342-E1341)^2)</x:f>
        <x:v>0.13292781295227982</x:v>
      </x:c>
      <x:c r="G1342" s="8" t="str">
        <x:v>Current</x:v>
      </x:c>
    </x:row>
    <x:row r="1343" ht="32" customHeight="1">
      <x:c r="A1343" s="8" t="str">
        <x:v>drop:LC1:L5:light:-1:L143</x:v>
      </x:c>
      <x:c r="B1343" s="8" t="n">
        <x:v>4</x:v>
      </x:c>
      <x:c r="C1343" s="11" t="n">
        <x:v>45</x:v>
      </x:c>
      <x:c r="D1343" s="11" t="n">
        <x:v>6.270864640883978</x:v>
      </x:c>
      <x:c r="E1343" s="11" t="n">
        <x:v>-10.414</x:v>
      </x:c>
      <x:c r="F1343" s="11" t="n">
        <x:f>SQRT((C1343-C1342)^2+(D1343-D1342)^2+(E1343-E1342)^2)</x:f>
        <x:v>3.048379935024818</x:v>
      </x:c>
      <x:c r="G1343" s="8" t="str">
        <x:v>Current</x:v>
      </x:c>
    </x:row>
    <x:row r="1344" ht="32" customHeight="1">
      <x:c r="A1344" s="8" t="str">
        <x:v>drop:LC1:L5:light:-1:L143</x:v>
      </x:c>
      <x:c r="B1344" s="8" t="n">
        <x:v>5</x:v>
      </x:c>
      <x:c r="C1344" s="11" t="n">
        <x:v>45</x:v>
      </x:c>
      <x:c r="D1344" s="11" t="n">
        <x:v>2.6</x:v>
      </x:c>
      <x:c r="E1344" s="11" t="n">
        <x:v>-10.414</x:v>
      </x:c>
      <x:c r="F1344" s="11" t="n">
        <x:f>SQRT((C1344-C1343)^2+(D1344-D1343)^2+(E1344-E1343)^2)</x:f>
        <x:v>3.6708646408839782</x:v>
      </x:c>
      <x:c r="G1344" s="8" t="str">
        <x:v>Current</x:v>
      </x:c>
    </x:row>
    <x:row r="1345" ht="32" customHeight="1">
      <x:c r="A1345" s="8" t="str">
        <x:v>drop:LC1:L5:light:-1:L143</x:v>
      </x:c>
      <x:c r="B1345" s="8" t="n">
        <x:v>6</x:v>
      </x:c>
      <x:c r="C1345" s="11" t="n">
        <x:v>45</x:v>
      </x:c>
      <x:c r="D1345" s="11" t="n">
        <x:v>2.6</x:v>
      </x:c>
      <x:c r="E1345" s="11" t="n">
        <x:v>-10.55</x:v>
      </x:c>
      <x:c r="F1345" s="11" t="n">
        <x:f>SQRT((C1345-C1344)^2+(D1345-D1344)^2+(E1345-E1344)^2)</x:f>
        <x:v>0.136000000000001</x:v>
      </x:c>
      <x:c r="G1345" s="8" t="str">
        <x:v>Current</x:v>
      </x:c>
    </x:row>
    <x:row r="1346" ht="32" customHeight="1">
      <x:c r="A1346" s="8" t="str">
        <x:v>drop:LC1:L5:light:-1:L144</x:v>
      </x:c>
      <x:c r="B1346" s="8" t="n">
        <x:v>1</x:v>
      </x:c>
      <x:c r="C1346" s="11" t="n">
        <x:v>47.849999999999994</x:v>
      </x:c>
      <x:c r="D1346" s="11" t="n">
        <x:v>5.948</x:v>
      </x:c>
      <x:c r="E1346" s="11" t="n">
        <x:v>-7.36</x:v>
      </x:c>
      <x:c r="F1346" s="11" t="n">
        <x:f>0</x:f>
        <x:v>0</x:v>
      </x:c>
      <x:c r="G1346" s="8" t="str">
        <x:v>Current</x:v>
      </x:c>
    </x:row>
    <x:row r="1347" ht="32" customHeight="1">
      <x:c r="A1347" s="8" t="str">
        <x:v>drop:LC1:L5:light:-1:L144</x:v>
      </x:c>
      <x:c r="B1347" s="8" t="n">
        <x:v>2</x:v>
      </x:c>
      <x:c r="C1347" s="11" t="n">
        <x:v>47.849999999999994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drop:LC1:L5:light:-1:L144</x:v>
      </x:c>
      <x:c r="B1348" s="8" t="n">
        <x:v>3</x:v>
      </x:c>
      <x:c r="C1348" s="11" t="n">
        <x:v>47.849999999999994</x:v>
      </x:c>
      <x:c r="D1348" s="11" t="n">
        <x:v>6.932586272843179</x:v>
      </x:c>
      <x:c r="E1348" s="11" t="n">
        <x:v>-7.438307692307693</x:v>
      </x:c>
      <x:c r="F1348" s="11" t="n">
        <x:f>SQRT((C1348-C1347)^2+(D1348-D1347)^2+(E1348-E1347)^2)</x:f>
        <x:v>0.13292781295227982</x:v>
      </x:c>
      <x:c r="G1348" s="8" t="str">
        <x:v>Current</x:v>
      </x:c>
    </x:row>
    <x:row r="1349" ht="32" customHeight="1">
      <x:c r="A1349" s="8" t="str">
        <x:v>drop:LC1:L5:light:-1:L144</x:v>
      </x:c>
      <x:c r="B1349" s="8" t="n">
        <x:v>4</x:v>
      </x:c>
      <x:c r="C1349" s="11" t="n">
        <x:v>47.849999999999994</x:v>
      </x:c>
      <x:c r="D1349" s="11" t="n">
        <x:v>6.270864640883978</x:v>
      </x:c>
      <x:c r="E1349" s="11" t="n">
        <x:v>-10.414</x:v>
      </x:c>
      <x:c r="F1349" s="11" t="n">
        <x:f>SQRT((C1349-C1348)^2+(D1349-D1348)^2+(E1349-E1348)^2)</x:f>
        <x:v>3.048379935024818</x:v>
      </x:c>
      <x:c r="G1349" s="8" t="str">
        <x:v>Current</x:v>
      </x:c>
    </x:row>
    <x:row r="1350" ht="32" customHeight="1">
      <x:c r="A1350" s="8" t="str">
        <x:v>drop:LC1:L5:light:-1:L144</x:v>
      </x:c>
      <x:c r="B1350" s="8" t="n">
        <x:v>5</x:v>
      </x:c>
      <x:c r="C1350" s="11" t="n">
        <x:v>47.849999999999994</x:v>
      </x:c>
      <x:c r="D1350" s="11" t="n">
        <x:v>2.6</x:v>
      </x:c>
      <x:c r="E1350" s="11" t="n">
        <x:v>-10.414</x:v>
      </x:c>
      <x:c r="F1350" s="11" t="n">
        <x:f>SQRT((C1350-C1349)^2+(D1350-D1349)^2+(E1350-E1349)^2)</x:f>
        <x:v>3.6708646408839782</x:v>
      </x:c>
      <x:c r="G1350" s="8" t="str">
        <x:v>Current</x:v>
      </x:c>
    </x:row>
    <x:row r="1351" ht="32" customHeight="1">
      <x:c r="A1351" s="8" t="str">
        <x:v>drop:LC1:L5:light:-1:L144</x:v>
      </x:c>
      <x:c r="B1351" s="8" t="n">
        <x:v>6</x:v>
      </x:c>
      <x:c r="C1351" s="11" t="n">
        <x:v>47.849999999999994</x:v>
      </x:c>
      <x:c r="D1351" s="11" t="n">
        <x:v>2.6</x:v>
      </x:c>
      <x:c r="E1351" s="11" t="n">
        <x:v>-10.55</x:v>
      </x:c>
      <x:c r="F1351" s="11" t="n">
        <x:f>SQRT((C1351-C1350)^2+(D1351-D1350)^2+(E1351-E1350)^2)</x:f>
        <x:v>0.136000000000001</x:v>
      </x:c>
      <x:c r="G1351" s="8" t="str">
        <x:v>Current</x:v>
      </x:c>
    </x:row>
    <x:row r="1352" ht="32" customHeight="1">
      <x:c r="A1352" s="8" t="str">
        <x:v>drop:LC1:L5:light:-1:L184</x:v>
      </x:c>
      <x:c r="B1352" s="8" t="n">
        <x:v>1</x:v>
      </x:c>
      <x:c r="C1352" s="11" t="n">
        <x:v>14.475000000000001</x:v>
      </x:c>
      <x:c r="D1352" s="11" t="n">
        <x:v>5.948</x:v>
      </x:c>
      <x:c r="E1352" s="11" t="n">
        <x:v>-7.36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drop:LC1:L5:light:-1:L184</x:v>
      </x:c>
      <x:c r="B1353" s="8" t="n">
        <x:v>2</x:v>
      </x:c>
      <x:c r="C1353" s="11" t="n">
        <x:v>14.475000000000001</x:v>
      </x:c>
      <x:c r="D1353" s="11" t="n">
        <x:v>7.04</x:v>
      </x:c>
      <x:c r="E1353" s="11" t="n">
        <x:v>-7.36</x:v>
      </x:c>
      <x:c r="F1353" s="11" t="n">
        <x:f>SQRT((C1353-C1352)^2+(D1353-D1352)^2+(E1353-E1352)^2)</x:f>
        <x:v>1.0919999999999996</x:v>
      </x:c>
      <x:c r="G1353" s="8" t="str">
        <x:v>Current</x:v>
      </x:c>
    </x:row>
    <x:row r="1354" ht="32" customHeight="1">
      <x:c r="A1354" s="8" t="str">
        <x:v>drop:LC1:L5:light:-1:L184</x:v>
      </x:c>
      <x:c r="B1354" s="8" t="n">
        <x:v>3</x:v>
      </x:c>
      <x:c r="C1354" s="11" t="n">
        <x:v>14.475</x:v>
      </x:c>
      <x:c r="D1354" s="11" t="n">
        <x:v>6.932586272843179</x:v>
      </x:c>
      <x:c r="E1354" s="11" t="n">
        <x:v>-7.438307692307693</x:v>
      </x:c>
      <x:c r="F1354" s="11" t="n">
        <x:f>SQRT((C1354-C1353)^2+(D1354-D1353)^2+(E1354-E1353)^2)</x:f>
        <x:v>0.13292781295227982</x:v>
      </x:c>
      <x:c r="G1354" s="8" t="str">
        <x:v>Current</x:v>
      </x:c>
    </x:row>
    <x:row r="1355" ht="32" customHeight="1">
      <x:c r="A1355" s="8" t="str">
        <x:v>drop:LC1:L5:light:-1:L184</x:v>
      </x:c>
      <x:c r="B1355" s="8" t="n">
        <x:v>4</x:v>
      </x:c>
      <x:c r="C1355" s="11" t="n">
        <x:v>14.475</x:v>
      </x:c>
      <x:c r="D1355" s="11" t="n">
        <x:v>6.270864640883978</x:v>
      </x:c>
      <x:c r="E1355" s="11" t="n">
        <x:v>-10.414</x:v>
      </x:c>
      <x:c r="F1355" s="11" t="n">
        <x:f>SQRT((C1355-C1354)^2+(D1355-D1354)^2+(E1355-E1354)^2)</x:f>
        <x:v>3.048379935024818</x:v>
      </x:c>
      <x:c r="G1355" s="8" t="str">
        <x:v>Current</x:v>
      </x:c>
    </x:row>
    <x:row r="1356" ht="32" customHeight="1">
      <x:c r="A1356" s="8" t="str">
        <x:v>drop:LC1:L5:light:-1:L184</x:v>
      </x:c>
      <x:c r="B1356" s="8" t="n">
        <x:v>5</x:v>
      </x:c>
      <x:c r="C1356" s="11" t="n">
        <x:v>14.475</x:v>
      </x:c>
      <x:c r="D1356" s="11" t="n">
        <x:v>5.9</x:v>
      </x:c>
      <x:c r="E1356" s="11" t="n">
        <x:v>-10.414</x:v>
      </x:c>
      <x:c r="F1356" s="11" t="n">
        <x:f>SQRT((C1356-C1355)^2+(D1356-D1355)^2+(E1356-E1355)^2)</x:f>
        <x:v>0.37086464088397797</x:v>
      </x:c>
      <x:c r="G1356" s="8" t="str">
        <x:v>Current</x:v>
      </x:c>
    </x:row>
    <x:row r="1357" ht="32" customHeight="1">
      <x:c r="A1357" s="8" t="str">
        <x:v>drop:LC1:L5:light:-1:L184</x:v>
      </x:c>
      <x:c r="B1357" s="8" t="n">
        <x:v>6</x:v>
      </x:c>
      <x:c r="C1357" s="11" t="n">
        <x:v>14.475</x:v>
      </x:c>
      <x:c r="D1357" s="11" t="n">
        <x:v>5.9</x:v>
      </x:c>
      <x:c r="E1357" s="11" t="n">
        <x:v>-10.75</x:v>
      </x:c>
      <x:c r="F1357" s="11" t="n">
        <x:f>SQRT((C1357-C1356)^2+(D1357-D1356)^2+(E1357-E1356)^2)</x:f>
        <x:v>0.3360000000000003</x:v>
      </x:c>
      <x:c r="G1357" s="8" t="str">
        <x:v>Current</x:v>
      </x:c>
    </x:row>
    <x:row r="1358" ht="32" customHeight="1">
      <x:c r="A1358" s="8" t="str">
        <x:v>drop:LC1:L5:light:-1:L185</x:v>
      </x:c>
      <x:c r="B1358" s="8" t="n">
        <x:v>1</x:v>
      </x:c>
      <x:c r="C1358" s="11" t="n">
        <x:v>23.475</x:v>
      </x:c>
      <x:c r="D1358" s="11" t="n">
        <x:v>5.948</x:v>
      </x:c>
      <x:c r="E1358" s="11" t="n">
        <x:v>-7.36</x:v>
      </x:c>
      <x:c r="F1358" s="11" t="n">
        <x:f>0</x:f>
        <x:v>0</x:v>
      </x:c>
      <x:c r="G1358" s="8" t="str">
        <x:v>Current</x:v>
      </x:c>
    </x:row>
    <x:row r="1359" ht="32" customHeight="1">
      <x:c r="A1359" s="8" t="str">
        <x:v>drop:LC1:L5:light:-1:L185</x:v>
      </x:c>
      <x:c r="B1359" s="8" t="n">
        <x:v>2</x:v>
      </x:c>
      <x:c r="C1359" s="11" t="n">
        <x:v>23.475</x:v>
      </x:c>
      <x:c r="D1359" s="11" t="n">
        <x:v>7.04</x:v>
      </x:c>
      <x:c r="E1359" s="11" t="n">
        <x:v>-7.36</x:v>
      </x:c>
      <x:c r="F1359" s="11" t="n">
        <x:f>SQRT((C1359-C1358)^2+(D1359-D1358)^2+(E1359-E1358)^2)</x:f>
        <x:v>1.0919999999999996</x:v>
      </x:c>
      <x:c r="G1359" s="8" t="str">
        <x:v>Current</x:v>
      </x:c>
    </x:row>
    <x:row r="1360" ht="32" customHeight="1">
      <x:c r="A1360" s="8" t="str">
        <x:v>drop:LC1:L5:light:-1:L185</x:v>
      </x:c>
      <x:c r="B1360" s="8" t="n">
        <x:v>3</x:v>
      </x:c>
      <x:c r="C1360" s="11" t="n">
        <x:v>23.475</x:v>
      </x:c>
      <x:c r="D1360" s="11" t="n">
        <x:v>6.932586272843179</x:v>
      </x:c>
      <x:c r="E1360" s="11" t="n">
        <x:v>-7.438307692307693</x:v>
      </x:c>
      <x:c r="F1360" s="11" t="n">
        <x:f>SQRT((C1360-C1359)^2+(D1360-D1359)^2+(E1360-E1359)^2)</x:f>
        <x:v>0.13292781295227982</x:v>
      </x:c>
      <x:c r="G1360" s="8" t="str">
        <x:v>Current</x:v>
      </x:c>
    </x:row>
    <x:row r="1361" ht="32" customHeight="1">
      <x:c r="A1361" s="8" t="str">
        <x:v>drop:LC1:L5:light:-1:L185</x:v>
      </x:c>
      <x:c r="B1361" s="8" t="n">
        <x:v>4</x:v>
      </x:c>
      <x:c r="C1361" s="11" t="n">
        <x:v>23.475</x:v>
      </x:c>
      <x:c r="D1361" s="11" t="n">
        <x:v>6.270864640883978</x:v>
      </x:c>
      <x:c r="E1361" s="11" t="n">
        <x:v>-10.414</x:v>
      </x:c>
      <x:c r="F1361" s="11" t="n">
        <x:f>SQRT((C1361-C1360)^2+(D1361-D1360)^2+(E1361-E1360)^2)</x:f>
        <x:v>3.048379935024818</x:v>
      </x:c>
      <x:c r="G1361" s="8" t="str">
        <x:v>Current</x:v>
      </x:c>
    </x:row>
    <x:row r="1362" ht="32" customHeight="1">
      <x:c r="A1362" s="8" t="str">
        <x:v>drop:LC1:L5:light:-1:L185</x:v>
      </x:c>
      <x:c r="B1362" s="8" t="n">
        <x:v>5</x:v>
      </x:c>
      <x:c r="C1362" s="11" t="n">
        <x:v>23.475</x:v>
      </x:c>
      <x:c r="D1362" s="11" t="n">
        <x:v>5.9</x:v>
      </x:c>
      <x:c r="E1362" s="11" t="n">
        <x:v>-10.414</x:v>
      </x:c>
      <x:c r="F1362" s="11" t="n">
        <x:f>SQRT((C1362-C1361)^2+(D1362-D1361)^2+(E1362-E1361)^2)</x:f>
        <x:v>0.37086464088397797</x:v>
      </x:c>
      <x:c r="G1362" s="8" t="str">
        <x:v>Current</x:v>
      </x:c>
    </x:row>
    <x:row r="1363" ht="32" customHeight="1">
      <x:c r="A1363" s="8" t="str">
        <x:v>drop:LC1:L5:light:-1:L185</x:v>
      </x:c>
      <x:c r="B1363" s="8" t="n">
        <x:v>6</x:v>
      </x:c>
      <x:c r="C1363" s="11" t="n">
        <x:v>23.475</x:v>
      </x:c>
      <x:c r="D1363" s="11" t="n">
        <x:v>5.9</x:v>
      </x:c>
      <x:c r="E1363" s="11" t="n">
        <x:v>-10.75</x:v>
      </x:c>
      <x:c r="F1363" s="11" t="n">
        <x:f>SQRT((C1363-C1362)^2+(D1363-D1362)^2+(E1363-E1362)^2)</x:f>
        <x:v>0.3360000000000003</x:v>
      </x:c>
      <x:c r="G1363" s="8" t="str">
        <x:v>Current</x:v>
      </x:c>
    </x:row>
    <x:row r="1364" ht="32" customHeight="1">
      <x:c r="A1364" s="8" t="str">
        <x:v>drop:LC1:L5:light:-1:L186</x:v>
      </x:c>
      <x:c r="B1364" s="8" t="n">
        <x:v>1</x:v>
      </x:c>
      <x:c r="C1364" s="11" t="n">
        <x:v>48.675</x:v>
      </x:c>
      <x:c r="D1364" s="11" t="n">
        <x:v>5.948</x:v>
      </x:c>
      <x:c r="E1364" s="11" t="n">
        <x:v>-7.36</x:v>
      </x:c>
      <x:c r="F1364" s="11" t="n">
        <x:f>0</x:f>
        <x:v>0</x:v>
      </x:c>
      <x:c r="G1364" s="8" t="str">
        <x:v>Current</x:v>
      </x:c>
    </x:row>
    <x:row r="1365" ht="32" customHeight="1">
      <x:c r="A1365" s="8" t="str">
        <x:v>drop:LC1:L5:light:-1:L186</x:v>
      </x:c>
      <x:c r="B1365" s="8" t="n">
        <x:v>2</x:v>
      </x:c>
      <x:c r="C1365" s="11" t="n">
        <x:v>48.675</x:v>
      </x:c>
      <x:c r="D1365" s="11" t="n">
        <x:v>7.04</x:v>
      </x:c>
      <x:c r="E1365" s="11" t="n">
        <x:v>-7.36</x:v>
      </x:c>
      <x:c r="F1365" s="11" t="n">
        <x:f>SQRT((C1365-C1364)^2+(D1365-D1364)^2+(E1365-E1364)^2)</x:f>
        <x:v>1.0919999999999996</x:v>
      </x:c>
      <x:c r="G1365" s="8" t="str">
        <x:v>Current</x:v>
      </x:c>
    </x:row>
    <x:row r="1366" ht="32" customHeight="1">
      <x:c r="A1366" s="8" t="str">
        <x:v>drop:LC1:L5:light:-1:L186</x:v>
      </x:c>
      <x:c r="B1366" s="8" t="n">
        <x:v>3</x:v>
      </x:c>
      <x:c r="C1366" s="11" t="n">
        <x:v>48.675</x:v>
      </x:c>
      <x:c r="D1366" s="11" t="n">
        <x:v>6.932586272843179</x:v>
      </x:c>
      <x:c r="E1366" s="11" t="n">
        <x:v>-7.438307692307693</x:v>
      </x:c>
      <x:c r="F1366" s="11" t="n">
        <x:f>SQRT((C1366-C1365)^2+(D1366-D1365)^2+(E1366-E1365)^2)</x:f>
        <x:v>0.13292781295227982</x:v>
      </x:c>
      <x:c r="G1366" s="8" t="str">
        <x:v>Current</x:v>
      </x:c>
    </x:row>
    <x:row r="1367" ht="32" customHeight="1">
      <x:c r="A1367" s="8" t="str">
        <x:v>drop:LC1:L5:light:-1:L186</x:v>
      </x:c>
      <x:c r="B1367" s="8" t="n">
        <x:v>4</x:v>
      </x:c>
      <x:c r="C1367" s="11" t="n">
        <x:v>48.675</x:v>
      </x:c>
      <x:c r="D1367" s="11" t="n">
        <x:v>6.270864640883978</x:v>
      </x:c>
      <x:c r="E1367" s="11" t="n">
        <x:v>-10.414</x:v>
      </x:c>
      <x:c r="F1367" s="11" t="n">
        <x:f>SQRT((C1367-C1366)^2+(D1367-D1366)^2+(E1367-E1366)^2)</x:f>
        <x:v>3.048379935024818</x:v>
      </x:c>
      <x:c r="G1367" s="8" t="str">
        <x:v>Current</x:v>
      </x:c>
    </x:row>
    <x:row r="1368" ht="32" customHeight="1">
      <x:c r="A1368" s="8" t="str">
        <x:v>drop:LC1:L5:light:-1:L186</x:v>
      </x:c>
      <x:c r="B1368" s="8" t="n">
        <x:v>5</x:v>
      </x:c>
      <x:c r="C1368" s="11" t="n">
        <x:v>48.675</x:v>
      </x:c>
      <x:c r="D1368" s="11" t="n">
        <x:v>5.9</x:v>
      </x:c>
      <x:c r="E1368" s="11" t="n">
        <x:v>-10.414</x:v>
      </x:c>
      <x:c r="F1368" s="11" t="n">
        <x:f>SQRT((C1368-C1367)^2+(D1368-D1367)^2+(E1368-E1367)^2)</x:f>
        <x:v>0.37086464088397797</x:v>
      </x:c>
      <x:c r="G1368" s="8" t="str">
        <x:v>Current</x:v>
      </x:c>
    </x:row>
    <x:row r="1369" ht="32" customHeight="1">
      <x:c r="A1369" s="8" t="str">
        <x:v>drop:LC1:L5:light:-1:L186</x:v>
      </x:c>
      <x:c r="B1369" s="8" t="n">
        <x:v>6</x:v>
      </x:c>
      <x:c r="C1369" s="11" t="n">
        <x:v>48.675</x:v>
      </x:c>
      <x:c r="D1369" s="11" t="n">
        <x:v>5.9</x:v>
      </x:c>
      <x:c r="E1369" s="11" t="n">
        <x:v>-10.75</x:v>
      </x:c>
      <x:c r="F1369" s="11" t="n">
        <x:f>SQRT((C1369-C1368)^2+(D1369-D1368)^2+(E1369-E1368)^2)</x:f>
        <x:v>0.3360000000000003</x:v>
      </x:c>
      <x:c r="G1369" s="8" t="str">
        <x:v>Current</x:v>
      </x:c>
    </x:row>
    <x:row r="1370" ht="32" customHeight="1">
      <x:c r="A1370" s="8" t="str">
        <x:v>drop:LC1:L5:light:-1:L187</x:v>
      </x:c>
      <x:c r="B1370" s="8" t="n">
        <x:v>1</x:v>
      </x:c>
      <x:c r="C1370" s="11" t="n">
        <x:v>40.575</x:v>
      </x:c>
      <x:c r="D1370" s="11" t="n">
        <x:v>9.269999999999989</x:v>
      </x:c>
      <x:c r="E1370" s="11" t="n">
        <x:v>-7.36</x:v>
      </x:c>
      <x:c r="F1370" s="11" t="n">
        <x:f>0</x:f>
        <x:v>0</x:v>
      </x:c>
      <x:c r="G1370" s="8" t="str">
        <x:v>Current</x:v>
      </x:c>
    </x:row>
    <x:row r="1371" ht="32" customHeight="1">
      <x:c r="A1371" s="8" t="str">
        <x:v>drop:LC1:L5:light:-1:L187</x:v>
      </x:c>
      <x:c r="B1371" s="8" t="n">
        <x:v>2</x:v>
      </x:c>
      <x:c r="C1371" s="11" t="n">
        <x:v>40.575</x:v>
      </x:c>
      <x:c r="D1371" s="11" t="n">
        <x:v>9.27</x:v>
      </x:c>
      <x:c r="E1371" s="11" t="n">
        <x:v>-13.249</x:v>
      </x:c>
      <x:c r="F1371" s="11" t="n">
        <x:f>SQRT((C1371-C1370)^2+(D1371-D1370)^2+(E1371-E1370)^2)</x:f>
        <x:v>5.889</x:v>
      </x:c>
      <x:c r="G1371" s="8" t="str">
        <x:v>Current</x:v>
      </x:c>
    </x:row>
    <x:row r="1372" ht="32" customHeight="1">
      <x:c r="A1372" s="8" t="str">
        <x:v>drop:LC1:L5:light:-1:L187</x:v>
      </x:c>
      <x:c r="B1372" s="8" t="n">
        <x:v>3</x:v>
      </x:c>
      <x:c r="C1372" s="11" t="n">
        <x:v>40.575</x:v>
      </x:c>
      <x:c r="D1372" s="11" t="n">
        <x:v>6.2</x:v>
      </x:c>
      <x:c r="E1372" s="11" t="n">
        <x:v>-13.249</x:v>
      </x:c>
      <x:c r="F1372" s="11" t="n">
        <x:f>SQRT((C1372-C1371)^2+(D1372-D1371)^2+(E1372-E1371)^2)</x:f>
        <x:v>3.0699999999999994</x:v>
      </x:c>
      <x:c r="G1372" s="8" t="str">
        <x:v>Current</x:v>
      </x:c>
    </x:row>
    <x:row r="1373" ht="32" customHeight="1">
      <x:c r="A1373" s="8" t="str">
        <x:v>drop:LC1:L5:light:-1:L187</x:v>
      </x:c>
      <x:c r="B1373" s="8" t="n">
        <x:v>4</x:v>
      </x:c>
      <x:c r="C1373" s="11" t="n">
        <x:v>40.575</x:v>
      </x:c>
      <x:c r="D1373" s="11" t="n">
        <x:v>6.2</x:v>
      </x:c>
      <x:c r="E1373" s="11" t="n">
        <x:v>-13.13</x:v>
      </x:c>
      <x:c r="F1373" s="11" t="n">
        <x:f>SQRT((C1373-C1372)^2+(D1373-D1372)^2+(E1373-E1372)^2)</x:f>
        <x:v>0.11899999999999977</x:v>
      </x:c>
      <x:c r="G1373" s="8" t="str">
        <x:v>Current</x:v>
      </x:c>
    </x:row>
    <x:row r="1374" ht="32" customHeight="1">
      <x:c r="A1374" s="8" t="str">
        <x:v>drop:LC1:L5:light:-1:L188</x:v>
      </x:c>
      <x:c r="B1374" s="8" t="n">
        <x:v>1</x:v>
      </x:c>
      <x:c r="C1374" s="11" t="n">
        <x:v>53.016</x:v>
      </x:c>
      <x:c r="D1374" s="11" t="n">
        <x:v>5.948</x:v>
      </x:c>
      <x:c r="E1374" s="11" t="n">
        <x:v>-7.36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drop:LC1:L5:light:-1:L188</x:v>
      </x:c>
      <x:c r="B1375" s="8" t="n">
        <x:v>2</x:v>
      </x:c>
      <x:c r="C1375" s="11" t="n">
        <x:v>53.016</x:v>
      </x:c>
      <x:c r="D1375" s="11" t="n">
        <x:v>5.948</x:v>
      </x:c>
      <x:c r="E1375" s="11" t="n">
        <x:v>-4.5</x:v>
      </x:c>
      <x:c r="F1375" s="11" t="n">
        <x:f>SQRT((C1375-C1374)^2+(D1375-D1374)^2+(E1375-E1374)^2)</x:f>
        <x:v>2.8600000000000003</x:v>
      </x:c>
      <x:c r="G1375" s="8" t="str">
        <x:v>Current</x:v>
      </x:c>
    </x:row>
    <x:row r="1376" ht="32" customHeight="1">
      <x:c r="A1376" s="8" t="str">
        <x:v>drop:LC1:L5:light:-1:L188</x:v>
      </x:c>
      <x:c r="B1376" s="8" t="n">
        <x:v>3</x:v>
      </x:c>
      <x:c r="C1376" s="11" t="n">
        <x:v>53.016</x:v>
      </x:c>
      <x:c r="D1376" s="11" t="n">
        <x:v>5.2</x:v>
      </x:c>
      <x:c r="E1376" s="11" t="n">
        <x:v>-4.5</x:v>
      </x:c>
      <x:c r="F1376" s="11" t="n">
        <x:f>SQRT((C1376-C1375)^2+(D1376-D1375)^2+(E1376-E1375)^2)</x:f>
        <x:v>0.7480000000000002</x:v>
      </x:c>
      <x:c r="G1376" s="8" t="str">
        <x:v>Current</x:v>
      </x:c>
    </x:row>
    <x:row r="1377" ht="32" customHeight="1">
      <x:c r="A1377" s="8" t="str">
        <x:v>drop:LC1:L5:light:-1:L188</x:v>
      </x:c>
      <x:c r="B1377" s="8" t="n">
        <x:v>4</x:v>
      </x:c>
      <x:c r="C1377" s="11" t="n">
        <x:v>53.2</x:v>
      </x:c>
      <x:c r="D1377" s="11" t="n">
        <x:v>5.2</x:v>
      </x:c>
      <x:c r="E1377" s="11" t="n">
        <x:v>-4.5</x:v>
      </x:c>
      <x:c r="F1377" s="11" t="n">
        <x:f>SQRT((C1377-C1376)^2+(D1377-D1376)^2+(E1377-E1376)^2)</x:f>
        <x:v>0.1840000000000046</x:v>
      </x:c>
      <x:c r="G1377" s="8" t="str">
        <x:v>Current</x:v>
      </x:c>
    </x:row>
    <x:row r="1378" ht="32" customHeight="1">
      <x:c r="A1378" s="8" t="str">
        <x:v>trunk:LC1:L5:light:1</x:v>
      </x:c>
      <x:c r="B1378" s="8" t="n">
        <x:v>1</x:v>
      </x:c>
      <x:c r="C1378" s="11" t="n">
        <x:v>48.895</x:v>
      </x:c>
      <x:c r="D1378" s="11" t="n">
        <x:v>1.85</x:v>
      </x:c>
      <x:c r="E1378" s="11" t="n">
        <x:v>-0.55</x:v>
      </x:c>
      <x:c r="F1378" s="11" t="n">
        <x:f>0</x:f>
        <x:v>0</x:v>
      </x:c>
      <x:c r="G1378" s="8" t="str">
        <x:v>Current</x:v>
      </x:c>
    </x:row>
    <x:row r="1379" ht="32" customHeight="1">
      <x:c r="A1379" s="8" t="str">
        <x:v>trunk:LC1:L5:light:1</x:v>
      </x:c>
      <x:c r="B1379" s="8" t="n">
        <x:v>2</x:v>
      </x:c>
      <x:c r="C1379" s="11" t="n">
        <x:v>48.735</x:v>
      </x:c>
      <x:c r="D1379" s="11" t="n">
        <x:v>1.85</x:v>
      </x:c>
      <x:c r="E1379" s="11" t="n">
        <x:v>-0.55</x:v>
      </x:c>
      <x:c r="F1379" s="11" t="n">
        <x:f>SQRT((C1379-C1378)^2+(D1379-D1378)^2+(E1379-E1378)^2)</x:f>
        <x:v>0.1600000000000037</x:v>
      </x:c>
      <x:c r="G1379" s="8" t="str">
        <x:v>Current</x:v>
      </x:c>
    </x:row>
    <x:row r="1380" ht="32" customHeight="1">
      <x:c r="A1380" s="8" t="str">
        <x:v>trunk:LC1:L5:light:1</x:v>
      </x:c>
      <x:c r="B1380" s="8" t="n">
        <x:v>3</x:v>
      </x:c>
      <x:c r="C1380" s="11" t="n">
        <x:v>48.735</x:v>
      </x:c>
      <x:c r="D1380" s="11" t="n">
        <x:v>1.85</x:v>
      </x:c>
      <x:c r="E1380" s="11" t="n">
        <x:v>-2.24</x:v>
      </x:c>
      <x:c r="F1380" s="11" t="n">
        <x:f>SQRT((C1380-C1379)^2+(D1380-D1379)^2+(E1380-E1379)^2)</x:f>
        <x:v>1.6900000000000002</x:v>
      </x:c>
      <x:c r="G1380" s="8" t="str">
        <x:v>Current</x:v>
      </x:c>
    </x:row>
    <x:row r="1381" ht="32" customHeight="1">
      <x:c r="A1381" s="8" t="str">
        <x:v>trunk:LC1:L5:light:1</x:v>
      </x:c>
      <x:c r="B1381" s="8" t="n">
        <x:v>4</x:v>
      </x:c>
      <x:c r="C1381" s="11" t="n">
        <x:v>48.735</x:v>
      </x:c>
      <x:c r="D1381" s="11" t="n">
        <x:v>4.33</x:v>
      </x:c>
      <x:c r="E1381" s="11" t="n">
        <x:v>-2.24</x:v>
      </x:c>
      <x:c r="F1381" s="11" t="n">
        <x:f>SQRT((C1381-C1380)^2+(D1381-D1380)^2+(E1381-E1380)^2)</x:f>
        <x:v>2.48</x:v>
      </x:c>
      <x:c r="G1381" s="8" t="str">
        <x:v>Current</x:v>
      </x:c>
    </x:row>
    <x:row r="1382" ht="32" customHeight="1">
      <x:c r="A1382" s="8" t="str">
        <x:v>trunk:LC1:L5:light:1</x:v>
      </x:c>
      <x:c r="B1382" s="8" t="n">
        <x:v>5</x:v>
      </x:c>
      <x:c r="C1382" s="11" t="n">
        <x:v>48.735</x:v>
      </x:c>
      <x:c r="D1382" s="11" t="n">
        <x:v>4.33</x:v>
      </x:c>
      <x:c r="E1382" s="11" t="n">
        <x:v>-3.3</x:v>
      </x:c>
      <x:c r="F1382" s="11" t="n">
        <x:f>SQRT((C1382-C1381)^2+(D1382-D1381)^2+(E1382-E1381)^2)</x:f>
        <x:v>1.0599999999999996</x:v>
      </x:c>
      <x:c r="G1382" s="8" t="str">
        <x:v>Current</x:v>
      </x:c>
    </x:row>
    <x:row r="1383" ht="32" customHeight="1">
      <x:c r="A1383" s="8" t="str">
        <x:v>trunk:LC1:L5:light:1</x:v>
      </x:c>
      <x:c r="B1383" s="8" t="n">
        <x:v>6</x:v>
      </x:c>
      <x:c r="C1383" s="11" t="n">
        <x:v>53.016</x:v>
      </x:c>
      <x:c r="D1383" s="11" t="n">
        <x:v>4.33</x:v>
      </x:c>
      <x:c r="E1383" s="11" t="n">
        <x:v>-3.3</x:v>
      </x:c>
      <x:c r="F1383" s="11" t="n">
        <x:f>SQRT((C1383-C1382)^2+(D1383-D1382)^2+(E1383-E1382)^2)</x:f>
        <x:v>4.280999999999999</x:v>
      </x:c>
      <x:c r="G1383" s="8" t="str">
        <x:v>Current</x:v>
      </x:c>
    </x:row>
    <x:row r="1384" ht="32" customHeight="1">
      <x:c r="A1384" s="8" t="str">
        <x:v>trunk:LC1:L5:light:1</x:v>
      </x:c>
      <x:c r="B1384" s="8" t="n">
        <x:v>7</x:v>
      </x:c>
      <x:c r="C1384" s="11" t="n">
        <x:v>53.016</x:v>
      </x:c>
      <x:c r="D1384" s="11" t="n">
        <x:v>5.948</x:v>
      </x:c>
      <x:c r="E1384" s="11" t="n">
        <x:v>-3.3</x:v>
      </x:c>
      <x:c r="F1384" s="11" t="n">
        <x:f>SQRT((C1384-C1383)^2+(D1384-D1383)^2+(E1384-E1383)^2)</x:f>
        <x:v>1.6180000000000003</x:v>
      </x:c>
      <x:c r="G1384" s="8" t="str">
        <x:v>Current</x:v>
      </x:c>
    </x:row>
    <x:row r="1385" ht="32" customHeight="1">
      <x:c r="A1385" s="8" t="str">
        <x:v>trunk:LC1:L5:light:1</x:v>
      </x:c>
      <x:c r="B1385" s="8" t="n">
        <x:v>8</x:v>
      </x:c>
      <x:c r="C1385" s="11" t="n">
        <x:v>53.016</x:v>
      </x:c>
      <x:c r="D1385" s="11" t="n">
        <x:v>5.948</x:v>
      </x:c>
      <x:c r="E1385" s="11" t="n">
        <x:v>7.36</x:v>
      </x:c>
      <x:c r="F1385" s="11" t="n">
        <x:f>SQRT((C1385-C1384)^2+(D1385-D1384)^2+(E1385-E1384)^2)</x:f>
        <x:v>10.66</x:v>
      </x:c>
      <x:c r="G1385" s="8" t="str">
        <x:v>Current</x:v>
      </x:c>
    </x:row>
    <x:row r="1386" ht="32" customHeight="1">
      <x:c r="A1386" s="8" t="str">
        <x:v>trunk:LC1:L5:light:1</x:v>
      </x:c>
      <x:c r="B1386" s="8" t="n">
        <x:v>9</x:v>
      </x:c>
      <x:c r="C1386" s="11" t="n">
        <x:v>44.175</x:v>
      </x:c>
      <x:c r="D1386" s="11" t="n">
        <x:v>5.948</x:v>
      </x:c>
      <x:c r="E1386" s="11" t="n">
        <x:v>7.36</x:v>
      </x:c>
      <x:c r="F1386" s="11" t="n">
        <x:f>SQRT((C1386-C1385)^2+(D1386-D1385)^2+(E1386-E1385)^2)</x:f>
        <x:v>8.841000000000001</x:v>
      </x:c>
      <x:c r="G1386" s="8" t="str">
        <x:v>Current</x:v>
      </x:c>
    </x:row>
    <x:row r="1387" ht="32" customHeight="1">
      <x:c r="A1387" s="8" t="str">
        <x:v>trunk:LC1:L5:light:1</x:v>
      </x:c>
      <x:c r="B1387" s="8" t="n">
        <x:v>10</x:v>
      </x:c>
      <x:c r="C1387" s="11" t="n">
        <x:v>44.175</x:v>
      </x:c>
      <x:c r="D1387" s="11" t="n">
        <x:v>7.04</x:v>
      </x:c>
      <x:c r="E1387" s="11" t="n">
        <x:v>7.36</x:v>
      </x:c>
      <x:c r="F1387" s="11" t="n">
        <x:f>SQRT((C1387-C1386)^2+(D1387-D1386)^2+(E1387-E1386)^2)</x:f>
        <x:v>1.0919999999999996</x:v>
      </x:c>
      <x:c r="G1387" s="8" t="str">
        <x:v>Current</x:v>
      </x:c>
    </x:row>
    <x:row r="1388" ht="32" customHeight="1">
      <x:c r="A1388" s="8" t="str">
        <x:v>trunk:LC1:L5:light:1</x:v>
      </x:c>
      <x:c r="B1388" s="8" t="n">
        <x:v>11</x:v>
      </x:c>
      <x:c r="C1388" s="11" t="n">
        <x:v>43.535</x:v>
      </x:c>
      <x:c r="D1388" s="11" t="n">
        <x:v>7.04</x:v>
      </x:c>
      <x:c r="E1388" s="11" t="n">
        <x:v>7.36</x:v>
      </x:c>
      <x:c r="F1388" s="11" t="n">
        <x:f>SQRT((C1388-C1387)^2+(D1388-D1387)^2+(E1388-E1387)^2)</x:f>
        <x:v>0.6400000000000006</x:v>
      </x:c>
      <x:c r="G1388" s="8" t="str">
        <x:v>Current</x:v>
      </x:c>
    </x:row>
    <x:row r="1389" ht="32" customHeight="1">
      <x:c r="A1389" s="8" t="str">
        <x:v>trunk:LC1:L5:light:1</x:v>
      </x:c>
      <x:c r="B1389" s="8" t="n">
        <x:v>12</x:v>
      </x:c>
      <x:c r="C1389" s="11" t="n">
        <x:v>43.455</x:v>
      </x:c>
      <x:c r="D1389" s="11" t="n">
        <x:v>6.950412371134024</x:v>
      </x:c>
      <x:c r="E1389" s="11" t="n">
        <x:v>7.36</x:v>
      </x:c>
      <x:c r="F1389" s="11" t="n">
        <x:f>SQRT((C1389-C1388)^2+(D1389-D1388)^2+(E1389-E1388)^2)</x:f>
        <x:v>0.12010804821421249</x:v>
      </x:c>
      <x:c r="G1389" s="8" t="str">
        <x:v>Current</x:v>
      </x:c>
    </x:row>
    <x:row r="1390" ht="32" customHeight="1">
      <x:c r="A1390" s="8" t="str">
        <x:v>trunk:LC1:L5:light:1</x:v>
      </x:c>
      <x:c r="B1390" s="8" t="n">
        <x:v>13</x:v>
      </x:c>
      <x:c r="C1390" s="11" t="n">
        <x:v>40.574999999999996</x:v>
      </x:c>
      <x:c r="D1390" s="11" t="n">
        <x:v>9.269999999999994</x:v>
      </x:c>
      <x:c r="E1390" s="11" t="n">
        <x:v>7.36</x:v>
      </x:c>
      <x:c r="F1390" s="11" t="n">
        <x:f>SQRT((C1390-C1389)^2+(D1390-D1389)^2+(E1390-E1389)^2)</x:f>
        <x:v>3.6979571073753776</x:v>
      </x:c>
      <x:c r="G1390" s="8" t="str">
        <x:v>Current</x:v>
      </x:c>
    </x:row>
    <x:row r="1391" ht="32" customHeight="1">
      <x:c r="A1391" s="8" t="str">
        <x:v>trunk:LC1:L5:light:1</x:v>
      </x:c>
      <x:c r="B1391" s="8" t="n">
        <x:v>14</x:v>
      </x:c>
      <x:c r="C1391" s="11" t="n">
        <x:v>37.695</x:v>
      </x:c>
      <x:c r="D1391" s="11" t="n">
        <x:v>6.950412371134018</x:v>
      </x:c>
      <x:c r="E1391" s="11" t="n">
        <x:v>7.36</x:v>
      </x:c>
      <x:c r="F1391" s="11" t="n">
        <x:f>SQRT((C1391-C1390)^2+(D1391-D1390)^2+(E1391-E1390)^2)</x:f>
        <x:v>3.697957107375376</x:v>
      </x:c>
      <x:c r="G1391" s="8" t="str">
        <x:v>Current</x:v>
      </x:c>
    </x:row>
    <x:row r="1392" ht="32" customHeight="1">
      <x:c r="A1392" s="8" t="str">
        <x:v>trunk:LC1:L5:light:1</x:v>
      </x:c>
      <x:c r="B1392" s="8" t="n">
        <x:v>15</x:v>
      </x:c>
      <x:c r="C1392" s="11" t="n">
        <x:v>37.615</x:v>
      </x:c>
      <x:c r="D1392" s="11" t="n">
        <x:v>7.04</x:v>
      </x:c>
      <x:c r="E1392" s="11" t="n">
        <x:v>7.36</x:v>
      </x:c>
      <x:c r="F1392" s="11" t="n">
        <x:f>SQRT((C1392-C1391)^2+(D1392-D1391)^2+(E1392-E1391)^2)</x:f>
        <x:v>0.12010804821421713</x:v>
      </x:c>
      <x:c r="G1392" s="8" t="str">
        <x:v>Current</x:v>
      </x:c>
    </x:row>
    <x:row r="1393" ht="32" customHeight="1">
      <x:c r="A1393" s="8" t="str">
        <x:v>trunk:LC1:L5:light:1</x:v>
      </x:c>
      <x:c r="B1393" s="8" t="n">
        <x:v>16</x:v>
      </x:c>
      <x:c r="C1393" s="11" t="n">
        <x:v>36.975</x:v>
      </x:c>
      <x:c r="D1393" s="11" t="n">
        <x:v>7.04</x:v>
      </x:c>
      <x:c r="E1393" s="11" t="n">
        <x:v>7.36</x:v>
      </x:c>
      <x:c r="F1393" s="11" t="n">
        <x:f>SQRT((C1393-C1392)^2+(D1393-D1392)^2+(E1393-E1392)^2)</x:f>
        <x:v>0.6400000000000006</x:v>
      </x:c>
      <x:c r="G1393" s="8" t="str">
        <x:v>Current</x:v>
      </x:c>
    </x:row>
    <x:row r="1394" ht="32" customHeight="1">
      <x:c r="A1394" s="8" t="str">
        <x:v>trunk:LC1:L5:light:1</x:v>
      </x:c>
      <x:c r="B1394" s="8" t="n">
        <x:v>17</x:v>
      </x:c>
      <x:c r="C1394" s="11" t="n">
        <x:v>36.975</x:v>
      </x:c>
      <x:c r="D1394" s="11" t="n">
        <x:v>5.948</x:v>
      </x:c>
      <x:c r="E1394" s="11" t="n">
        <x:v>7.36</x:v>
      </x:c>
      <x:c r="F1394" s="11" t="n">
        <x:f>SQRT((C1394-C1393)^2+(D1394-D1393)^2+(E1394-E1393)^2)</x:f>
        <x:v>1.0919999999999996</x:v>
      </x:c>
      <x:c r="G1394" s="8" t="str">
        <x:v>Current</x:v>
      </x:c>
    </x:row>
    <x:row r="1395" ht="32" customHeight="1">
      <x:c r="A1395" s="8" t="str">
        <x:v>trunk:LC1:L5:light:1</x:v>
      </x:c>
      <x:c r="B1395" s="8" t="n">
        <x:v>18</x:v>
      </x:c>
      <x:c r="C1395" s="11" t="n">
        <x:v>14.475000000000001</x:v>
      </x:c>
      <x:c r="D1395" s="11" t="n">
        <x:v>5.948</x:v>
      </x:c>
      <x:c r="E1395" s="11" t="n">
        <x:v>7.36</x:v>
      </x:c>
      <x:c r="F1395" s="11" t="n">
        <x:f>SQRT((C1395-C1394)^2+(D1395-D1394)^2+(E1395-E1394)^2)</x:f>
        <x:v>22.5</x:v>
      </x:c>
      <x:c r="G1395" s="8" t="str">
        <x:v>Current</x:v>
      </x:c>
    </x:row>
    <x:row r="1396" ht="32" customHeight="1">
      <x:c r="A1396" s="8" t="str">
        <x:v>drop:LC1:L5:light:1:L145</x:v>
      </x:c>
      <x:c r="B1396" s="8" t="n">
        <x:v>1</x:v>
      </x:c>
      <x:c r="C1396" s="11" t="n">
        <x:v>15.3</x:v>
      </x:c>
      <x:c r="D1396" s="11" t="n">
        <x:v>5.948</x:v>
      </x:c>
      <x:c r="E1396" s="11" t="n">
        <x:v>7.36</x:v>
      </x:c>
      <x:c r="F1396" s="11" t="n">
        <x:f>0</x:f>
        <x:v>0</x:v>
      </x:c>
      <x:c r="G1396" s="8" t="str">
        <x:v>Current</x:v>
      </x:c>
    </x:row>
    <x:row r="1397" ht="32" customHeight="1">
      <x:c r="A1397" s="8" t="str">
        <x:v>drop:LC1:L5:light:1:L145</x:v>
      </x:c>
      <x:c r="B1397" s="8" t="n">
        <x:v>2</x:v>
      </x:c>
      <x:c r="C1397" s="11" t="n">
        <x:v>15.3</x:v>
      </x:c>
      <x:c r="D1397" s="11" t="n">
        <x:v>7.04</x:v>
      </x:c>
      <x:c r="E1397" s="11" t="n">
        <x:v>7.36</x:v>
      </x:c>
      <x:c r="F1397" s="11" t="n">
        <x:f>SQRT((C1397-C1396)^2+(D1397-D1396)^2+(E1397-E1396)^2)</x:f>
        <x:v>1.0919999999999996</x:v>
      </x:c>
      <x:c r="G1397" s="8" t="str">
        <x:v>Current</x:v>
      </x:c>
    </x:row>
    <x:row r="1398" ht="32" customHeight="1">
      <x:c r="A1398" s="8" t="str">
        <x:v>drop:LC1:L5:light:1:L145</x:v>
      </x:c>
      <x:c r="B1398" s="8" t="n">
        <x:v>3</x:v>
      </x:c>
      <x:c r="C1398" s="11" t="n">
        <x:v>15.3</x:v>
      </x:c>
      <x:c r="D1398" s="11" t="n">
        <x:v>6.932586272843179</x:v>
      </x:c>
      <x:c r="E1398" s="11" t="n">
        <x:v>7.438307692307693</x:v>
      </x:c>
      <x:c r="F1398" s="11" t="n">
        <x:f>SQRT((C1398-C1397)^2+(D1398-D1397)^2+(E1398-E1397)^2)</x:f>
        <x:v>0.13292781295227982</x:v>
      </x:c>
      <x:c r="G1398" s="8" t="str">
        <x:v>Current</x:v>
      </x:c>
    </x:row>
    <x:row r="1399" ht="32" customHeight="1">
      <x:c r="A1399" s="8" t="str">
        <x:v>drop:LC1:L5:light:1:L145</x:v>
      </x:c>
      <x:c r="B1399" s="8" t="n">
        <x:v>4</x:v>
      </x:c>
      <x:c r="C1399" s="11" t="n">
        <x:v>15.3</x:v>
      </x:c>
      <x:c r="D1399" s="11" t="n">
        <x:v>6.270864640883978</x:v>
      </x:c>
      <x:c r="E1399" s="11" t="n">
        <x:v>10.414</x:v>
      </x:c>
      <x:c r="F1399" s="11" t="n">
        <x:f>SQRT((C1399-C1398)^2+(D1399-D1398)^2+(E1399-E1398)^2)</x:f>
        <x:v>3.048379935024818</x:v>
      </x:c>
      <x:c r="G1399" s="8" t="str">
        <x:v>Current</x:v>
      </x:c>
    </x:row>
    <x:row r="1400" ht="32" customHeight="1">
      <x:c r="A1400" s="8" t="str">
        <x:v>drop:LC1:L5:light:1:L145</x:v>
      </x:c>
      <x:c r="B1400" s="8" t="n">
        <x:v>5</x:v>
      </x:c>
      <x:c r="C1400" s="11" t="n">
        <x:v>15.3</x:v>
      </x:c>
      <x:c r="D1400" s="11" t="n">
        <x:v>2.6</x:v>
      </x:c>
      <x:c r="E1400" s="11" t="n">
        <x:v>10.414</x:v>
      </x:c>
      <x:c r="F1400" s="11" t="n">
        <x:f>SQRT((C1400-C1399)^2+(D1400-D1399)^2+(E1400-E1399)^2)</x:f>
        <x:v>3.6708646408839782</x:v>
      </x:c>
      <x:c r="G1400" s="8" t="str">
        <x:v>Current</x:v>
      </x:c>
    </x:row>
    <x:row r="1401" ht="32" customHeight="1">
      <x:c r="A1401" s="8" t="str">
        <x:v>drop:LC1:L5:light:1:L145</x:v>
      </x:c>
      <x:c r="B1401" s="8" t="n">
        <x:v>6</x:v>
      </x:c>
      <x:c r="C1401" s="11" t="n">
        <x:v>15.3</x:v>
      </x:c>
      <x:c r="D1401" s="11" t="n">
        <x:v>2.6</x:v>
      </x:c>
      <x:c r="E1401" s="11" t="n">
        <x:v>10.55</x:v>
      </x:c>
      <x:c r="F1401" s="11" t="n">
        <x:f>SQRT((C1401-C1400)^2+(D1401-D1400)^2+(E1401-E1400)^2)</x:f>
        <x:v>0.136000000000001</x:v>
      </x:c>
      <x:c r="G1401" s="8" t="str">
        <x:v>Current</x:v>
      </x:c>
    </x:row>
    <x:row r="1402" ht="32" customHeight="1">
      <x:c r="A1402" s="8" t="str">
        <x:v>drop:LC1:L5:light:1:L146</x:v>
      </x:c>
      <x:c r="B1402" s="8" t="n">
        <x:v>1</x:v>
      </x:c>
      <x:c r="C1402" s="11" t="n">
        <x:v>18.150000000000002</x:v>
      </x:c>
      <x:c r="D1402" s="11" t="n">
        <x:v>5.948</x:v>
      </x:c>
      <x:c r="E1402" s="11" t="n">
        <x:v>7.36</x:v>
      </x:c>
      <x:c r="F1402" s="11" t="n">
        <x:f>0</x:f>
        <x:v>0</x:v>
      </x:c>
      <x:c r="G1402" s="8" t="str">
        <x:v>Current</x:v>
      </x:c>
    </x:row>
    <x:row r="1403" ht="32" customHeight="1">
      <x:c r="A1403" s="8" t="str">
        <x:v>drop:LC1:L5:light:1:L146</x:v>
      </x:c>
      <x:c r="B1403" s="8" t="n">
        <x:v>2</x:v>
      </x:c>
      <x:c r="C1403" s="11" t="n">
        <x:v>18.150000000000002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1.0919999999999996</x:v>
      </x:c>
      <x:c r="G1403" s="8" t="str">
        <x:v>Current</x:v>
      </x:c>
    </x:row>
    <x:row r="1404" ht="32" customHeight="1">
      <x:c r="A1404" s="8" t="str">
        <x:v>drop:LC1:L5:light:1:L146</x:v>
      </x:c>
      <x:c r="B1404" s="8" t="n">
        <x:v>3</x:v>
      </x:c>
      <x:c r="C1404" s="11" t="n">
        <x:v>18.150000000000002</x:v>
      </x:c>
      <x:c r="D1404" s="11" t="n">
        <x:v>6.932586272843179</x:v>
      </x:c>
      <x:c r="E1404" s="11" t="n">
        <x:v>7.438307692307693</x:v>
      </x:c>
      <x:c r="F1404" s="11" t="n">
        <x:f>SQRT((C1404-C1403)^2+(D1404-D1403)^2+(E1404-E1403)^2)</x:f>
        <x:v>0.13292781295227982</x:v>
      </x:c>
      <x:c r="G1404" s="8" t="str">
        <x:v>Current</x:v>
      </x:c>
    </x:row>
    <x:row r="1405" ht="32" customHeight="1">
      <x:c r="A1405" s="8" t="str">
        <x:v>drop:LC1:L5:light:1:L146</x:v>
      </x:c>
      <x:c r="B1405" s="8" t="n">
        <x:v>4</x:v>
      </x:c>
      <x:c r="C1405" s="11" t="n">
        <x:v>18.150000000000002</x:v>
      </x:c>
      <x:c r="D1405" s="11" t="n">
        <x:v>6.270864640883978</x:v>
      </x:c>
      <x:c r="E1405" s="11" t="n">
        <x:v>10.414</x:v>
      </x:c>
      <x:c r="F1405" s="11" t="n">
        <x:f>SQRT((C1405-C1404)^2+(D1405-D1404)^2+(E1405-E1404)^2)</x:f>
        <x:v>3.048379935024818</x:v>
      </x:c>
      <x:c r="G1405" s="8" t="str">
        <x:v>Current</x:v>
      </x:c>
    </x:row>
    <x:row r="1406" ht="32" customHeight="1">
      <x:c r="A1406" s="8" t="str">
        <x:v>drop:LC1:L5:light:1:L146</x:v>
      </x:c>
      <x:c r="B1406" s="8" t="n">
        <x:v>5</x:v>
      </x:c>
      <x:c r="C1406" s="11" t="n">
        <x:v>18.150000000000002</x:v>
      </x:c>
      <x:c r="D1406" s="11" t="n">
        <x:v>2.6</x:v>
      </x:c>
      <x:c r="E1406" s="11" t="n">
        <x:v>10.414</x:v>
      </x:c>
      <x:c r="F1406" s="11" t="n">
        <x:f>SQRT((C1406-C1405)^2+(D1406-D1405)^2+(E1406-E1405)^2)</x:f>
        <x:v>3.6708646408839782</x:v>
      </x:c>
      <x:c r="G1406" s="8" t="str">
        <x:v>Current</x:v>
      </x:c>
    </x:row>
    <x:row r="1407" ht="32" customHeight="1">
      <x:c r="A1407" s="8" t="str">
        <x:v>drop:LC1:L5:light:1:L146</x:v>
      </x:c>
      <x:c r="B1407" s="8" t="n">
        <x:v>6</x:v>
      </x:c>
      <x:c r="C1407" s="11" t="n">
        <x:v>18.150000000000002</x:v>
      </x:c>
      <x:c r="D1407" s="11" t="n">
        <x:v>2.6</x:v>
      </x:c>
      <x:c r="E1407" s="11" t="n">
        <x:v>10.55</x:v>
      </x:c>
      <x:c r="F1407" s="11" t="n">
        <x:f>SQRT((C1407-C1406)^2+(D1407-D1406)^2+(E1407-E1406)^2)</x:f>
        <x:v>0.136000000000001</x:v>
      </x:c>
      <x:c r="G1407" s="8" t="str">
        <x:v>Current</x:v>
      </x:c>
    </x:row>
    <x:row r="1408" ht="32" customHeight="1">
      <x:c r="A1408" s="8" t="str">
        <x:v>drop:LC1:L5:light:1:L147</x:v>
      </x:c>
      <x:c r="B1408" s="8" t="n">
        <x:v>1</x:v>
      </x:c>
      <x:c r="C1408" s="11" t="n">
        <x:v>33.300000000000004</x:v>
      </x:c>
      <x:c r="D1408" s="11" t="n">
        <x:v>5.948</x:v>
      </x:c>
      <x:c r="E1408" s="11" t="n">
        <x:v>7.36</x:v>
      </x:c>
      <x:c r="F1408" s="11" t="n">
        <x:f>0</x:f>
        <x:v>0</x:v>
      </x:c>
      <x:c r="G1408" s="8" t="str">
        <x:v>Current</x:v>
      </x:c>
    </x:row>
    <x:row r="1409" ht="32" customHeight="1">
      <x:c r="A1409" s="8" t="str">
        <x:v>drop:LC1:L5:light:1:L147</x:v>
      </x:c>
      <x:c r="B1409" s="8" t="n">
        <x:v>2</x:v>
      </x:c>
      <x:c r="C1409" s="11" t="n">
        <x:v>33.300000000000004</x:v>
      </x:c>
      <x:c r="D1409" s="11" t="n">
        <x:v>7.04</x:v>
      </x:c>
      <x:c r="E1409" s="11" t="n">
        <x:v>7.36</x:v>
      </x:c>
      <x:c r="F1409" s="11" t="n">
        <x:f>SQRT((C1409-C1408)^2+(D1409-D1408)^2+(E1409-E1408)^2)</x:f>
        <x:v>1.0919999999999996</x:v>
      </x:c>
      <x:c r="G1409" s="8" t="str">
        <x:v>Current</x:v>
      </x:c>
    </x:row>
    <x:row r="1410" ht="32" customHeight="1">
      <x:c r="A1410" s="8" t="str">
        <x:v>drop:LC1:L5:light:1:L147</x:v>
      </x:c>
      <x:c r="B1410" s="8" t="n">
        <x:v>3</x:v>
      </x:c>
      <x:c r="C1410" s="11" t="n">
        <x:v>33.300000000000004</x:v>
      </x:c>
      <x:c r="D1410" s="11" t="n">
        <x:v>6.932586272843179</x:v>
      </x:c>
      <x:c r="E1410" s="11" t="n">
        <x:v>7.438307692307693</x:v>
      </x:c>
      <x:c r="F1410" s="11" t="n">
        <x:f>SQRT((C1410-C1409)^2+(D1410-D1409)^2+(E1410-E1409)^2)</x:f>
        <x:v>0.13292781295227982</x:v>
      </x:c>
      <x:c r="G1410" s="8" t="str">
        <x:v>Current</x:v>
      </x:c>
    </x:row>
    <x:row r="1411" ht="32" customHeight="1">
      <x:c r="A1411" s="8" t="str">
        <x:v>drop:LC1:L5:light:1:L147</x:v>
      </x:c>
      <x:c r="B1411" s="8" t="n">
        <x:v>4</x:v>
      </x:c>
      <x:c r="C1411" s="11" t="n">
        <x:v>33.300000000000004</x:v>
      </x:c>
      <x:c r="D1411" s="11" t="n">
        <x:v>6.270864640883978</x:v>
      </x:c>
      <x:c r="E1411" s="11" t="n">
        <x:v>10.414</x:v>
      </x:c>
      <x:c r="F1411" s="11" t="n">
        <x:f>SQRT((C1411-C1410)^2+(D1411-D1410)^2+(E1411-E1410)^2)</x:f>
        <x:v>3.048379935024818</x:v>
      </x:c>
      <x:c r="G1411" s="8" t="str">
        <x:v>Current</x:v>
      </x:c>
    </x:row>
    <x:row r="1412" ht="32" customHeight="1">
      <x:c r="A1412" s="8" t="str">
        <x:v>drop:LC1:L5:light:1:L147</x:v>
      </x:c>
      <x:c r="B1412" s="8" t="n">
        <x:v>5</x:v>
      </x:c>
      <x:c r="C1412" s="11" t="n">
        <x:v>33.300000000000004</x:v>
      </x:c>
      <x:c r="D1412" s="11" t="n">
        <x:v>2.6</x:v>
      </x:c>
      <x:c r="E1412" s="11" t="n">
        <x:v>10.414</x:v>
      </x:c>
      <x:c r="F1412" s="11" t="n">
        <x:f>SQRT((C1412-C1411)^2+(D1412-D1411)^2+(E1412-E1411)^2)</x:f>
        <x:v>3.6708646408839782</x:v>
      </x:c>
      <x:c r="G1412" s="8" t="str">
        <x:v>Current</x:v>
      </x:c>
    </x:row>
    <x:row r="1413" ht="32" customHeight="1">
      <x:c r="A1413" s="8" t="str">
        <x:v>drop:LC1:L5:light:1:L147</x:v>
      </x:c>
      <x:c r="B1413" s="8" t="n">
        <x:v>6</x:v>
      </x:c>
      <x:c r="C1413" s="11" t="n">
        <x:v>33.300000000000004</x:v>
      </x:c>
      <x:c r="D1413" s="11" t="n">
        <x:v>2.6</x:v>
      </x:c>
      <x:c r="E1413" s="11" t="n">
        <x:v>10.55</x:v>
      </x:c>
      <x:c r="F1413" s="11" t="n">
        <x:f>SQRT((C1413-C1412)^2+(D1413-D1412)^2+(E1413-E1412)^2)</x:f>
        <x:v>0.136000000000001</x:v>
      </x:c>
      <x:c r="G1413" s="8" t="str">
        <x:v>Current</x:v>
      </x:c>
    </x:row>
    <x:row r="1414" ht="32" customHeight="1">
      <x:c r="A1414" s="8" t="str">
        <x:v>drop:LC1:L5:light:1:L148</x:v>
      </x:c>
      <x:c r="B1414" s="8" t="n">
        <x:v>1</x:v>
      </x:c>
      <x:c r="C1414" s="11" t="n">
        <x:v>36.15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drop:LC1:L5:light:1:L148</x:v>
      </x:c>
      <x:c r="B1415" s="8" t="n">
        <x:v>2</x:v>
      </x:c>
      <x:c r="C1415" s="11" t="n">
        <x:v>36.15</x:v>
      </x:c>
      <x:c r="D1415" s="11" t="n">
        <x:v>7.04</x:v>
      </x:c>
      <x:c r="E1415" s="11" t="n">
        <x:v>7.36</x:v>
      </x:c>
      <x:c r="F1415" s="11" t="n">
        <x:f>SQRT((C1415-C1414)^2+(D1415-D1414)^2+(E1415-E1414)^2)</x:f>
        <x:v>1.0919999999999996</x:v>
      </x:c>
      <x:c r="G1415" s="8" t="str">
        <x:v>Current</x:v>
      </x:c>
    </x:row>
    <x:row r="1416" ht="32" customHeight="1">
      <x:c r="A1416" s="8" t="str">
        <x:v>drop:LC1:L5:light:1:L148</x:v>
      </x:c>
      <x:c r="B1416" s="8" t="n">
        <x:v>3</x:v>
      </x:c>
      <x:c r="C1416" s="11" t="n">
        <x:v>36.15</x:v>
      </x:c>
      <x:c r="D1416" s="11" t="n">
        <x:v>6.932586272843179</x:v>
      </x:c>
      <x:c r="E1416" s="11" t="n">
        <x:v>7.438307692307693</x:v>
      </x:c>
      <x:c r="F1416" s="11" t="n">
        <x:f>SQRT((C1416-C1415)^2+(D1416-D1415)^2+(E1416-E1415)^2)</x:f>
        <x:v>0.13292781295227982</x:v>
      </x:c>
      <x:c r="G1416" s="8" t="str">
        <x:v>Current</x:v>
      </x:c>
    </x:row>
    <x:row r="1417" ht="32" customHeight="1">
      <x:c r="A1417" s="8" t="str">
        <x:v>drop:LC1:L5:light:1:L148</x:v>
      </x:c>
      <x:c r="B1417" s="8" t="n">
        <x:v>4</x:v>
      </x:c>
      <x:c r="C1417" s="11" t="n">
        <x:v>36.15</x:v>
      </x:c>
      <x:c r="D1417" s="11" t="n">
        <x:v>6.270864640883978</x:v>
      </x:c>
      <x:c r="E1417" s="11" t="n">
        <x:v>10.414</x:v>
      </x:c>
      <x:c r="F1417" s="11" t="n">
        <x:f>SQRT((C1417-C1416)^2+(D1417-D1416)^2+(E1417-E1416)^2)</x:f>
        <x:v>3.048379935024818</x:v>
      </x:c>
      <x:c r="G1417" s="8" t="str">
        <x:v>Current</x:v>
      </x:c>
    </x:row>
    <x:row r="1418" ht="32" customHeight="1">
      <x:c r="A1418" s="8" t="str">
        <x:v>drop:LC1:L5:light:1:L148</x:v>
      </x:c>
      <x:c r="B1418" s="8" t="n">
        <x:v>5</x:v>
      </x:c>
      <x:c r="C1418" s="11" t="n">
        <x:v>36.15</x:v>
      </x:c>
      <x:c r="D1418" s="11" t="n">
        <x:v>2.6</x:v>
      </x:c>
      <x:c r="E1418" s="11" t="n">
        <x:v>10.414</x:v>
      </x:c>
      <x:c r="F1418" s="11" t="n">
        <x:f>SQRT((C1418-C1417)^2+(D1418-D1417)^2+(E1418-E1417)^2)</x:f>
        <x:v>3.6708646408839782</x:v>
      </x:c>
      <x:c r="G1418" s="8" t="str">
        <x:v>Current</x:v>
      </x:c>
    </x:row>
    <x:row r="1419" ht="32" customHeight="1">
      <x:c r="A1419" s="8" t="str">
        <x:v>drop:LC1:L5:light:1:L148</x:v>
      </x:c>
      <x:c r="B1419" s="8" t="n">
        <x:v>6</x:v>
      </x:c>
      <x:c r="C1419" s="11" t="n">
        <x:v>36.15</x:v>
      </x:c>
      <x:c r="D1419" s="11" t="n">
        <x:v>2.6</x:v>
      </x:c>
      <x:c r="E1419" s="11" t="n">
        <x:v>10.55</x:v>
      </x:c>
      <x:c r="F1419" s="11" t="n">
        <x:f>SQRT((C1419-C1418)^2+(D1419-D1418)^2+(E1419-E1418)^2)</x:f>
        <x:v>0.136000000000001</x:v>
      </x:c>
      <x:c r="G1419" s="8" t="str">
        <x:v>Current</x:v>
      </x:c>
    </x:row>
    <x:row r="1420" ht="32" customHeight="1">
      <x:c r="A1420" s="8" t="str">
        <x:v>drop:LC1:L5:light:1:L149</x:v>
      </x:c>
      <x:c r="B1420" s="8" t="n">
        <x:v>1</x:v>
      </x:c>
      <x:c r="C1420" s="11" t="n">
        <x:v>45</x:v>
      </x:c>
      <x:c r="D1420" s="11" t="n">
        <x:v>5.948</x:v>
      </x:c>
      <x:c r="E1420" s="11" t="n">
        <x:v>7.36</x:v>
      </x:c>
      <x:c r="F1420" s="11" t="n">
        <x:f>0</x:f>
        <x:v>0</x:v>
      </x:c>
      <x:c r="G1420" s="8" t="str">
        <x:v>Current</x:v>
      </x:c>
    </x:row>
    <x:row r="1421" ht="32" customHeight="1">
      <x:c r="A1421" s="8" t="str">
        <x:v>drop:LC1:L5:light:1:L149</x:v>
      </x:c>
      <x:c r="B1421" s="8" t="n">
        <x:v>2</x:v>
      </x:c>
      <x:c r="C1421" s="11" t="n">
        <x:v>45</x:v>
      </x:c>
      <x:c r="D1421" s="11" t="n">
        <x:v>7.04</x:v>
      </x:c>
      <x:c r="E1421" s="11" t="n">
        <x:v>7.36</x:v>
      </x:c>
      <x:c r="F1421" s="11" t="n">
        <x:f>SQRT((C1421-C1420)^2+(D1421-D1420)^2+(E1421-E1420)^2)</x:f>
        <x:v>1.0919999999999996</x:v>
      </x:c>
      <x:c r="G1421" s="8" t="str">
        <x:v>Current</x:v>
      </x:c>
    </x:row>
    <x:row r="1422" ht="32" customHeight="1">
      <x:c r="A1422" s="8" t="str">
        <x:v>drop:LC1:L5:light:1:L149</x:v>
      </x:c>
      <x:c r="B1422" s="8" t="n">
        <x:v>3</x:v>
      </x:c>
      <x:c r="C1422" s="11" t="n">
        <x:v>45</x:v>
      </x:c>
      <x:c r="D1422" s="11" t="n">
        <x:v>6.932586272843179</x:v>
      </x:c>
      <x:c r="E1422" s="11" t="n">
        <x:v>7.438307692307693</x:v>
      </x:c>
      <x:c r="F1422" s="11" t="n">
        <x:f>SQRT((C1422-C1421)^2+(D1422-D1421)^2+(E1422-E1421)^2)</x:f>
        <x:v>0.13292781295227982</x:v>
      </x:c>
      <x:c r="G1422" s="8" t="str">
        <x:v>Current</x:v>
      </x:c>
    </x:row>
    <x:row r="1423" ht="32" customHeight="1">
      <x:c r="A1423" s="8" t="str">
        <x:v>drop:LC1:L5:light:1:L149</x:v>
      </x:c>
      <x:c r="B1423" s="8" t="n">
        <x:v>4</x:v>
      </x:c>
      <x:c r="C1423" s="11" t="n">
        <x:v>45</x:v>
      </x:c>
      <x:c r="D1423" s="11" t="n">
        <x:v>6.270864640883978</x:v>
      </x:c>
      <x:c r="E1423" s="11" t="n">
        <x:v>10.414</x:v>
      </x:c>
      <x:c r="F1423" s="11" t="n">
        <x:f>SQRT((C1423-C1422)^2+(D1423-D1422)^2+(E1423-E1422)^2)</x:f>
        <x:v>3.048379935024818</x:v>
      </x:c>
      <x:c r="G1423" s="8" t="str">
        <x:v>Current</x:v>
      </x:c>
    </x:row>
    <x:row r="1424" ht="32" customHeight="1">
      <x:c r="A1424" s="8" t="str">
        <x:v>drop:LC1:L5:light:1:L149</x:v>
      </x:c>
      <x:c r="B1424" s="8" t="n">
        <x:v>5</x:v>
      </x:c>
      <x:c r="C1424" s="11" t="n">
        <x:v>45</x:v>
      </x:c>
      <x:c r="D1424" s="11" t="n">
        <x:v>2.6</x:v>
      </x:c>
      <x:c r="E1424" s="11" t="n">
        <x:v>10.414</x:v>
      </x:c>
      <x:c r="F1424" s="11" t="n">
        <x:f>SQRT((C1424-C1423)^2+(D1424-D1423)^2+(E1424-E1423)^2)</x:f>
        <x:v>3.6708646408839782</x:v>
      </x:c>
      <x:c r="G1424" s="8" t="str">
        <x:v>Current</x:v>
      </x:c>
    </x:row>
    <x:row r="1425" ht="32" customHeight="1">
      <x:c r="A1425" s="8" t="str">
        <x:v>drop:LC1:L5:light:1:L149</x:v>
      </x:c>
      <x:c r="B1425" s="8" t="n">
        <x:v>6</x:v>
      </x:c>
      <x:c r="C1425" s="11" t="n">
        <x:v>45</x:v>
      </x:c>
      <x:c r="D1425" s="11" t="n">
        <x:v>2.6</x:v>
      </x:c>
      <x:c r="E1425" s="11" t="n">
        <x:v>10.55</x:v>
      </x:c>
      <x:c r="F1425" s="11" t="n">
        <x:f>SQRT((C1425-C1424)^2+(D1425-D1424)^2+(E1425-E1424)^2)</x:f>
        <x:v>0.136000000000001</x:v>
      </x:c>
      <x:c r="G1425" s="8" t="str">
        <x:v>Current</x:v>
      </x:c>
    </x:row>
    <x:row r="1426" ht="32" customHeight="1">
      <x:c r="A1426" s="8" t="str">
        <x:v>drop:LC1:L5:light:1:L150</x:v>
      </x:c>
      <x:c r="B1426" s="8" t="n">
        <x:v>1</x:v>
      </x:c>
      <x:c r="C1426" s="11" t="n">
        <x:v>47.849999999999994</x:v>
      </x:c>
      <x:c r="D1426" s="11" t="n">
        <x:v>5.948</x:v>
      </x:c>
      <x:c r="E1426" s="11" t="n">
        <x:v>7.36</x:v>
      </x:c>
      <x:c r="F1426" s="11" t="n">
        <x:f>0</x:f>
        <x:v>0</x:v>
      </x:c>
      <x:c r="G1426" s="8" t="str">
        <x:v>Current</x:v>
      </x:c>
    </x:row>
    <x:row r="1427" ht="32" customHeight="1">
      <x:c r="A1427" s="8" t="str">
        <x:v>drop:LC1:L5:light:1:L150</x:v>
      </x:c>
      <x:c r="B1427" s="8" t="n">
        <x:v>2</x:v>
      </x:c>
      <x:c r="C1427" s="11" t="n">
        <x:v>47.849999999999994</x:v>
      </x:c>
      <x:c r="D1427" s="11" t="n">
        <x:v>7.04</x:v>
      </x:c>
      <x:c r="E1427" s="11" t="n">
        <x:v>7.36</x:v>
      </x:c>
      <x:c r="F1427" s="11" t="n">
        <x:f>SQRT((C1427-C1426)^2+(D1427-D1426)^2+(E1427-E1426)^2)</x:f>
        <x:v>1.0919999999999996</x:v>
      </x:c>
      <x:c r="G1427" s="8" t="str">
        <x:v>Current</x:v>
      </x:c>
    </x:row>
    <x:row r="1428" ht="32" customHeight="1">
      <x:c r="A1428" s="8" t="str">
        <x:v>drop:LC1:L5:light:1:L150</x:v>
      </x:c>
      <x:c r="B1428" s="8" t="n">
        <x:v>3</x:v>
      </x:c>
      <x:c r="C1428" s="11" t="n">
        <x:v>47.849999999999994</x:v>
      </x:c>
      <x:c r="D1428" s="11" t="n">
        <x:v>6.932586272843179</x:v>
      </x:c>
      <x:c r="E1428" s="11" t="n">
        <x:v>7.438307692307693</x:v>
      </x:c>
      <x:c r="F1428" s="11" t="n">
        <x:f>SQRT((C1428-C1427)^2+(D1428-D1427)^2+(E1428-E1427)^2)</x:f>
        <x:v>0.13292781295227982</x:v>
      </x:c>
      <x:c r="G1428" s="8" t="str">
        <x:v>Current</x:v>
      </x:c>
    </x:row>
    <x:row r="1429" ht="32" customHeight="1">
      <x:c r="A1429" s="8" t="str">
        <x:v>drop:LC1:L5:light:1:L150</x:v>
      </x:c>
      <x:c r="B1429" s="8" t="n">
        <x:v>4</x:v>
      </x:c>
      <x:c r="C1429" s="11" t="n">
        <x:v>47.849999999999994</x:v>
      </x:c>
      <x:c r="D1429" s="11" t="n">
        <x:v>6.270864640883978</x:v>
      </x:c>
      <x:c r="E1429" s="11" t="n">
        <x:v>10.414</x:v>
      </x:c>
      <x:c r="F1429" s="11" t="n">
        <x:f>SQRT((C1429-C1428)^2+(D1429-D1428)^2+(E1429-E1428)^2)</x:f>
        <x:v>3.048379935024818</x:v>
      </x:c>
      <x:c r="G1429" s="8" t="str">
        <x:v>Current</x:v>
      </x:c>
    </x:row>
    <x:row r="1430" ht="32" customHeight="1">
      <x:c r="A1430" s="8" t="str">
        <x:v>drop:LC1:L5:light:1:L150</x:v>
      </x:c>
      <x:c r="B1430" s="8" t="n">
        <x:v>5</x:v>
      </x:c>
      <x:c r="C1430" s="11" t="n">
        <x:v>47.849999999999994</x:v>
      </x:c>
      <x:c r="D1430" s="11" t="n">
        <x:v>2.6</x:v>
      </x:c>
      <x:c r="E1430" s="11" t="n">
        <x:v>10.414</x:v>
      </x:c>
      <x:c r="F1430" s="11" t="n">
        <x:f>SQRT((C1430-C1429)^2+(D1430-D1429)^2+(E1430-E1429)^2)</x:f>
        <x:v>3.6708646408839782</x:v>
      </x:c>
      <x:c r="G1430" s="8" t="str">
        <x:v>Current</x:v>
      </x:c>
    </x:row>
    <x:row r="1431" ht="32" customHeight="1">
      <x:c r="A1431" s="8" t="str">
        <x:v>drop:LC1:L5:light:1:L150</x:v>
      </x:c>
      <x:c r="B1431" s="8" t="n">
        <x:v>6</x:v>
      </x:c>
      <x:c r="C1431" s="11" t="n">
        <x:v>47.849999999999994</x:v>
      </x:c>
      <x:c r="D1431" s="11" t="n">
        <x:v>2.6</x:v>
      </x:c>
      <x:c r="E1431" s="11" t="n">
        <x:v>10.55</x:v>
      </x:c>
      <x:c r="F1431" s="11" t="n">
        <x:f>SQRT((C1431-C1430)^2+(D1431-D1430)^2+(E1431-E1430)^2)</x:f>
        <x:v>0.136000000000001</x:v>
      </x:c>
      <x:c r="G1431" s="8" t="str">
        <x:v>Current</x:v>
      </x:c>
    </x:row>
    <x:row r="1432" ht="32" customHeight="1">
      <x:c r="A1432" s="8" t="str">
        <x:v>drop:LC1:L5:light:1:L191</x:v>
      </x:c>
      <x:c r="B1432" s="8" t="n">
        <x:v>1</x:v>
      </x:c>
      <x:c r="C1432" s="11" t="n">
        <x:v>14.475000000000001</x:v>
      </x:c>
      <x:c r="D1432" s="11" t="n">
        <x:v>5.948</x:v>
      </x:c>
      <x:c r="E1432" s="11" t="n">
        <x:v>7.36</x:v>
      </x:c>
      <x:c r="F1432" s="11" t="n">
        <x:f>0</x:f>
        <x:v>0</x:v>
      </x:c>
      <x:c r="G1432" s="8" t="str">
        <x:v>Current</x:v>
      </x:c>
    </x:row>
    <x:row r="1433" ht="32" customHeight="1">
      <x:c r="A1433" s="8" t="str">
        <x:v>drop:LC1:L5:light:1:L191</x:v>
      </x:c>
      <x:c r="B1433" s="8" t="n">
        <x:v>2</x:v>
      </x:c>
      <x:c r="C1433" s="11" t="n">
        <x:v>14.475000000000001</x:v>
      </x:c>
      <x:c r="D1433" s="11" t="n">
        <x:v>7.04</x:v>
      </x:c>
      <x:c r="E1433" s="11" t="n">
        <x:v>7.36</x:v>
      </x:c>
      <x:c r="F1433" s="11" t="n">
        <x:f>SQRT((C1433-C1432)^2+(D1433-D1432)^2+(E1433-E1432)^2)</x:f>
        <x:v>1.0919999999999996</x:v>
      </x:c>
      <x:c r="G1433" s="8" t="str">
        <x:v>Current</x:v>
      </x:c>
    </x:row>
    <x:row r="1434" ht="32" customHeight="1">
      <x:c r="A1434" s="8" t="str">
        <x:v>drop:LC1:L5:light:1:L191</x:v>
      </x:c>
      <x:c r="B1434" s="8" t="n">
        <x:v>3</x:v>
      </x:c>
      <x:c r="C1434" s="11" t="n">
        <x:v>14.475</x:v>
      </x:c>
      <x:c r="D1434" s="11" t="n">
        <x:v>6.932586272843179</x:v>
      </x:c>
      <x:c r="E1434" s="11" t="n">
        <x:v>7.438307692307693</x:v>
      </x:c>
      <x:c r="F1434" s="11" t="n">
        <x:f>SQRT((C1434-C1433)^2+(D1434-D1433)^2+(E1434-E1433)^2)</x:f>
        <x:v>0.13292781295227982</x:v>
      </x:c>
      <x:c r="G1434" s="8" t="str">
        <x:v>Current</x:v>
      </x:c>
    </x:row>
    <x:row r="1435" ht="32" customHeight="1">
      <x:c r="A1435" s="8" t="str">
        <x:v>drop:LC1:L5:light:1:L191</x:v>
      </x:c>
      <x:c r="B1435" s="8" t="n">
        <x:v>4</x:v>
      </x:c>
      <x:c r="C1435" s="11" t="n">
        <x:v>14.475</x:v>
      </x:c>
      <x:c r="D1435" s="11" t="n">
        <x:v>6.270864640883978</x:v>
      </x:c>
      <x:c r="E1435" s="11" t="n">
        <x:v>10.414</x:v>
      </x:c>
      <x:c r="F1435" s="11" t="n">
        <x:f>SQRT((C1435-C1434)^2+(D1435-D1434)^2+(E1435-E1434)^2)</x:f>
        <x:v>3.048379935024818</x:v>
      </x:c>
      <x:c r="G1435" s="8" t="str">
        <x:v>Current</x:v>
      </x:c>
    </x:row>
    <x:row r="1436" ht="32" customHeight="1">
      <x:c r="A1436" s="8" t="str">
        <x:v>drop:LC1:L5:light:1:L191</x:v>
      </x:c>
      <x:c r="B1436" s="8" t="n">
        <x:v>5</x:v>
      </x:c>
      <x:c r="C1436" s="11" t="n">
        <x:v>14.475</x:v>
      </x:c>
      <x:c r="D1436" s="11" t="n">
        <x:v>5.9</x:v>
      </x:c>
      <x:c r="E1436" s="11" t="n">
        <x:v>10.414</x:v>
      </x:c>
      <x:c r="F1436" s="11" t="n">
        <x:f>SQRT((C1436-C1435)^2+(D1436-D1435)^2+(E1436-E1435)^2)</x:f>
        <x:v>0.37086464088397797</x:v>
      </x:c>
      <x:c r="G1436" s="8" t="str">
        <x:v>Current</x:v>
      </x:c>
    </x:row>
    <x:row r="1437" ht="32" customHeight="1">
      <x:c r="A1437" s="8" t="str">
        <x:v>drop:LC1:L5:light:1:L191</x:v>
      </x:c>
      <x:c r="B1437" s="8" t="n">
        <x:v>6</x:v>
      </x:c>
      <x:c r="C1437" s="11" t="n">
        <x:v>14.475</x:v>
      </x:c>
      <x:c r="D1437" s="11" t="n">
        <x:v>5.9</x:v>
      </x:c>
      <x:c r="E1437" s="11" t="n">
        <x:v>10.75</x:v>
      </x:c>
      <x:c r="F1437" s="11" t="n">
        <x:f>SQRT((C1437-C1436)^2+(D1437-D1436)^2+(E1437-E1436)^2)</x:f>
        <x:v>0.3360000000000003</x:v>
      </x:c>
      <x:c r="G1437" s="8" t="str">
        <x:v>Current</x:v>
      </x:c>
    </x:row>
    <x:row r="1438" ht="32" customHeight="1">
      <x:c r="A1438" s="8" t="str">
        <x:v>drop:LC1:L5:light:1:L192</x:v>
      </x:c>
      <x:c r="B1438" s="8" t="n">
        <x:v>1</x:v>
      </x:c>
      <x:c r="C1438" s="11" t="n">
        <x:v>23.475</x:v>
      </x:c>
      <x:c r="D1438" s="11" t="n">
        <x:v>5.948</x:v>
      </x:c>
      <x:c r="E1438" s="11" t="n">
        <x:v>7.36</x:v>
      </x:c>
      <x:c r="F1438" s="11" t="n">
        <x:f>0</x:f>
        <x:v>0</x:v>
      </x:c>
      <x:c r="G1438" s="8" t="str">
        <x:v>Current</x:v>
      </x:c>
    </x:row>
    <x:row r="1439" ht="32" customHeight="1">
      <x:c r="A1439" s="8" t="str">
        <x:v>drop:LC1:L5:light:1:L192</x:v>
      </x:c>
      <x:c r="B1439" s="8" t="n">
        <x:v>2</x:v>
      </x:c>
      <x:c r="C1439" s="11" t="n">
        <x:v>23.475</x:v>
      </x:c>
      <x:c r="D1439" s="11" t="n">
        <x:v>7.04</x:v>
      </x:c>
      <x:c r="E1439" s="11" t="n">
        <x:v>7.36</x:v>
      </x:c>
      <x:c r="F1439" s="11" t="n">
        <x:f>SQRT((C1439-C1438)^2+(D1439-D1438)^2+(E1439-E1438)^2)</x:f>
        <x:v>1.0919999999999996</x:v>
      </x:c>
      <x:c r="G1439" s="8" t="str">
        <x:v>Current</x:v>
      </x:c>
    </x:row>
    <x:row r="1440" ht="32" customHeight="1">
      <x:c r="A1440" s="8" t="str">
        <x:v>drop:LC1:L5:light:1:L192</x:v>
      </x:c>
      <x:c r="B1440" s="8" t="n">
        <x:v>3</x:v>
      </x:c>
      <x:c r="C1440" s="11" t="n">
        <x:v>23.475</x:v>
      </x:c>
      <x:c r="D1440" s="11" t="n">
        <x:v>6.932586272843179</x:v>
      </x:c>
      <x:c r="E1440" s="11" t="n">
        <x:v>7.438307692307693</x:v>
      </x:c>
      <x:c r="F1440" s="11" t="n">
        <x:f>SQRT((C1440-C1439)^2+(D1440-D1439)^2+(E1440-E1439)^2)</x:f>
        <x:v>0.13292781295227982</x:v>
      </x:c>
      <x:c r="G1440" s="8" t="str">
        <x:v>Current</x:v>
      </x:c>
    </x:row>
    <x:row r="1441" ht="32" customHeight="1">
      <x:c r="A1441" s="8" t="str">
        <x:v>drop:LC1:L5:light:1:L192</x:v>
      </x:c>
      <x:c r="B1441" s="8" t="n">
        <x:v>4</x:v>
      </x:c>
      <x:c r="C1441" s="11" t="n">
        <x:v>23.475</x:v>
      </x:c>
      <x:c r="D1441" s="11" t="n">
        <x:v>6.270864640883978</x:v>
      </x:c>
      <x:c r="E1441" s="11" t="n">
        <x:v>10.414</x:v>
      </x:c>
      <x:c r="F1441" s="11" t="n">
        <x:f>SQRT((C1441-C1440)^2+(D1441-D1440)^2+(E1441-E1440)^2)</x:f>
        <x:v>3.048379935024818</x:v>
      </x:c>
      <x:c r="G1441" s="8" t="str">
        <x:v>Current</x:v>
      </x:c>
    </x:row>
    <x:row r="1442" ht="32" customHeight="1">
      <x:c r="A1442" s="8" t="str">
        <x:v>drop:LC1:L5:light:1:L192</x:v>
      </x:c>
      <x:c r="B1442" s="8" t="n">
        <x:v>5</x:v>
      </x:c>
      <x:c r="C1442" s="11" t="n">
        <x:v>23.475</x:v>
      </x:c>
      <x:c r="D1442" s="11" t="n">
        <x:v>5.9</x:v>
      </x:c>
      <x:c r="E1442" s="11" t="n">
        <x:v>10.414</x:v>
      </x:c>
      <x:c r="F1442" s="11" t="n">
        <x:f>SQRT((C1442-C1441)^2+(D1442-D1441)^2+(E1442-E1441)^2)</x:f>
        <x:v>0.37086464088397797</x:v>
      </x:c>
      <x:c r="G1442" s="8" t="str">
        <x:v>Current</x:v>
      </x:c>
    </x:row>
    <x:row r="1443" ht="32" customHeight="1">
      <x:c r="A1443" s="8" t="str">
        <x:v>drop:LC1:L5:light:1:L192</x:v>
      </x:c>
      <x:c r="B1443" s="8" t="n">
        <x:v>6</x:v>
      </x:c>
      <x:c r="C1443" s="11" t="n">
        <x:v>23.475</x:v>
      </x:c>
      <x:c r="D1443" s="11" t="n">
        <x:v>5.9</x:v>
      </x:c>
      <x:c r="E1443" s="11" t="n">
        <x:v>10.75</x:v>
      </x:c>
      <x:c r="F1443" s="11" t="n">
        <x:f>SQRT((C1443-C1442)^2+(D1443-D1442)^2+(E1443-E1442)^2)</x:f>
        <x:v>0.3360000000000003</x:v>
      </x:c>
      <x:c r="G1443" s="8" t="str">
        <x:v>Current</x:v>
      </x:c>
    </x:row>
    <x:row r="1444" ht="32" customHeight="1">
      <x:c r="A1444" s="8" t="str">
        <x:v>drop:LC1:L5:light:1:L193</x:v>
      </x:c>
      <x:c r="B1444" s="8" t="n">
        <x:v>1</x:v>
      </x:c>
      <x:c r="C1444" s="11" t="n">
        <x:v>48.675</x:v>
      </x:c>
      <x:c r="D1444" s="11" t="n">
        <x:v>5.948</x:v>
      </x:c>
      <x:c r="E1444" s="11" t="n">
        <x:v>7.36</x:v>
      </x:c>
      <x:c r="F1444" s="11" t="n">
        <x:f>0</x:f>
        <x:v>0</x:v>
      </x:c>
      <x:c r="G1444" s="8" t="str">
        <x:v>Current</x:v>
      </x:c>
    </x:row>
    <x:row r="1445" ht="32" customHeight="1">
      <x:c r="A1445" s="8" t="str">
        <x:v>drop:LC1:L5:light:1:L193</x:v>
      </x:c>
      <x:c r="B1445" s="8" t="n">
        <x:v>2</x:v>
      </x:c>
      <x:c r="C1445" s="11" t="n">
        <x:v>48.675</x:v>
      </x:c>
      <x:c r="D1445" s="11" t="n">
        <x:v>7.04</x:v>
      </x:c>
      <x:c r="E1445" s="11" t="n">
        <x:v>7.36</x:v>
      </x:c>
      <x:c r="F1445" s="11" t="n">
        <x:f>SQRT((C1445-C1444)^2+(D1445-D1444)^2+(E1445-E1444)^2)</x:f>
        <x:v>1.0919999999999996</x:v>
      </x:c>
      <x:c r="G1445" s="8" t="str">
        <x:v>Current</x:v>
      </x:c>
    </x:row>
    <x:row r="1446" ht="32" customHeight="1">
      <x:c r="A1446" s="8" t="str">
        <x:v>drop:LC1:L5:light:1:L193</x:v>
      </x:c>
      <x:c r="B1446" s="8" t="n">
        <x:v>3</x:v>
      </x:c>
      <x:c r="C1446" s="11" t="n">
        <x:v>48.675</x:v>
      </x:c>
      <x:c r="D1446" s="11" t="n">
        <x:v>6.932586272843179</x:v>
      </x:c>
      <x:c r="E1446" s="11" t="n">
        <x:v>7.438307692307693</x:v>
      </x:c>
      <x:c r="F1446" s="11" t="n">
        <x:f>SQRT((C1446-C1445)^2+(D1446-D1445)^2+(E1446-E1445)^2)</x:f>
        <x:v>0.13292781295227982</x:v>
      </x:c>
      <x:c r="G1446" s="8" t="str">
        <x:v>Current</x:v>
      </x:c>
    </x:row>
    <x:row r="1447" ht="32" customHeight="1">
      <x:c r="A1447" s="8" t="str">
        <x:v>drop:LC1:L5:light:1:L193</x:v>
      </x:c>
      <x:c r="B1447" s="8" t="n">
        <x:v>4</x:v>
      </x:c>
      <x:c r="C1447" s="11" t="n">
        <x:v>48.675</x:v>
      </x:c>
      <x:c r="D1447" s="11" t="n">
        <x:v>6.270864640883978</x:v>
      </x:c>
      <x:c r="E1447" s="11" t="n">
        <x:v>10.414</x:v>
      </x:c>
      <x:c r="F1447" s="11" t="n">
        <x:f>SQRT((C1447-C1446)^2+(D1447-D1446)^2+(E1447-E1446)^2)</x:f>
        <x:v>3.048379935024818</x:v>
      </x:c>
      <x:c r="G1447" s="8" t="str">
        <x:v>Current</x:v>
      </x:c>
    </x:row>
    <x:row r="1448" ht="32" customHeight="1">
      <x:c r="A1448" s="8" t="str">
        <x:v>drop:LC1:L5:light:1:L193</x:v>
      </x:c>
      <x:c r="B1448" s="8" t="n">
        <x:v>5</x:v>
      </x:c>
      <x:c r="C1448" s="11" t="n">
        <x:v>48.675</x:v>
      </x:c>
      <x:c r="D1448" s="11" t="n">
        <x:v>5.9</x:v>
      </x:c>
      <x:c r="E1448" s="11" t="n">
        <x:v>10.414</x:v>
      </x:c>
      <x:c r="F1448" s="11" t="n">
        <x:f>SQRT((C1448-C1447)^2+(D1448-D1447)^2+(E1448-E1447)^2)</x:f>
        <x:v>0.37086464088397797</x:v>
      </x:c>
      <x:c r="G1448" s="8" t="str">
        <x:v>Current</x:v>
      </x:c>
    </x:row>
    <x:row r="1449" ht="32" customHeight="1">
      <x:c r="A1449" s="8" t="str">
        <x:v>drop:LC1:L5:light:1:L193</x:v>
      </x:c>
      <x:c r="B1449" s="8" t="n">
        <x:v>6</x:v>
      </x:c>
      <x:c r="C1449" s="11" t="n">
        <x:v>48.675</x:v>
      </x:c>
      <x:c r="D1449" s="11" t="n">
        <x:v>5.9</x:v>
      </x:c>
      <x:c r="E1449" s="11" t="n">
        <x:v>10.75</x:v>
      </x:c>
      <x:c r="F1449" s="11" t="n">
        <x:f>SQRT((C1449-C1448)^2+(D1449-D1448)^2+(E1449-E1448)^2)</x:f>
        <x:v>0.3360000000000003</x:v>
      </x:c>
      <x:c r="G1449" s="8" t="str">
        <x:v>Current</x:v>
      </x:c>
    </x:row>
    <x:row r="1450" ht="32" customHeight="1">
      <x:c r="A1450" s="8" t="str">
        <x:v>drop:LC1:L5:light:1:L194</x:v>
      </x:c>
      <x:c r="B1450" s="8" t="n">
        <x:v>1</x:v>
      </x:c>
      <x:c r="C1450" s="11" t="n">
        <x:v>40.575</x:v>
      </x:c>
      <x:c r="D1450" s="11" t="n">
        <x:v>9.269999999999989</x:v>
      </x:c>
      <x:c r="E1450" s="11" t="n">
        <x:v>7.36</x:v>
      </x:c>
      <x:c r="F1450" s="11" t="n">
        <x:f>0</x:f>
        <x:v>0</x:v>
      </x:c>
      <x:c r="G1450" s="8" t="str">
        <x:v>Current</x:v>
      </x:c>
    </x:row>
    <x:row r="1451" ht="32" customHeight="1">
      <x:c r="A1451" s="8" t="str">
        <x:v>drop:LC1:L5:light:1:L194</x:v>
      </x:c>
      <x:c r="B1451" s="8" t="n">
        <x:v>2</x:v>
      </x:c>
      <x:c r="C1451" s="11" t="n">
        <x:v>40.575</x:v>
      </x:c>
      <x:c r="D1451" s="11" t="n">
        <x:v>9.27</x:v>
      </x:c>
      <x:c r="E1451" s="11" t="n">
        <x:v>13.249</x:v>
      </x:c>
      <x:c r="F1451" s="11" t="n">
        <x:f>SQRT((C1451-C1450)^2+(D1451-D1450)^2+(E1451-E1450)^2)</x:f>
        <x:v>5.889</x:v>
      </x:c>
      <x:c r="G1451" s="8" t="str">
        <x:v>Current</x:v>
      </x:c>
    </x:row>
    <x:row r="1452" ht="32" customHeight="1">
      <x:c r="A1452" s="8" t="str">
        <x:v>drop:LC1:L5:light:1:L194</x:v>
      </x:c>
      <x:c r="B1452" s="8" t="n">
        <x:v>3</x:v>
      </x:c>
      <x:c r="C1452" s="11" t="n">
        <x:v>40.575</x:v>
      </x:c>
      <x:c r="D1452" s="11" t="n">
        <x:v>6.2</x:v>
      </x:c>
      <x:c r="E1452" s="11" t="n">
        <x:v>13.249</x:v>
      </x:c>
      <x:c r="F1452" s="11" t="n">
        <x:f>SQRT((C1452-C1451)^2+(D1452-D1451)^2+(E1452-E1451)^2)</x:f>
        <x:v>3.0699999999999994</x:v>
      </x:c>
      <x:c r="G1452" s="8" t="str">
        <x:v>Current</x:v>
      </x:c>
    </x:row>
    <x:row r="1453" ht="32" customHeight="1">
      <x:c r="A1453" s="8" t="str">
        <x:v>drop:LC1:L5:light:1:L194</x:v>
      </x:c>
      <x:c r="B1453" s="8" t="n">
        <x:v>4</x:v>
      </x:c>
      <x:c r="C1453" s="11" t="n">
        <x:v>40.575</x:v>
      </x:c>
      <x:c r="D1453" s="11" t="n">
        <x:v>6.2</x:v>
      </x:c>
      <x:c r="E1453" s="11" t="n">
        <x:v>13.13</x:v>
      </x:c>
      <x:c r="F1453" s="11" t="n">
        <x:f>SQRT((C1453-C1452)^2+(D1453-D1452)^2+(E1453-E1452)^2)</x:f>
        <x:v>0.11899999999999977</x:v>
      </x:c>
      <x:c r="G1453" s="8" t="str">
        <x:v>Current</x:v>
      </x:c>
    </x:row>
    <x:row r="1454" ht="32" customHeight="1">
      <x:c r="A1454" s="8" t="str">
        <x:v>drop:LC1:L5:light:1:L195</x:v>
      </x:c>
      <x:c r="B1454" s="8" t="n">
        <x:v>1</x:v>
      </x:c>
      <x:c r="C1454" s="11" t="n">
        <x:v>53.016</x:v>
      </x:c>
      <x:c r="D1454" s="11" t="n">
        <x:v>5.948</x:v>
      </x:c>
      <x:c r="E1454" s="11" t="n">
        <x:v>7.36</x:v>
      </x:c>
      <x:c r="F1454" s="11" t="n">
        <x:f>0</x:f>
        <x:v>0</x:v>
      </x:c>
      <x:c r="G1454" s="8" t="str">
        <x:v>Current</x:v>
      </x:c>
    </x:row>
    <x:row r="1455" ht="32" customHeight="1">
      <x:c r="A1455" s="8" t="str">
        <x:v>drop:LC1:L5:light:1:L195</x:v>
      </x:c>
      <x:c r="B1455" s="8" t="n">
        <x:v>2</x:v>
      </x:c>
      <x:c r="C1455" s="11" t="n">
        <x:v>53.016</x:v>
      </x:c>
      <x:c r="D1455" s="11" t="n">
        <x:v>5.948</x:v>
      </x:c>
      <x:c r="E1455" s="11" t="n">
        <x:v>4.5</x:v>
      </x:c>
      <x:c r="F1455" s="11" t="n">
        <x:f>SQRT((C1455-C1454)^2+(D1455-D1454)^2+(E1455-E1454)^2)</x:f>
        <x:v>2.8600000000000003</x:v>
      </x:c>
      <x:c r="G1455" s="8" t="str">
        <x:v>Current</x:v>
      </x:c>
    </x:row>
    <x:row r="1456" ht="32" customHeight="1">
      <x:c r="A1456" s="8" t="str">
        <x:v>drop:LC1:L5:light:1:L195</x:v>
      </x:c>
      <x:c r="B1456" s="8" t="n">
        <x:v>3</x:v>
      </x:c>
      <x:c r="C1456" s="11" t="n">
        <x:v>53.016</x:v>
      </x:c>
      <x:c r="D1456" s="11" t="n">
        <x:v>5.2</x:v>
      </x:c>
      <x:c r="E1456" s="11" t="n">
        <x:v>4.5</x:v>
      </x:c>
      <x:c r="F1456" s="11" t="n">
        <x:f>SQRT((C1456-C1455)^2+(D1456-D1455)^2+(E1456-E1455)^2)</x:f>
        <x:v>0.7480000000000002</x:v>
      </x:c>
      <x:c r="G1456" s="8" t="str">
        <x:v>Current</x:v>
      </x:c>
    </x:row>
    <x:row r="1457" ht="32" customHeight="1">
      <x:c r="A1457" s="8" t="str">
        <x:v>drop:LC1:L5:light:1:L195</x:v>
      </x:c>
      <x:c r="B1457" s="8" t="n">
        <x:v>4</x:v>
      </x:c>
      <x:c r="C1457" s="11" t="n">
        <x:v>53.2</x:v>
      </x:c>
      <x:c r="D1457" s="11" t="n">
        <x:v>5.2</x:v>
      </x:c>
      <x:c r="E1457" s="11" t="n">
        <x:v>4.5</x:v>
      </x:c>
      <x:c r="F1457" s="11" t="n">
        <x:f>SQRT((C1457-C1456)^2+(D1457-D1456)^2+(E1457-E1456)^2)</x:f>
        <x:v>0.1840000000000046</x:v>
      </x:c>
      <x:c r="G1457" s="8" t="str">
        <x:v>Current</x:v>
      </x:c>
    </x:row>
    <x:row r="1458" ht="32" customHeight="1">
      <x:c r="A1458" s="8" t="str">
        <x:v>trunk:DB2:L6:light:-1</x:v>
      </x:c>
      <x:c r="B1458" s="8" t="n">
        <x:v>1</x:v>
      </x:c>
      <x:c r="C1458" s="11" t="n">
        <x:v>2.73</x:v>
      </x:c>
      <x:c r="D1458" s="11" t="n">
        <x:v>1.5</x:v>
      </x:c>
      <x:c r="E1458" s="11" t="n">
        <x:v>-3.3</x:v>
      </x:c>
      <x:c r="F1458" s="11" t="n">
        <x:f>0</x:f>
        <x:v>0</x:v>
      </x:c>
      <x:c r="G1458" s="8" t="str">
        <x:v>Current</x:v>
      </x:c>
    </x:row>
    <x:row r="1459" ht="32" customHeight="1">
      <x:c r="A1459" s="8" t="str">
        <x:v>trunk:DB2:L6:light:-1</x:v>
      </x:c>
      <x:c r="B1459" s="8" t="n">
        <x:v>2</x:v>
      </x:c>
      <x:c r="C1459" s="11" t="n">
        <x:v>2.35</x:v>
      </x:c>
      <x:c r="D1459" s="11" t="n">
        <x:v>1.5</x:v>
      </x:c>
      <x:c r="E1459" s="11" t="n">
        <x:v>-3.3</x:v>
      </x:c>
      <x:c r="F1459" s="11" t="n">
        <x:f>SQRT((C1459-C1458)^2+(D1459-D1458)^2+(E1459-E1458)^2)</x:f>
        <x:v>0.3799999999999999</x:v>
      </x:c>
      <x:c r="G1459" s="8" t="str">
        <x:v>Current</x:v>
      </x:c>
    </x:row>
    <x:row r="1460" ht="32" customHeight="1">
      <x:c r="A1460" s="8" t="str">
        <x:v>trunk:DB2:L6:light:-1</x:v>
      </x:c>
      <x:c r="B1460" s="8" t="n">
        <x:v>3</x:v>
      </x:c>
      <x:c r="C1460" s="11" t="n">
        <x:v>2.35</x:v>
      </x:c>
      <x:c r="D1460" s="11" t="n">
        <x:v>7.65</x:v>
      </x:c>
      <x:c r="E1460" s="11" t="n">
        <x:v>-3.3</x:v>
      </x:c>
      <x:c r="F1460" s="11" t="n">
        <x:f>SQRT((C1460-C1459)^2+(D1460-D1459)^2+(E1460-E1459)^2)</x:f>
        <x:v>6.15</x:v>
      </x:c>
      <x:c r="G1460" s="8" t="str">
        <x:v>Current</x:v>
      </x:c>
    </x:row>
    <x:row r="1461" ht="32" customHeight="1">
      <x:c r="A1461" s="8" t="str">
        <x:v>trunk:DB2:L6:light:-1</x:v>
      </x:c>
      <x:c r="B1461" s="8" t="n">
        <x:v>4</x:v>
      </x:c>
      <x:c r="C1461" s="11" t="n">
        <x:v>2.35</x:v>
      </x:c>
      <x:c r="D1461" s="11" t="n">
        <x:v>7.65</x:v>
      </x:c>
      <x:c r="E1461" s="11" t="n">
        <x:v>-7.36</x:v>
      </x:c>
      <x:c r="F1461" s="11" t="n">
        <x:f>SQRT((C1461-C1460)^2+(D1461-D1460)^2+(E1461-E1460)^2)</x:f>
        <x:v>4.0600000000000005</x:v>
      </x:c>
      <x:c r="G1461" s="8" t="str">
        <x:v>Current</x:v>
      </x:c>
    </x:row>
    <x:row r="1462" ht="32" customHeight="1">
      <x:c r="A1462" s="8" t="str">
        <x:v>trunk:DB2:L6:light:-1</x:v>
      </x:c>
      <x:c r="B1462" s="8" t="n">
        <x:v>5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SQRT((C1462-C1461)^2+(D1462-D1461)^2+(E1462-E1461)^2)</x:f>
        <x:v>1.686</x:v>
      </x:c>
      <x:c r="G1462" s="8" t="str">
        <x:v>Current</x:v>
      </x:c>
    </x:row>
    <x:row r="1463" ht="32" customHeight="1">
      <x:c r="A1463" s="8" t="str">
        <x:v>trunk:DB2:L6:light:-1</x:v>
      </x:c>
      <x:c r="B1463" s="8" t="n">
        <x:v>6</x:v>
      </x:c>
      <x:c r="C1463" s="11" t="n">
        <x:v>3.0500000000000003</x:v>
      </x:c>
      <x:c r="D1463" s="11" t="n">
        <x:v>5.964</x:v>
      </x:c>
      <x:c r="E1463" s="11" t="n">
        <x:v>-7.36</x:v>
      </x:c>
      <x:c r="F1463" s="11" t="n">
        <x:f>SQRT((C1463-C1462)^2+(D1463-D1462)^2+(E1463-E1462)^2)</x:f>
        <x:v>0.7000000000000002</x:v>
      </x:c>
      <x:c r="G1463" s="8" t="str">
        <x:v>Current</x:v>
      </x:c>
    </x:row>
    <x:row r="1464" ht="32" customHeight="1">
      <x:c r="A1464" s="8" t="str">
        <x:v>drop:DB2:L6:light:-1:L160</x:v>
      </x:c>
      <x:c r="B1464" s="8" t="n">
        <x:v>1</x:v>
      </x:c>
      <x:c r="C1464" s="11" t="n">
        <x:v>2.35</x:v>
      </x:c>
      <x:c r="D1464" s="11" t="n">
        <x:v>5.964</x:v>
      </x:c>
      <x:c r="E1464" s="11" t="n">
        <x:v>-7.36</x:v>
      </x:c>
      <x:c r="F1464" s="11" t="n">
        <x:f>0</x:f>
        <x:v>0</x:v>
      </x:c>
      <x:c r="G1464" s="8" t="str">
        <x:v>Current</x:v>
      </x:c>
    </x:row>
    <x:row r="1465" ht="32" customHeight="1">
      <x:c r="A1465" s="8" t="str">
        <x:v>drop:DB2:L6:light:-1:L160</x:v>
      </x:c>
      <x:c r="B1465" s="8" t="n">
        <x:v>2</x:v>
      </x:c>
      <x:c r="C1465" s="11" t="n">
        <x:v>2.35</x:v>
      </x:c>
      <x:c r="D1465" s="11" t="n">
        <x:v>7.65</x:v>
      </x:c>
      <x:c r="E1465" s="11" t="n">
        <x:v>-7.36</x:v>
      </x:c>
      <x:c r="F1465" s="11" t="n">
        <x:f>SQRT((C1465-C1464)^2+(D1465-D1464)^2+(E1465-E1464)^2)</x:f>
        <x:v>1.686</x:v>
      </x:c>
      <x:c r="G1465" s="8" t="str">
        <x:v>Current</x:v>
      </x:c>
    </x:row>
    <x:row r="1466" ht="32" customHeight="1">
      <x:c r="A1466" s="8" t="str">
        <x:v>drop:DB2:L6:light:-1:L160</x:v>
      </x:c>
      <x:c r="B1466" s="8" t="n">
        <x:v>3</x:v>
      </x:c>
      <x:c r="C1466" s="11" t="n">
        <x:v>2.35</x:v>
      </x:c>
      <x:c r="D1466" s="11" t="n">
        <x:v>7.65</x:v>
      </x:c>
      <x:c r="E1466" s="11" t="n">
        <x:v>-7.703</x:v>
      </x:c>
      <x:c r="F1466" s="11" t="n">
        <x:f>SQRT((C1466-C1465)^2+(D1466-D1465)^2+(E1466-E1465)^2)</x:f>
        <x:v>0.34299999999999997</x:v>
      </x:c>
      <x:c r="G1466" s="8" t="str">
        <x:v>Current</x:v>
      </x:c>
    </x:row>
    <x:row r="1467" ht="32" customHeight="1">
      <x:c r="A1467" s="8" t="str">
        <x:v>drop:DB2:L6:light:-1:L160</x:v>
      </x:c>
      <x:c r="B1467" s="8" t="n">
        <x:v>4</x:v>
      </x:c>
      <x:c r="C1467" s="11" t="n">
        <x:v>0</x:v>
      </x:c>
      <x:c r="D1467" s="11" t="n">
        <x:v>7.65</x:v>
      </x:c>
      <x:c r="E1467" s="11" t="n">
        <x:v>-7.703</x:v>
      </x:c>
      <x:c r="F1467" s="11" t="n">
        <x:f>SQRT((C1467-C1466)^2+(D1467-D1466)^2+(E1467-E1466)^2)</x:f>
        <x:v>2.35</x:v>
      </x:c>
      <x:c r="G1467" s="8" t="str">
        <x:v>Current</x:v>
      </x:c>
    </x:row>
    <x:row r="1468" ht="32" customHeight="1">
      <x:c r="A1468" s="8" t="str">
        <x:v>drop:DB2:L6:light:-1:L160</x:v>
      </x:c>
      <x:c r="B1468" s="8" t="n">
        <x:v>5</x:v>
      </x:c>
      <x:c r="C1468" s="11" t="n">
        <x:v>0</x:v>
      </x:c>
      <x:c r="D1468" s="11" t="n">
        <x:v>7.65</x:v>
      </x:c>
      <x:c r="E1468" s="11" t="n">
        <x:v>-12.363</x:v>
      </x:c>
      <x:c r="F1468" s="11" t="n">
        <x:f>SQRT((C1468-C1467)^2+(D1468-D1467)^2+(E1468-E1467)^2)</x:f>
        <x:v>4.659999999999999</x:v>
      </x:c>
      <x:c r="G1468" s="8" t="str">
        <x:v>Current</x:v>
      </x:c>
    </x:row>
    <x:row r="1469" ht="32" customHeight="1">
      <x:c r="A1469" s="8" t="str">
        <x:v>drop:DB2:L6:light:-1:L160</x:v>
      </x:c>
      <x:c r="B1469" s="8" t="n">
        <x:v>6</x:v>
      </x:c>
      <x:c r="C1469" s="11" t="n">
        <x:v>0</x:v>
      </x:c>
      <x:c r="D1469" s="11" t="n">
        <x:v>8.4</x:v>
      </x:c>
      <x:c r="E1469" s="11" t="n">
        <x:v>-12.363</x:v>
      </x:c>
      <x:c r="F1469" s="11" t="n">
        <x:f>SQRT((C1469-C1468)^2+(D1469-D1468)^2+(E1469-E1468)^2)</x:f>
        <x:v>0.75</x:v>
      </x:c>
      <x:c r="G1469" s="8" t="str">
        <x:v>Current</x:v>
      </x:c>
    </x:row>
    <x:row r="1470" ht="32" customHeight="1">
      <x:c r="A1470" s="8" t="str">
        <x:v>drop:DB2:L6:light:-1:L160</x:v>
      </x:c>
      <x:c r="B1470" s="8" t="n">
        <x:v>7</x:v>
      </x:c>
      <x:c r="C1470" s="11" t="n">
        <x:v>0.09</x:v>
      </x:c>
      <x:c r="D1470" s="11" t="n">
        <x:v>8.4</x:v>
      </x:c>
      <x:c r="E1470" s="11" t="n">
        <x:v>-12.363</x:v>
      </x:c>
      <x:c r="F1470" s="11" t="n">
        <x:f>SQRT((C1470-C1469)^2+(D1470-D1469)^2+(E1470-E1469)^2)</x:f>
        <x:v>0.09</x:v>
      </x:c>
      <x:c r="G1470" s="8" t="str">
        <x:v>Current</x:v>
      </x:c>
    </x:row>
    <x:row r="1471" ht="32" customHeight="1">
      <x:c r="A1471" s="8" t="str">
        <x:v>drop:DB2:L6:light:-1:L160</x:v>
      </x:c>
      <x:c r="B1471" s="8" t="n">
        <x:v>8</x:v>
      </x:c>
      <x:c r="C1471" s="11" t="n">
        <x:v>0.09</x:v>
      </x:c>
      <x:c r="D1471" s="11" t="n">
        <x:v>8.4</x:v>
      </x:c>
      <x:c r="E1471" s="11" t="n">
        <x:v>-12.238</x:v>
      </x:c>
      <x:c r="F1471" s="11" t="n">
        <x:f>SQRT((C1471-C1470)^2+(D1471-D1470)^2+(E1471-E1470)^2)</x:f>
        <x:v>0.125</x:v>
      </x:c>
      <x:c r="G1471" s="8" t="str">
        <x:v>Current</x:v>
      </x:c>
    </x:row>
    <x:row r="1472" ht="32" customHeight="1">
      <x:c r="A1472" s="8" t="str">
        <x:v>drop:DB2:L6:light:-1:L160</x:v>
      </x:c>
      <x:c r="B1472" s="8" t="n">
        <x:v>9</x:v>
      </x:c>
      <x:c r="C1472" s="11" t="n">
        <x:v>0.09</x:v>
      </x:c>
      <x:c r="D1472" s="11" t="n">
        <x:v>8.4</x:v>
      </x:c>
      <x:c r="E1472" s="11" t="n">
        <x:v>-10.853</x:v>
      </x:c>
      <x:c r="F1472" s="11" t="n">
        <x:f>SQRT((C1472-C1471)^2+(D1472-D1471)^2+(E1472-E1471)^2)</x:f>
        <x:v>1.3849999999999998</x:v>
      </x:c>
      <x:c r="G1472" s="8" t="str">
        <x:v>Current</x:v>
      </x:c>
    </x:row>
    <x:row r="1473" ht="32" customHeight="1">
      <x:c r="A1473" s="8" t="str">
        <x:v>drop:DB2:L6:light:-1:L160</x:v>
      </x:c>
      <x:c r="B1473" s="8" t="n">
        <x:v>10</x:v>
      </x:c>
      <x:c r="C1473" s="11" t="n">
        <x:v>-0.125</x:v>
      </x:c>
      <x:c r="D1473" s="11" t="n">
        <x:v>8.4</x:v>
      </x:c>
      <x:c r="E1473" s="11" t="n">
        <x:v>-10.853</x:v>
      </x:c>
      <x:c r="F1473" s="11" t="n">
        <x:f>SQRT((C1473-C1472)^2+(D1473-D1472)^2+(E1473-E1472)^2)</x:f>
        <x:v>0.215</x:v>
      </x:c>
      <x:c r="G1473" s="8" t="str">
        <x:v>Current</x:v>
      </x:c>
    </x:row>
    <x:row r="1474" ht="32" customHeight="1">
      <x:c r="A1474" s="8" t="str">
        <x:v>drop:DB2:L6:light:-1:L161</x:v>
      </x:c>
      <x:c r="B1474" s="8" t="n">
        <x:v>1</x:v>
      </x:c>
      <x:c r="C1474" s="11" t="n">
        <x:v>2.35</x:v>
      </x:c>
      <x:c r="D1474" s="11" t="n">
        <x:v>5.964</x:v>
      </x:c>
      <x:c r="E1474" s="11" t="n">
        <x:v>-7.36</x:v>
      </x:c>
      <x:c r="F1474" s="11" t="n">
        <x:f>0</x:f>
        <x:v>0</x:v>
      </x:c>
      <x:c r="G1474" s="8" t="str">
        <x:v>Current</x:v>
      </x:c>
    </x:row>
    <x:row r="1475" ht="32" customHeight="1">
      <x:c r="A1475" s="8" t="str">
        <x:v>drop:DB2:L6:light:-1:L161</x:v>
      </x:c>
      <x:c r="B1475" s="8" t="n">
        <x:v>2</x:v>
      </x:c>
      <x:c r="C1475" s="11" t="n">
        <x:v>2.35</x:v>
      </x:c>
      <x:c r="D1475" s="11" t="n">
        <x:v>7.65</x:v>
      </x:c>
      <x:c r="E1475" s="11" t="n">
        <x:v>-7.36</x:v>
      </x:c>
      <x:c r="F1475" s="11" t="n">
        <x:f>SQRT((C1475-C1474)^2+(D1475-D1474)^2+(E1475-E1474)^2)</x:f>
        <x:v>1.686</x:v>
      </x:c>
      <x:c r="G1475" s="8" t="str">
        <x:v>Current</x:v>
      </x:c>
    </x:row>
    <x:row r="1476" ht="32" customHeight="1">
      <x:c r="A1476" s="8" t="str">
        <x:v>drop:DB2:L6:light:-1:L161</x:v>
      </x:c>
      <x:c r="B1476" s="8" t="n">
        <x:v>3</x:v>
      </x:c>
      <x:c r="C1476" s="11" t="n">
        <x:v>2.35</x:v>
      </x:c>
      <x:c r="D1476" s="11" t="n">
        <x:v>7.65</x:v>
      </x:c>
      <x:c r="E1476" s="11" t="n">
        <x:v>-7.703</x:v>
      </x:c>
      <x:c r="F1476" s="11" t="n">
        <x:f>SQRT((C1476-C1475)^2+(D1476-D1475)^2+(E1476-E1475)^2)</x:f>
        <x:v>0.34299999999999997</x:v>
      </x:c>
      <x:c r="G1476" s="8" t="str">
        <x:v>Current</x:v>
      </x:c>
    </x:row>
    <x:row r="1477" ht="32" customHeight="1">
      <x:c r="A1477" s="8" t="str">
        <x:v>drop:DB2:L6:light:-1:L161</x:v>
      </x:c>
      <x:c r="B1477" s="8" t="n">
        <x:v>4</x:v>
      </x:c>
      <x:c r="C1477" s="11" t="n">
        <x:v>0</x:v>
      </x:c>
      <x:c r="D1477" s="11" t="n">
        <x:v>7.65</x:v>
      </x:c>
      <x:c r="E1477" s="11" t="n">
        <x:v>-7.703</x:v>
      </x:c>
      <x:c r="F1477" s="11" t="n">
        <x:f>SQRT((C1477-C1476)^2+(D1477-D1476)^2+(E1477-E1476)^2)</x:f>
        <x:v>2.35</x:v>
      </x:c>
      <x:c r="G1477" s="8" t="str">
        <x:v>Current</x:v>
      </x:c>
    </x:row>
    <x:row r="1478" ht="32" customHeight="1">
      <x:c r="A1478" s="8" t="str">
        <x:v>drop:DB2:L6:light:-1:L161</x:v>
      </x:c>
      <x:c r="B1478" s="8" t="n">
        <x:v>5</x:v>
      </x:c>
      <x:c r="C1478" s="11" t="n">
        <x:v>0</x:v>
      </x:c>
      <x:c r="D1478" s="11" t="n">
        <x:v>7.65</x:v>
      </x:c>
      <x:c r="E1478" s="11" t="n">
        <x:v>-12.363</x:v>
      </x:c>
      <x:c r="F1478" s="11" t="n">
        <x:f>SQRT((C1478-C1477)^2+(D1478-D1477)^2+(E1478-E1477)^2)</x:f>
        <x:v>4.659999999999999</x:v>
      </x:c>
      <x:c r="G1478" s="8" t="str">
        <x:v>Current</x:v>
      </x:c>
    </x:row>
    <x:row r="1479" ht="32" customHeight="1">
      <x:c r="A1479" s="8" t="str">
        <x:v>drop:DB2:L6:light:-1:L161</x:v>
      </x:c>
      <x:c r="B1479" s="8" t="n">
        <x:v>6</x:v>
      </x:c>
      <x:c r="C1479" s="11" t="n">
        <x:v>0</x:v>
      </x:c>
      <x:c r="D1479" s="11" t="n">
        <x:v>8.4</x:v>
      </x:c>
      <x:c r="E1479" s="11" t="n">
        <x:v>-12.363</x:v>
      </x:c>
      <x:c r="F1479" s="11" t="n">
        <x:f>SQRT((C1479-C1478)^2+(D1479-D1478)^2+(E1479-E1478)^2)</x:f>
        <x:v>0.75</x:v>
      </x:c>
      <x:c r="G1479" s="8" t="str">
        <x:v>Current</x:v>
      </x:c>
    </x:row>
    <x:row r="1480" ht="32" customHeight="1">
      <x:c r="A1480" s="8" t="str">
        <x:v>drop:DB2:L6:light:-1:L161</x:v>
      </x:c>
      <x:c r="B1480" s="8" t="n">
        <x:v>7</x:v>
      </x:c>
      <x:c r="C1480" s="11" t="n">
        <x:v>0.09</x:v>
      </x:c>
      <x:c r="D1480" s="11" t="n">
        <x:v>8.4</x:v>
      </x:c>
      <x:c r="E1480" s="11" t="n">
        <x:v>-12.363</x:v>
      </x:c>
      <x:c r="F1480" s="11" t="n">
        <x:f>SQRT((C1480-C1479)^2+(D1480-D1479)^2+(E1480-E1479)^2)</x:f>
        <x:v>0.09</x:v>
      </x:c>
      <x:c r="G1480" s="8" t="str">
        <x:v>Current</x:v>
      </x:c>
    </x:row>
    <x:row r="1481" ht="32" customHeight="1">
      <x:c r="A1481" s="8" t="str">
        <x:v>drop:DB2:L6:light:-1:L161</x:v>
      </x:c>
      <x:c r="B1481" s="8" t="n">
        <x:v>8</x:v>
      </x:c>
      <x:c r="C1481" s="11" t="n">
        <x:v>0.09</x:v>
      </x:c>
      <x:c r="D1481" s="11" t="n">
        <x:v>8.4</x:v>
      </x:c>
      <x:c r="E1481" s="11" t="n">
        <x:v>-12.238</x:v>
      </x:c>
      <x:c r="F1481" s="11" t="n">
        <x:f>SQRT((C1481-C1480)^2+(D1481-D1480)^2+(E1481-E1480)^2)</x:f>
        <x:v>0.125</x:v>
      </x:c>
      <x:c r="G1481" s="8" t="str">
        <x:v>Current</x:v>
      </x:c>
    </x:row>
    <x:row r="1482" ht="32" customHeight="1">
      <x:c r="A1482" s="8" t="str">
        <x:v>drop:DB2:L6:light:-1:L161</x:v>
      </x:c>
      <x:c r="B1482" s="8" t="n">
        <x:v>9</x:v>
      </x:c>
      <x:c r="C1482" s="11" t="n">
        <x:v>0.09</x:v>
      </x:c>
      <x:c r="D1482" s="11" t="n">
        <x:v>8.4</x:v>
      </x:c>
      <x:c r="E1482" s="11" t="n">
        <x:v>-10.153</x:v>
      </x:c>
      <x:c r="F1482" s="11" t="n">
        <x:f>SQRT((C1482-C1481)^2+(D1482-D1481)^2+(E1482-E1481)^2)</x:f>
        <x:v>2.084999999999999</x:v>
      </x:c>
      <x:c r="G1482" s="8" t="str">
        <x:v>Current</x:v>
      </x:c>
    </x:row>
    <x:row r="1483" ht="32" customHeight="1">
      <x:c r="A1483" s="8" t="str">
        <x:v>drop:DB2:L6:light:-1:L161</x:v>
      </x:c>
      <x:c r="B1483" s="8" t="n">
        <x:v>10</x:v>
      </x:c>
      <x:c r="C1483" s="11" t="n">
        <x:v>-0.125</x:v>
      </x:c>
      <x:c r="D1483" s="11" t="n">
        <x:v>8.4</x:v>
      </x:c>
      <x:c r="E1483" s="11" t="n">
        <x:v>-10.153</x:v>
      </x:c>
      <x:c r="F1483" s="11" t="n">
        <x:f>SQRT((C1483-C1482)^2+(D1483-D1482)^2+(E1483-E1482)^2)</x:f>
        <x:v>0.215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</x:v>
      </x:c>
      <x:c r="C1484" s="11" t="n">
        <x:v>2.35</x:v>
      </x:c>
      <x:c r="D1484" s="11" t="n">
        <x:v>5.964</x:v>
      </x:c>
      <x:c r="E1484" s="11" t="n">
        <x:v>-7.36</x:v>
      </x:c>
      <x:c r="F1484" s="11" t="n">
        <x:f>0</x:f>
        <x:v>0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2</x:v>
      </x:c>
      <x:c r="C1485" s="11" t="n">
        <x:v>2.35</x:v>
      </x:c>
      <x:c r="D1485" s="11" t="n">
        <x:v>7.65</x:v>
      </x:c>
      <x:c r="E1485" s="11" t="n">
        <x:v>-7.36</x:v>
      </x:c>
      <x:c r="F1485" s="11" t="n">
        <x:f>SQRT((C1485-C1484)^2+(D1485-D1484)^2+(E1485-E1484)^2)</x:f>
        <x:v>1.686</x:v>
      </x:c>
      <x:c r="G1485" s="8" t="str">
        <x:v>Current</x:v>
      </x:c>
    </x:row>
    <x:row r="1486" ht="32" customHeight="1">
      <x:c r="A1486" s="8" t="str">
        <x:v>drop:DB2:L6:light:-1:L162</x:v>
      </x:c>
      <x:c r="B1486" s="8" t="n">
        <x:v>3</x:v>
      </x:c>
      <x:c r="C1486" s="11" t="n">
        <x:v>2.35</x:v>
      </x:c>
      <x:c r="D1486" s="11" t="n">
        <x:v>7.65</x:v>
      </x:c>
      <x:c r="E1486" s="11" t="n">
        <x:v>-7.703</x:v>
      </x:c>
      <x:c r="F1486" s="11" t="n">
        <x:f>SQRT((C1486-C1485)^2+(D1486-D1485)^2+(E1486-E1485)^2)</x:f>
        <x:v>0.34299999999999997</x:v>
      </x:c>
      <x:c r="G1486" s="8" t="str">
        <x:v>Current</x:v>
      </x:c>
    </x:row>
    <x:row r="1487" ht="32" customHeight="1">
      <x:c r="A1487" s="8" t="str">
        <x:v>drop:DB2:L6:light:-1:L162</x:v>
      </x:c>
      <x:c r="B1487" s="8" t="n">
        <x:v>4</x:v>
      </x:c>
      <x:c r="C1487" s="11" t="n">
        <x:v>0</x:v>
      </x:c>
      <x:c r="D1487" s="11" t="n">
        <x:v>7.65</x:v>
      </x:c>
      <x:c r="E1487" s="11" t="n">
        <x:v>-7.703</x:v>
      </x:c>
      <x:c r="F1487" s="11" t="n">
        <x:f>SQRT((C1487-C1486)^2+(D1487-D1486)^2+(E1487-E1486)^2)</x:f>
        <x:v>2.35</x:v>
      </x:c>
      <x:c r="G1487" s="8" t="str">
        <x:v>Current</x:v>
      </x:c>
    </x:row>
    <x:row r="1488" ht="32" customHeight="1">
      <x:c r="A1488" s="8" t="str">
        <x:v>drop:DB2:L6:light:-1:L162</x:v>
      </x:c>
      <x:c r="B1488" s="8" t="n">
        <x:v>5</x:v>
      </x:c>
      <x:c r="C1488" s="11" t="n">
        <x:v>0</x:v>
      </x:c>
      <x:c r="D1488" s="11" t="n">
        <x:v>7.65</x:v>
      </x:c>
      <x:c r="E1488" s="11" t="n">
        <x:v>-12.363</x:v>
      </x:c>
      <x:c r="F1488" s="11" t="n">
        <x:f>SQRT((C1488-C1487)^2+(D1488-D1487)^2+(E1488-E1487)^2)</x:f>
        <x:v>4.659999999999999</x:v>
      </x:c>
      <x:c r="G1488" s="8" t="str">
        <x:v>Current</x:v>
      </x:c>
    </x:row>
    <x:row r="1489" ht="32" customHeight="1">
      <x:c r="A1489" s="8" t="str">
        <x:v>drop:DB2:L6:light:-1:L162</x:v>
      </x:c>
      <x:c r="B1489" s="8" t="n">
        <x:v>6</x:v>
      </x:c>
      <x:c r="C1489" s="11" t="n">
        <x:v>0</x:v>
      </x:c>
      <x:c r="D1489" s="11" t="n">
        <x:v>8.4</x:v>
      </x:c>
      <x:c r="E1489" s="11" t="n">
        <x:v>-12.363</x:v>
      </x:c>
      <x:c r="F1489" s="11" t="n">
        <x:f>SQRT((C1489-C1488)^2+(D1489-D1488)^2+(E1489-E1488)^2)</x:f>
        <x:v>0.75</x:v>
      </x:c>
      <x:c r="G1489" s="8" t="str">
        <x:v>Current</x:v>
      </x:c>
    </x:row>
    <x:row r="1490" ht="32" customHeight="1">
      <x:c r="A1490" s="8" t="str">
        <x:v>drop:DB2:L6:light:-1:L162</x:v>
      </x:c>
      <x:c r="B1490" s="8" t="n">
        <x:v>7</x:v>
      </x:c>
      <x:c r="C1490" s="11" t="n">
        <x:v>0.09</x:v>
      </x:c>
      <x:c r="D1490" s="11" t="n">
        <x:v>8.4</x:v>
      </x:c>
      <x:c r="E1490" s="11" t="n">
        <x:v>-12.363</x:v>
      </x:c>
      <x:c r="F1490" s="11" t="n">
        <x:f>SQRT((C1490-C1489)^2+(D1490-D1489)^2+(E1490-E1489)^2)</x:f>
        <x:v>0.09</x:v>
      </x:c>
      <x:c r="G1490" s="8" t="str">
        <x:v>Current</x:v>
      </x:c>
    </x:row>
    <x:row r="1491" ht="32" customHeight="1">
      <x:c r="A1491" s="8" t="str">
        <x:v>drop:DB2:L6:light:-1:L162</x:v>
      </x:c>
      <x:c r="B1491" s="8" t="n">
        <x:v>8</x:v>
      </x:c>
      <x:c r="C1491" s="11" t="n">
        <x:v>0.09</x:v>
      </x:c>
      <x:c r="D1491" s="11" t="n">
        <x:v>8.4</x:v>
      </x:c>
      <x:c r="E1491" s="11" t="n">
        <x:v>-12.238</x:v>
      </x:c>
      <x:c r="F1491" s="11" t="n">
        <x:f>SQRT((C1491-C1490)^2+(D1491-D1490)^2+(E1491-E1490)^2)</x:f>
        <x:v>0.125</x:v>
      </x:c>
      <x:c r="G1491" s="8" t="str">
        <x:v>Current</x:v>
      </x:c>
    </x:row>
    <x:row r="1492" ht="32" customHeight="1">
      <x:c r="A1492" s="8" t="str">
        <x:v>drop:DB2:L6:light:-1:L162</x:v>
      </x:c>
      <x:c r="B1492" s="8" t="n">
        <x:v>9</x:v>
      </x:c>
      <x:c r="C1492" s="11" t="n">
        <x:v>0.09</x:v>
      </x:c>
      <x:c r="D1492" s="11" t="n">
        <x:v>15.85</x:v>
      </x:c>
      <x:c r="E1492" s="11" t="n">
        <x:v>-12.238</x:v>
      </x:c>
      <x:c r="F1492" s="11" t="n">
        <x:f>SQRT((C1492-C1491)^2+(D1492-D1491)^2+(E1492-E1491)^2)</x:f>
        <x:v>7.449999999999999</x:v>
      </x:c>
      <x:c r="G1492" s="8" t="str">
        <x:v>Current</x:v>
      </x:c>
    </x:row>
    <x:row r="1493" ht="32" customHeight="1">
      <x:c r="A1493" s="8" t="str">
        <x:v>drop:DB2:L6:light:-1:L162</x:v>
      </x:c>
      <x:c r="B1493" s="8" t="n">
        <x:v>10</x:v>
      </x:c>
      <x:c r="C1493" s="11" t="n">
        <x:v>0.19</x:v>
      </x:c>
      <x:c r="D1493" s="11" t="n">
        <x:v>15.85</x:v>
      </x:c>
      <x:c r="E1493" s="11" t="n">
        <x:v>-12.238</x:v>
      </x:c>
      <x:c r="F1493" s="11" t="n">
        <x:f>SQRT((C1493-C1492)^2+(D1493-D1492)^2+(E1493-E1492)^2)</x:f>
        <x:v>0.1</x:v>
      </x:c>
      <x:c r="G1493" s="8" t="str">
        <x:v>Current</x:v>
      </x:c>
    </x:row>
    <x:row r="1494" ht="32" customHeight="1">
      <x:c r="A1494" s="8" t="str">
        <x:v>drop:DB2:L6:light:-1:L162</x:v>
      </x:c>
      <x:c r="B1494" s="8" t="n">
        <x:v>11</x:v>
      </x:c>
      <x:c r="C1494" s="11" t="n">
        <x:v>0.19</x:v>
      </x:c>
      <x:c r="D1494" s="11" t="n">
        <x:v>15.85</x:v>
      </x:c>
      <x:c r="E1494" s="11" t="n">
        <x:v>-12.138</x:v>
      </x:c>
      <x:c r="F1494" s="11" t="n">
        <x:f>SQRT((C1494-C1493)^2+(D1494-D1493)^2+(E1494-E1493)^2)</x:f>
        <x:v>0.09999999999999964</x:v>
      </x:c>
      <x:c r="G1494" s="8" t="str">
        <x:v>Current</x:v>
      </x:c>
    </x:row>
    <x:row r="1495" ht="32" customHeight="1">
      <x:c r="A1495" s="8" t="str">
        <x:v>drop:DB2:L6:light:-1:L162</x:v>
      </x:c>
      <x:c r="B1495" s="8" t="n">
        <x:v>12</x:v>
      </x:c>
      <x:c r="C1495" s="11" t="n">
        <x:v>0.19</x:v>
      </x:c>
      <x:c r="D1495" s="11" t="n">
        <x:v>15.88</x:v>
      </x:c>
      <x:c r="E1495" s="11" t="n">
        <x:v>-12.138</x:v>
      </x:c>
      <x:c r="F1495" s="11" t="n">
        <x:f>SQRT((C1495-C1494)^2+(D1495-D1494)^2+(E1495-E1494)^2)</x:f>
        <x:v>0.030000000000001137</x:v>
      </x:c>
      <x:c r="G1495" s="8" t="str">
        <x:v>Current</x:v>
      </x:c>
    </x:row>
    <x:row r="1496" ht="32" customHeight="1">
      <x:c r="A1496" s="8" t="str">
        <x:v>drop:DB2:L6:light:-1:L162</x:v>
      </x:c>
      <x:c r="B1496" s="8" t="n">
        <x:v>13</x:v>
      </x:c>
      <x:c r="C1496" s="11" t="n">
        <x:v>0.19</x:v>
      </x:c>
      <x:c r="D1496" s="11" t="n">
        <x:v>15.88</x:v>
      </x:c>
      <x:c r="E1496" s="11" t="n">
        <x:v>-10.153</x:v>
      </x:c>
      <x:c r="F1496" s="11" t="n">
        <x:f>SQRT((C1496-C1495)^2+(D1496-D1495)^2+(E1496-E1495)^2)</x:f>
        <x:v>1.9849999999999994</x:v>
      </x:c>
      <x:c r="G1496" s="8" t="str">
        <x:v>Current</x:v>
      </x:c>
    </x:row>
    <x:row r="1497" ht="32" customHeight="1">
      <x:c r="A1497" s="8" t="str">
        <x:v>drop:DB2:L6:light:-1:L162</x:v>
      </x:c>
      <x:c r="B1497" s="8" t="n">
        <x:v>14</x:v>
      </x:c>
      <x:c r="C1497" s="11" t="n">
        <x:v>-0.035</x:v>
      </x:c>
      <x:c r="D1497" s="11" t="n">
        <x:v>15.88</x:v>
      </x:c>
      <x:c r="E1497" s="11" t="n">
        <x:v>-10.153</x:v>
      </x:c>
      <x:c r="F1497" s="11" t="n">
        <x:f>SQRT((C1497-C1496)^2+(D1497-D1496)^2+(E1497-E1496)^2)</x:f>
        <x:v>0.225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</x:v>
      </x:c>
      <x:c r="C1498" s="11" t="n">
        <x:v>2.35</x:v>
      </x:c>
      <x:c r="D1498" s="11" t="n">
        <x:v>5.964</x:v>
      </x:c>
      <x:c r="E1498" s="11" t="n">
        <x:v>-7.36</x:v>
      </x:c>
      <x:c r="F1498" s="11" t="n">
        <x:f>0</x:f>
        <x:v>0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2</x:v>
      </x:c>
      <x:c r="C1499" s="11" t="n">
        <x:v>2.35</x:v>
      </x:c>
      <x:c r="D1499" s="11" t="n">
        <x:v>7.65</x:v>
      </x:c>
      <x:c r="E1499" s="11" t="n">
        <x:v>-7.36</x:v>
      </x:c>
      <x:c r="F1499" s="11" t="n">
        <x:f>SQRT((C1499-C1498)^2+(D1499-D1498)^2+(E1499-E1498)^2)</x:f>
        <x:v>1.686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3</x:v>
      </x:c>
      <x:c r="C1500" s="11" t="n">
        <x:v>2.35</x:v>
      </x:c>
      <x:c r="D1500" s="11" t="n">
        <x:v>7.65</x:v>
      </x:c>
      <x:c r="E1500" s="11" t="n">
        <x:v>-7.703</x:v>
      </x:c>
      <x:c r="F1500" s="11" t="n">
        <x:f>SQRT((C1500-C1499)^2+(D1500-D1499)^2+(E1500-E1499)^2)</x:f>
        <x:v>0.34299999999999997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4</x:v>
      </x:c>
      <x:c r="C1501" s="11" t="n">
        <x:v>0</x:v>
      </x:c>
      <x:c r="D1501" s="11" t="n">
        <x:v>7.65</x:v>
      </x:c>
      <x:c r="E1501" s="11" t="n">
        <x:v>-7.703</x:v>
      </x:c>
      <x:c r="F1501" s="11" t="n">
        <x:f>SQRT((C1501-C1500)^2+(D1501-D1500)^2+(E1501-E1500)^2)</x:f>
        <x:v>2.35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5</x:v>
      </x:c>
      <x:c r="C1502" s="11" t="n">
        <x:v>0</x:v>
      </x:c>
      <x:c r="D1502" s="11" t="n">
        <x:v>7.65</x:v>
      </x:c>
      <x:c r="E1502" s="11" t="n">
        <x:v>-12.363</x:v>
      </x:c>
      <x:c r="F1502" s="11" t="n">
        <x:f>SQRT((C1502-C1501)^2+(D1502-D1501)^2+(E1502-E1501)^2)</x:f>
        <x:v>4.659999999999999</x:v>
      </x:c>
      <x:c r="G1502" s="8" t="str">
        <x:v>Current</x:v>
      </x:c>
    </x:row>
    <x:row r="1503" ht="32" customHeight="1">
      <x:c r="A1503" s="8" t="str">
        <x:v>drop:DB2:L6:light:-1:L163</x:v>
      </x:c>
      <x:c r="B1503" s="8" t="n">
        <x:v>6</x:v>
      </x:c>
      <x:c r="C1503" s="11" t="n">
        <x:v>0</x:v>
      </x:c>
      <x:c r="D1503" s="11" t="n">
        <x:v>8.4</x:v>
      </x:c>
      <x:c r="E1503" s="11" t="n">
        <x:v>-12.363</x:v>
      </x:c>
      <x:c r="F1503" s="11" t="n">
        <x:f>SQRT((C1503-C1502)^2+(D1503-D1502)^2+(E1503-E1502)^2)</x:f>
        <x:v>0.75</x:v>
      </x:c>
      <x:c r="G1503" s="8" t="str">
        <x:v>Current</x:v>
      </x:c>
    </x:row>
    <x:row r="1504" ht="32" customHeight="1">
      <x:c r="A1504" s="8" t="str">
        <x:v>drop:DB2:L6:light:-1:L163</x:v>
      </x:c>
      <x:c r="B1504" s="8" t="n">
        <x:v>7</x:v>
      </x:c>
      <x:c r="C1504" s="11" t="n">
        <x:v>0.09</x:v>
      </x:c>
      <x:c r="D1504" s="11" t="n">
        <x:v>8.4</x:v>
      </x:c>
      <x:c r="E1504" s="11" t="n">
        <x:v>-12.363</x:v>
      </x:c>
      <x:c r="F1504" s="11" t="n">
        <x:f>SQRT((C1504-C1503)^2+(D1504-D1503)^2+(E1504-E1503)^2)</x:f>
        <x:v>0.09</x:v>
      </x:c>
      <x:c r="G1504" s="8" t="str">
        <x:v>Current</x:v>
      </x:c>
    </x:row>
    <x:row r="1505" ht="32" customHeight="1">
      <x:c r="A1505" s="8" t="str">
        <x:v>drop:DB2:L6:light:-1:L163</x:v>
      </x:c>
      <x:c r="B1505" s="8" t="n">
        <x:v>8</x:v>
      </x:c>
      <x:c r="C1505" s="11" t="n">
        <x:v>0.09</x:v>
      </x:c>
      <x:c r="D1505" s="11" t="n">
        <x:v>8.4</x:v>
      </x:c>
      <x:c r="E1505" s="11" t="n">
        <x:v>-12.238</x:v>
      </x:c>
      <x:c r="F1505" s="11" t="n">
        <x:f>SQRT((C1505-C1504)^2+(D1505-D1504)^2+(E1505-E1504)^2)</x:f>
        <x:v>0.125</x:v>
      </x:c>
      <x:c r="G1505" s="8" t="str">
        <x:v>Current</x:v>
      </x:c>
    </x:row>
    <x:row r="1506" ht="32" customHeight="1">
      <x:c r="A1506" s="8" t="str">
        <x:v>drop:DB2:L6:light:-1:L163</x:v>
      </x:c>
      <x:c r="B1506" s="8" t="n">
        <x:v>9</x:v>
      </x:c>
      <x:c r="C1506" s="11" t="n">
        <x:v>0.09</x:v>
      </x:c>
      <x:c r="D1506" s="11" t="n">
        <x:v>15.85</x:v>
      </x:c>
      <x:c r="E1506" s="11" t="n">
        <x:v>-12.238</x:v>
      </x:c>
      <x:c r="F1506" s="11" t="n">
        <x:f>SQRT((C1506-C1505)^2+(D1506-D1505)^2+(E1506-E1505)^2)</x:f>
        <x:v>7.449999999999999</x:v>
      </x:c>
      <x:c r="G1506" s="8" t="str">
        <x:v>Current</x:v>
      </x:c>
    </x:row>
    <x:row r="1507" ht="32" customHeight="1">
      <x:c r="A1507" s="8" t="str">
        <x:v>drop:DB2:L6:light:-1:L163</x:v>
      </x:c>
      <x:c r="B1507" s="8" t="n">
        <x:v>10</x:v>
      </x:c>
      <x:c r="C1507" s="11" t="n">
        <x:v>0.19</x:v>
      </x:c>
      <x:c r="D1507" s="11" t="n">
        <x:v>15.85</x:v>
      </x:c>
      <x:c r="E1507" s="11" t="n">
        <x:v>-12.238</x:v>
      </x:c>
      <x:c r="F1507" s="11" t="n">
        <x:f>SQRT((C1507-C1506)^2+(D1507-D1506)^2+(E1507-E1506)^2)</x:f>
        <x:v>0.1</x:v>
      </x:c>
      <x:c r="G1507" s="8" t="str">
        <x:v>Current</x:v>
      </x:c>
    </x:row>
    <x:row r="1508" ht="32" customHeight="1">
      <x:c r="A1508" s="8" t="str">
        <x:v>drop:DB2:L6:light:-1:L163</x:v>
      </x:c>
      <x:c r="B1508" s="8" t="n">
        <x:v>11</x:v>
      </x:c>
      <x:c r="C1508" s="11" t="n">
        <x:v>0.19</x:v>
      </x:c>
      <x:c r="D1508" s="11" t="n">
        <x:v>15.85</x:v>
      </x:c>
      <x:c r="E1508" s="11" t="n">
        <x:v>-12.138</x:v>
      </x:c>
      <x:c r="F1508" s="11" t="n">
        <x:f>SQRT((C1508-C1507)^2+(D1508-D1507)^2+(E1508-E1507)^2)</x:f>
        <x:v>0.09999999999999964</x:v>
      </x:c>
      <x:c r="G1508" s="8" t="str">
        <x:v>Current</x:v>
      </x:c>
    </x:row>
    <x:row r="1509" ht="32" customHeight="1">
      <x:c r="A1509" s="8" t="str">
        <x:v>drop:DB2:L6:light:-1:L163</x:v>
      </x:c>
      <x:c r="B1509" s="8" t="n">
        <x:v>12</x:v>
      </x:c>
      <x:c r="C1509" s="11" t="n">
        <x:v>0.19</x:v>
      </x:c>
      <x:c r="D1509" s="11" t="n">
        <x:v>23.150000000000002</x:v>
      </x:c>
      <x:c r="E1509" s="11" t="n">
        <x:v>-12.138</x:v>
      </x:c>
      <x:c r="F1509" s="11" t="n">
        <x:f>SQRT((C1509-C1508)^2+(D1509-D1508)^2+(E1509-E1508)^2)</x:f>
        <x:v>7.3000000000000025</x:v>
      </x:c>
      <x:c r="G1509" s="8" t="str">
        <x:v>Current</x:v>
      </x:c>
    </x:row>
    <x:row r="1510" ht="32" customHeight="1">
      <x:c r="A1510" s="8" t="str">
        <x:v>drop:DB2:L6:light:-1:L163</x:v>
      </x:c>
      <x:c r="B1510" s="8" t="n">
        <x:v>13</x:v>
      </x:c>
      <x:c r="C1510" s="11" t="n">
        <x:v>0.475</x:v>
      </x:c>
      <x:c r="D1510" s="11" t="n">
        <x:v>23.150000000000002</x:v>
      </x:c>
      <x:c r="E1510" s="11" t="n">
        <x:v>-12.138</x:v>
      </x:c>
      <x:c r="F1510" s="11" t="n">
        <x:f>SQRT((C1510-C1509)^2+(D1510-D1509)^2+(E1510-E1509)^2)</x:f>
        <x:v>0.285</x:v>
      </x:c>
      <x:c r="G1510" s="8" t="str">
        <x:v>Current</x:v>
      </x:c>
    </x:row>
    <x:row r="1511" ht="32" customHeight="1">
      <x:c r="A1511" s="8" t="str">
        <x:v>drop:DB2:L6:light:-1:L163</x:v>
      </x:c>
      <x:c r="B1511" s="8" t="n">
        <x:v>14</x:v>
      </x:c>
      <x:c r="C1511" s="11" t="n">
        <x:v>0.475</x:v>
      </x:c>
      <x:c r="D1511" s="11" t="n">
        <x:v>23.150000000000002</x:v>
      </x:c>
      <x:c r="E1511" s="11" t="n">
        <x:v>-11.863</x:v>
      </x:c>
      <x:c r="F1511" s="11" t="n">
        <x:f>SQRT((C1511-C1510)^2+(D1511-D1510)^2+(E1511-E1510)^2)</x:f>
        <x:v>0.27500000000000036</x:v>
      </x:c>
      <x:c r="G1511" s="8" t="str">
        <x:v>Current</x:v>
      </x:c>
    </x:row>
    <x:row r="1512" ht="32" customHeight="1">
      <x:c r="A1512" s="8" t="str">
        <x:v>drop:DB2:L6:light:-1:L163</x:v>
      </x:c>
      <x:c r="B1512" s="8" t="n">
        <x:v>15</x:v>
      </x:c>
      <x:c r="C1512" s="11" t="n">
        <x:v>0.475</x:v>
      </x:c>
      <x:c r="D1512" s="11" t="n">
        <x:v>23.2</x:v>
      </x:c>
      <x:c r="E1512" s="11" t="n">
        <x:v>-11.863</x:v>
      </x:c>
      <x:c r="F1512" s="11" t="n">
        <x:f>SQRT((C1512-C1511)^2+(D1512-D1511)^2+(E1512-E1511)^2)</x:f>
        <x:v>0.04999999999999716</x:v>
      </x:c>
      <x:c r="G1512" s="8" t="str">
        <x:v>Current</x:v>
      </x:c>
    </x:row>
    <x:row r="1513" ht="32" customHeight="1">
      <x:c r="A1513" s="8" t="str">
        <x:v>drop:DB2:L6:light:-1:L163</x:v>
      </x:c>
      <x:c r="B1513" s="8" t="n">
        <x:v>16</x:v>
      </x:c>
      <x:c r="C1513" s="11" t="n">
        <x:v>0.475</x:v>
      </x:c>
      <x:c r="D1513" s="11" t="n">
        <x:v>23.2</x:v>
      </x:c>
      <x:c r="E1513" s="11" t="n">
        <x:v>-10.153</x:v>
      </x:c>
      <x:c r="F1513" s="11" t="n">
        <x:f>SQRT((C1513-C1512)^2+(D1513-D1512)^2+(E1513-E1512)^2)</x:f>
        <x:v>1.709999999999999</x:v>
      </x:c>
      <x:c r="G1513" s="8" t="str">
        <x:v>Current</x:v>
      </x:c>
    </x:row>
    <x:row r="1514" ht="32" customHeight="1">
      <x:c r="A1514" s="8" t="str">
        <x:v>drop:DB2:L6:light:-1:L163</x:v>
      </x:c>
      <x:c r="B1514" s="8" t="n">
        <x:v>17</x:v>
      </x:c>
      <x:c r="C1514" s="11" t="n">
        <x:v>0.065</x:v>
      </x:c>
      <x:c r="D1514" s="11" t="n">
        <x:v>23.2</x:v>
      </x:c>
      <x:c r="E1514" s="11" t="n">
        <x:v>-10.153</x:v>
      </x:c>
      <x:c r="F1514" s="11" t="n">
        <x:f>SQRT((C1514-C1513)^2+(D1514-D1513)^2+(E1514-E1513)^2)</x:f>
        <x:v>0.41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</x:v>
      </x:c>
      <x:c r="C1515" s="11" t="n">
        <x:v>2.35</x:v>
      </x:c>
      <x:c r="D1515" s="11" t="n">
        <x:v>5.964</x:v>
      </x:c>
      <x:c r="E1515" s="11" t="n">
        <x:v>-7.36</x:v>
      </x:c>
      <x:c r="F1515" s="11" t="n">
        <x:f>0</x:f>
        <x:v>0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2</x:v>
      </x:c>
      <x:c r="C1516" s="11" t="n">
        <x:v>2.35</x:v>
      </x:c>
      <x:c r="D1516" s="11" t="n">
        <x:v>7.65</x:v>
      </x:c>
      <x:c r="E1516" s="11" t="n">
        <x:v>-7.36</x:v>
      </x:c>
      <x:c r="F1516" s="11" t="n">
        <x:f>SQRT((C1516-C1515)^2+(D1516-D1515)^2+(E1516-E1515)^2)</x:f>
        <x:v>1.686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3</x:v>
      </x:c>
      <x:c r="C1517" s="11" t="n">
        <x:v>2.35</x:v>
      </x:c>
      <x:c r="D1517" s="11" t="n">
        <x:v>7.65</x:v>
      </x:c>
      <x:c r="E1517" s="11" t="n">
        <x:v>-7.703</x:v>
      </x:c>
      <x:c r="F1517" s="11" t="n">
        <x:f>SQRT((C1517-C1516)^2+(D1517-D1516)^2+(E1517-E1516)^2)</x:f>
        <x:v>0.34299999999999997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4</x:v>
      </x:c>
      <x:c r="C1518" s="11" t="n">
        <x:v>0</x:v>
      </x:c>
      <x:c r="D1518" s="11" t="n">
        <x:v>7.65</x:v>
      </x:c>
      <x:c r="E1518" s="11" t="n">
        <x:v>-7.703</x:v>
      </x:c>
      <x:c r="F1518" s="11" t="n">
        <x:f>SQRT((C1518-C1517)^2+(D1518-D1517)^2+(E1518-E1517)^2)</x:f>
        <x:v>2.35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5</x:v>
      </x:c>
      <x:c r="C1519" s="11" t="n">
        <x:v>0</x:v>
      </x:c>
      <x:c r="D1519" s="11" t="n">
        <x:v>7.65</x:v>
      </x:c>
      <x:c r="E1519" s="11" t="n">
        <x:v>-12.363</x:v>
      </x:c>
      <x:c r="F1519" s="11" t="n">
        <x:f>SQRT((C1519-C1518)^2+(D1519-D1518)^2+(E1519-E1518)^2)</x:f>
        <x:v>4.659999999999999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6</x:v>
      </x:c>
      <x:c r="C1520" s="11" t="n">
        <x:v>0</x:v>
      </x:c>
      <x:c r="D1520" s="11" t="n">
        <x:v>8.4</x:v>
      </x:c>
      <x:c r="E1520" s="11" t="n">
        <x:v>-12.363</x:v>
      </x:c>
      <x:c r="F1520" s="11" t="n">
        <x:f>SQRT((C1520-C1519)^2+(D1520-D1519)^2+(E1520-E1519)^2)</x:f>
        <x:v>0.75</x:v>
      </x:c>
      <x:c r="G1520" s="8" t="str">
        <x:v>Current</x:v>
      </x:c>
    </x:row>
    <x:row r="1521" ht="32" customHeight="1">
      <x:c r="A1521" s="8" t="str">
        <x:v>drop:DB2:L6:light:-1:L164</x:v>
      </x:c>
      <x:c r="B1521" s="8" t="n">
        <x:v>7</x:v>
      </x:c>
      <x:c r="C1521" s="11" t="n">
        <x:v>0.09</x:v>
      </x:c>
      <x:c r="D1521" s="11" t="n">
        <x:v>8.4</x:v>
      </x:c>
      <x:c r="E1521" s="11" t="n">
        <x:v>-12.363</x:v>
      </x:c>
      <x:c r="F1521" s="11" t="n">
        <x:f>SQRT((C1521-C1520)^2+(D1521-D1520)^2+(E1521-E1520)^2)</x:f>
        <x:v>0.09</x:v>
      </x:c>
      <x:c r="G1521" s="8" t="str">
        <x:v>Current</x:v>
      </x:c>
    </x:row>
    <x:row r="1522" ht="32" customHeight="1">
      <x:c r="A1522" s="8" t="str">
        <x:v>drop:DB2:L6:light:-1:L164</x:v>
      </x:c>
      <x:c r="B1522" s="8" t="n">
        <x:v>8</x:v>
      </x:c>
      <x:c r="C1522" s="11" t="n">
        <x:v>0.09</x:v>
      </x:c>
      <x:c r="D1522" s="11" t="n">
        <x:v>8.4</x:v>
      </x:c>
      <x:c r="E1522" s="11" t="n">
        <x:v>-12.238</x:v>
      </x:c>
      <x:c r="F1522" s="11" t="n">
        <x:f>SQRT((C1522-C1521)^2+(D1522-D1521)^2+(E1522-E1521)^2)</x:f>
        <x:v>0.125</x:v>
      </x:c>
      <x:c r="G1522" s="8" t="str">
        <x:v>Current</x:v>
      </x:c>
    </x:row>
    <x:row r="1523" ht="32" customHeight="1">
      <x:c r="A1523" s="8" t="str">
        <x:v>drop:DB2:L6:light:-1:L164</x:v>
      </x:c>
      <x:c r="B1523" s="8" t="n">
        <x:v>9</x:v>
      </x:c>
      <x:c r="C1523" s="11" t="n">
        <x:v>0.09</x:v>
      </x:c>
      <x:c r="D1523" s="11" t="n">
        <x:v>15.85</x:v>
      </x:c>
      <x:c r="E1523" s="11" t="n">
        <x:v>-12.238</x:v>
      </x:c>
      <x:c r="F1523" s="11" t="n">
        <x:f>SQRT((C1523-C1522)^2+(D1523-D1522)^2+(E1523-E1522)^2)</x:f>
        <x:v>7.449999999999999</x:v>
      </x:c>
      <x:c r="G1523" s="8" t="str">
        <x:v>Current</x:v>
      </x:c>
    </x:row>
    <x:row r="1524" ht="32" customHeight="1">
      <x:c r="A1524" s="8" t="str">
        <x:v>drop:DB2:L6:light:-1:L164</x:v>
      </x:c>
      <x:c r="B1524" s="8" t="n">
        <x:v>10</x:v>
      </x:c>
      <x:c r="C1524" s="11" t="n">
        <x:v>0.19</x:v>
      </x:c>
      <x:c r="D1524" s="11" t="n">
        <x:v>15.85</x:v>
      </x:c>
      <x:c r="E1524" s="11" t="n">
        <x:v>-12.238</x:v>
      </x:c>
      <x:c r="F1524" s="11" t="n">
        <x:f>SQRT((C1524-C1523)^2+(D1524-D1523)^2+(E1524-E1523)^2)</x:f>
        <x:v>0.1</x:v>
      </x:c>
      <x:c r="G1524" s="8" t="str">
        <x:v>Current</x:v>
      </x:c>
    </x:row>
    <x:row r="1525" ht="32" customHeight="1">
      <x:c r="A1525" s="8" t="str">
        <x:v>drop:DB2:L6:light:-1:L164</x:v>
      </x:c>
      <x:c r="B1525" s="8" t="n">
        <x:v>11</x:v>
      </x:c>
      <x:c r="C1525" s="11" t="n">
        <x:v>0.19</x:v>
      </x:c>
      <x:c r="D1525" s="11" t="n">
        <x:v>15.85</x:v>
      </x:c>
      <x:c r="E1525" s="11" t="n">
        <x:v>-12.138</x:v>
      </x:c>
      <x:c r="F1525" s="11" t="n">
        <x:f>SQRT((C1525-C1524)^2+(D1525-D1524)^2+(E1525-E1524)^2)</x:f>
        <x:v>0.09999999999999964</x:v>
      </x:c>
      <x:c r="G1525" s="8" t="str">
        <x:v>Current</x:v>
      </x:c>
    </x:row>
    <x:row r="1526" ht="32" customHeight="1">
      <x:c r="A1526" s="8" t="str">
        <x:v>drop:DB2:L6:light:-1:L164</x:v>
      </x:c>
      <x:c r="B1526" s="8" t="n">
        <x:v>12</x:v>
      </x:c>
      <x:c r="C1526" s="11" t="n">
        <x:v>0.19</x:v>
      </x:c>
      <x:c r="D1526" s="11" t="n">
        <x:v>23.150000000000002</x:v>
      </x:c>
      <x:c r="E1526" s="11" t="n">
        <x:v>-12.138</x:v>
      </x:c>
      <x:c r="F1526" s="11" t="n">
        <x:f>SQRT((C1526-C1525)^2+(D1526-D1525)^2+(E1526-E1525)^2)</x:f>
        <x:v>7.3000000000000025</x:v>
      </x:c>
      <x:c r="G1526" s="8" t="str">
        <x:v>Current</x:v>
      </x:c>
    </x:row>
    <x:row r="1527" ht="32" customHeight="1">
      <x:c r="A1527" s="8" t="str">
        <x:v>drop:DB2:L6:light:-1:L164</x:v>
      </x:c>
      <x:c r="B1527" s="8" t="n">
        <x:v>13</x:v>
      </x:c>
      <x:c r="C1527" s="11" t="n">
        <x:v>0.475</x:v>
      </x:c>
      <x:c r="D1527" s="11" t="n">
        <x:v>23.150000000000002</x:v>
      </x:c>
      <x:c r="E1527" s="11" t="n">
        <x:v>-12.138</x:v>
      </x:c>
      <x:c r="F1527" s="11" t="n">
        <x:f>SQRT((C1527-C1526)^2+(D1527-D1526)^2+(E1527-E1526)^2)</x:f>
        <x:v>0.285</x:v>
      </x:c>
      <x:c r="G1527" s="8" t="str">
        <x:v>Current</x:v>
      </x:c>
    </x:row>
    <x:row r="1528" ht="32" customHeight="1">
      <x:c r="A1528" s="8" t="str">
        <x:v>drop:DB2:L6:light:-1:L164</x:v>
      </x:c>
      <x:c r="B1528" s="8" t="n">
        <x:v>14</x:v>
      </x:c>
      <x:c r="C1528" s="11" t="n">
        <x:v>0.475</x:v>
      </x:c>
      <x:c r="D1528" s="11" t="n">
        <x:v>23.150000000000002</x:v>
      </x:c>
      <x:c r="E1528" s="11" t="n">
        <x:v>-11.863</x:v>
      </x:c>
      <x:c r="F1528" s="11" t="n">
        <x:f>SQRT((C1528-C1527)^2+(D1528-D1527)^2+(E1528-E1527)^2)</x:f>
        <x:v>0.27500000000000036</x:v>
      </x:c>
      <x:c r="G1528" s="8" t="str">
        <x:v>Current</x:v>
      </x:c>
    </x:row>
    <x:row r="1529" ht="32" customHeight="1">
      <x:c r="A1529" s="8" t="str">
        <x:v>drop:DB2:L6:light:-1:L164</x:v>
      </x:c>
      <x:c r="B1529" s="8" t="n">
        <x:v>15</x:v>
      </x:c>
      <x:c r="C1529" s="11" t="n">
        <x:v>0.475</x:v>
      </x:c>
      <x:c r="D1529" s="11" t="n">
        <x:v>29.03</x:v>
      </x:c>
      <x:c r="E1529" s="11" t="n">
        <x:v>-11.863</x:v>
      </x:c>
      <x:c r="F1529" s="11" t="n">
        <x:f>SQRT((C1529-C1528)^2+(D1529-D1528)^2+(E1529-E1528)^2)</x:f>
        <x:v>5.879999999999999</x:v>
      </x:c>
      <x:c r="G1529" s="8" t="str">
        <x:v>Current</x:v>
      </x:c>
    </x:row>
    <x:row r="1530" ht="32" customHeight="1">
      <x:c r="A1530" s="8" t="str">
        <x:v>drop:DB2:L6:light:-1:L164</x:v>
      </x:c>
      <x:c r="B1530" s="8" t="n">
        <x:v>16</x:v>
      </x:c>
      <x:c r="C1530" s="11" t="n">
        <x:v>0.475</x:v>
      </x:c>
      <x:c r="D1530" s="11" t="n">
        <x:v>29.03</x:v>
      </x:c>
      <x:c r="E1530" s="11" t="n">
        <x:v>-10.153</x:v>
      </x:c>
      <x:c r="F1530" s="11" t="n">
        <x:f>SQRT((C1530-C1529)^2+(D1530-D1529)^2+(E1530-E1529)^2)</x:f>
        <x:v>1.709999999999999</x:v>
      </x:c>
      <x:c r="G1530" s="8" t="str">
        <x:v>Current</x:v>
      </x:c>
    </x:row>
    <x:row r="1531" ht="32" customHeight="1">
      <x:c r="A1531" s="8" t="str">
        <x:v>drop:DB2:L6:light:-1:L164</x:v>
      </x:c>
      <x:c r="B1531" s="8" t="n">
        <x:v>17</x:v>
      </x:c>
      <x:c r="C1531" s="11" t="n">
        <x:v>0.35</x:v>
      </x:c>
      <x:c r="D1531" s="11" t="n">
        <x:v>29.03</x:v>
      </x:c>
      <x:c r="E1531" s="11" t="n">
        <x:v>-10.153</x:v>
      </x:c>
      <x:c r="F1531" s="11" t="n">
        <x:f>SQRT((C1531-C1530)^2+(D1531-D1530)^2+(E1531-E1530)^2)</x:f>
        <x:v>0.125</x:v>
      </x:c>
      <x:c r="G1531" s="8" t="str">
        <x:v>Current</x:v>
      </x:c>
    </x:row>
    <x:row r="1532" ht="32" customHeight="1">
      <x:c r="A1532" s="8" t="str">
        <x:v>drop:DB2:L6:light:-1:L164</x:v>
      </x:c>
      <x:c r="B1532" s="8" t="n">
        <x:v>18</x:v>
      </x:c>
      <x:c r="C1532" s="11" t="n">
        <x:v>0.35</x:v>
      </x:c>
      <x:c r="D1532" s="11" t="n">
        <x:v>29.26</x:v>
      </x:c>
      <x:c r="E1532" s="11" t="n">
        <x:v>-10.153</x:v>
      </x:c>
      <x:c r="F1532" s="11" t="n">
        <x:f>SQRT((C1532-C1531)^2+(D1532-D1531)^2+(E1532-E1531)^2)</x:f>
        <x:v>0.23000000000000043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</x:v>
      </x:c>
      <x:c r="C1533" s="11" t="n">
        <x:v>2.45</x:v>
      </x:c>
      <x:c r="D1533" s="11" t="n">
        <x:v>5.964</x:v>
      </x:c>
      <x:c r="E1533" s="11" t="n">
        <x:v>-7.36</x:v>
      </x:c>
      <x:c r="F1533" s="11" t="n">
        <x:f>0</x:f>
        <x:v>0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2</x:v>
      </x:c>
      <x:c r="C1534" s="11" t="n">
        <x:v>2.35</x:v>
      </x:c>
      <x:c r="D1534" s="11" t="n">
        <x:v>7.65</x:v>
      </x:c>
      <x:c r="E1534" s="11" t="n">
        <x:v>-7.36</x:v>
      </x:c>
      <x:c r="F1534" s="11" t="n">
        <x:f>SQRT((C1534-C1533)^2+(D1534-D1533)^2+(E1534-E1533)^2)</x:f>
        <x:v>1.6889629954501668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3</x:v>
      </x:c>
      <x:c r="C1535" s="11" t="n">
        <x:v>2.35</x:v>
      </x:c>
      <x:c r="D1535" s="11" t="n">
        <x:v>7.65</x:v>
      </x:c>
      <x:c r="E1535" s="11" t="n">
        <x:v>-7.703</x:v>
      </x:c>
      <x:c r="F1535" s="11" t="n">
        <x:f>SQRT((C1535-C1534)^2+(D1535-D1534)^2+(E1535-E1534)^2)</x:f>
        <x:v>0.34299999999999997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4</x:v>
      </x:c>
      <x:c r="C1536" s="11" t="n">
        <x:v>0</x:v>
      </x:c>
      <x:c r="D1536" s="11" t="n">
        <x:v>7.65</x:v>
      </x:c>
      <x:c r="E1536" s="11" t="n">
        <x:v>-7.703</x:v>
      </x:c>
      <x:c r="F1536" s="11" t="n">
        <x:f>SQRT((C1536-C1535)^2+(D1536-D1535)^2+(E1536-E1535)^2)</x:f>
        <x:v>2.35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5</x:v>
      </x:c>
      <x:c r="C1537" s="11" t="n">
        <x:v>0</x:v>
      </x:c>
      <x:c r="D1537" s="11" t="n">
        <x:v>7.65</x:v>
      </x:c>
      <x:c r="E1537" s="11" t="n">
        <x:v>-12.363</x:v>
      </x:c>
      <x:c r="F1537" s="11" t="n">
        <x:f>SQRT((C1537-C1536)^2+(D1537-D1536)^2+(E1537-E1536)^2)</x:f>
        <x:v>4.659999999999999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6</x:v>
      </x:c>
      <x:c r="C1538" s="11" t="n">
        <x:v>0</x:v>
      </x:c>
      <x:c r="D1538" s="11" t="n">
        <x:v>8.4</x:v>
      </x:c>
      <x:c r="E1538" s="11" t="n">
        <x:v>-12.363</x:v>
      </x:c>
      <x:c r="F1538" s="11" t="n">
        <x:f>SQRT((C1538-C1537)^2+(D1538-D1537)^2+(E1538-E1537)^2)</x:f>
        <x:v>0.75</x:v>
      </x:c>
      <x:c r="G1538" s="8" t="str">
        <x:v>Current</x:v>
      </x:c>
    </x:row>
    <x:row r="1539" ht="32" customHeight="1">
      <x:c r="A1539" s="8" t="str">
        <x:v>drop:DB2:L6:light:-1:L165</x:v>
      </x:c>
      <x:c r="B1539" s="8" t="n">
        <x:v>7</x:v>
      </x:c>
      <x:c r="C1539" s="11" t="n">
        <x:v>0.09</x:v>
      </x:c>
      <x:c r="D1539" s="11" t="n">
        <x:v>8.4</x:v>
      </x:c>
      <x:c r="E1539" s="11" t="n">
        <x:v>-12.363</x:v>
      </x:c>
      <x:c r="F1539" s="11" t="n">
        <x:f>SQRT((C1539-C1538)^2+(D1539-D1538)^2+(E1539-E1538)^2)</x:f>
        <x:v>0.09</x:v>
      </x:c>
      <x:c r="G1539" s="8" t="str">
        <x:v>Current</x:v>
      </x:c>
    </x:row>
    <x:row r="1540" ht="32" customHeight="1">
      <x:c r="A1540" s="8" t="str">
        <x:v>drop:DB2:L6:light:-1:L165</x:v>
      </x:c>
      <x:c r="B1540" s="8" t="n">
        <x:v>8</x:v>
      </x:c>
      <x:c r="C1540" s="11" t="n">
        <x:v>0.09</x:v>
      </x:c>
      <x:c r="D1540" s="11" t="n">
        <x:v>8.4</x:v>
      </x:c>
      <x:c r="E1540" s="11" t="n">
        <x:v>-12.238</x:v>
      </x:c>
      <x:c r="F1540" s="11" t="n">
        <x:f>SQRT((C1540-C1539)^2+(D1540-D1539)^2+(E1540-E1539)^2)</x:f>
        <x:v>0.125</x:v>
      </x:c>
      <x:c r="G1540" s="8" t="str">
        <x:v>Current</x:v>
      </x:c>
    </x:row>
    <x:row r="1541" ht="32" customHeight="1">
      <x:c r="A1541" s="8" t="str">
        <x:v>drop:DB2:L6:light:-1:L165</x:v>
      </x:c>
      <x:c r="B1541" s="8" t="n">
        <x:v>9</x:v>
      </x:c>
      <x:c r="C1541" s="11" t="n">
        <x:v>0.09</x:v>
      </x:c>
      <x:c r="D1541" s="11" t="n">
        <x:v>15.85</x:v>
      </x:c>
      <x:c r="E1541" s="11" t="n">
        <x:v>-12.238</x:v>
      </x:c>
      <x:c r="F1541" s="11" t="n">
        <x:f>SQRT((C1541-C1540)^2+(D1541-D1540)^2+(E1541-E1540)^2)</x:f>
        <x:v>7.449999999999999</x:v>
      </x:c>
      <x:c r="G1541" s="8" t="str">
        <x:v>Current</x:v>
      </x:c>
    </x:row>
    <x:row r="1542" ht="32" customHeight="1">
      <x:c r="A1542" s="8" t="str">
        <x:v>drop:DB2:L6:light:-1:L165</x:v>
      </x:c>
      <x:c r="B1542" s="8" t="n">
        <x:v>10</x:v>
      </x:c>
      <x:c r="C1542" s="11" t="n">
        <x:v>0.19</x:v>
      </x:c>
      <x:c r="D1542" s="11" t="n">
        <x:v>15.85</x:v>
      </x:c>
      <x:c r="E1542" s="11" t="n">
        <x:v>-12.238</x:v>
      </x:c>
      <x:c r="F1542" s="11" t="n">
        <x:f>SQRT((C1542-C1541)^2+(D1542-D1541)^2+(E1542-E1541)^2)</x:f>
        <x:v>0.1</x:v>
      </x:c>
      <x:c r="G1542" s="8" t="str">
        <x:v>Current</x:v>
      </x:c>
    </x:row>
    <x:row r="1543" ht="32" customHeight="1">
      <x:c r="A1543" s="8" t="str">
        <x:v>drop:DB2:L6:light:-1:L165</x:v>
      </x:c>
      <x:c r="B1543" s="8" t="n">
        <x:v>11</x:v>
      </x:c>
      <x:c r="C1543" s="11" t="n">
        <x:v>0.19</x:v>
      </x:c>
      <x:c r="D1543" s="11" t="n">
        <x:v>15.85</x:v>
      </x:c>
      <x:c r="E1543" s="11" t="n">
        <x:v>-12.138</x:v>
      </x:c>
      <x:c r="F1543" s="11" t="n">
        <x:f>SQRT((C1543-C1542)^2+(D1543-D1542)^2+(E1543-E1542)^2)</x:f>
        <x:v>0.09999999999999964</x:v>
      </x:c>
      <x:c r="G1543" s="8" t="str">
        <x:v>Current</x:v>
      </x:c>
    </x:row>
    <x:row r="1544" ht="32" customHeight="1">
      <x:c r="A1544" s="8" t="str">
        <x:v>drop:DB2:L6:light:-1:L165</x:v>
      </x:c>
      <x:c r="B1544" s="8" t="n">
        <x:v>12</x:v>
      </x:c>
      <x:c r="C1544" s="11" t="n">
        <x:v>0.19</x:v>
      </x:c>
      <x:c r="D1544" s="11" t="n">
        <x:v>23.150000000000002</x:v>
      </x:c>
      <x:c r="E1544" s="11" t="n">
        <x:v>-12.138</x:v>
      </x:c>
      <x:c r="F1544" s="11" t="n">
        <x:f>SQRT((C1544-C1543)^2+(D1544-D1543)^2+(E1544-E1543)^2)</x:f>
        <x:v>7.3000000000000025</x:v>
      </x:c>
      <x:c r="G1544" s="8" t="str">
        <x:v>Current</x:v>
      </x:c>
    </x:row>
    <x:row r="1545" ht="32" customHeight="1">
      <x:c r="A1545" s="8" t="str">
        <x:v>drop:DB2:L6:light:-1:L165</x:v>
      </x:c>
      <x:c r="B1545" s="8" t="n">
        <x:v>13</x:v>
      </x:c>
      <x:c r="C1545" s="11" t="n">
        <x:v>0.475</x:v>
      </x:c>
      <x:c r="D1545" s="11" t="n">
        <x:v>23.150000000000002</x:v>
      </x:c>
      <x:c r="E1545" s="11" t="n">
        <x:v>-12.138</x:v>
      </x:c>
      <x:c r="F1545" s="11" t="n">
        <x:f>SQRT((C1545-C1544)^2+(D1545-D1544)^2+(E1545-E1544)^2)</x:f>
        <x:v>0.285</x:v>
      </x:c>
      <x:c r="G1545" s="8" t="str">
        <x:v>Current</x:v>
      </x:c>
    </x:row>
    <x:row r="1546" ht="32" customHeight="1">
      <x:c r="A1546" s="8" t="str">
        <x:v>drop:DB2:L6:light:-1:L165</x:v>
      </x:c>
      <x:c r="B1546" s="8" t="n">
        <x:v>14</x:v>
      </x:c>
      <x:c r="C1546" s="11" t="n">
        <x:v>0.475</x:v>
      </x:c>
      <x:c r="D1546" s="11" t="n">
        <x:v>23.150000000000002</x:v>
      </x:c>
      <x:c r="E1546" s="11" t="n">
        <x:v>-11.863</x:v>
      </x:c>
      <x:c r="F1546" s="11" t="n">
        <x:f>SQRT((C1546-C1545)^2+(D1546-D1545)^2+(E1546-E1545)^2)</x:f>
        <x:v>0.27500000000000036</x:v>
      </x:c>
      <x:c r="G1546" s="8" t="str">
        <x:v>Current</x:v>
      </x:c>
    </x:row>
    <x:row r="1547" ht="32" customHeight="1">
      <x:c r="A1547" s="8" t="str">
        <x:v>drop:DB2:L6:light:-1:L165</x:v>
      </x:c>
      <x:c r="B1547" s="8" t="n">
        <x:v>15</x:v>
      </x:c>
      <x:c r="C1547" s="11" t="n">
        <x:v>0.475</x:v>
      </x:c>
      <x:c r="D1547" s="11" t="n">
        <x:v>23.080000000000002</x:v>
      </x:c>
      <x:c r="E1547" s="11" t="n">
        <x:v>-11.863</x:v>
      </x:c>
      <x:c r="F1547" s="11" t="n">
        <x:f>SQRT((C1547-C1546)^2+(D1547-D1546)^2+(E1547-E1546)^2)</x:f>
        <x:v>0.07000000000000028</x:v>
      </x:c>
      <x:c r="G1547" s="8" t="str">
        <x:v>Current</x:v>
      </x:c>
    </x:row>
    <x:row r="1548" ht="32" customHeight="1">
      <x:c r="A1548" s="8" t="str">
        <x:v>drop:DB2:L6:light:-1:L165</x:v>
      </x:c>
      <x:c r="B1548" s="8" t="n">
        <x:v>16</x:v>
      </x:c>
      <x:c r="C1548" s="11" t="n">
        <x:v>2.45</x:v>
      </x:c>
      <x:c r="D1548" s="11" t="n">
        <x:v>23.080000000000002</x:v>
      </x:c>
      <x:c r="E1548" s="11" t="n">
        <x:v>-11.863</x:v>
      </x:c>
      <x:c r="F1548" s="11" t="n">
        <x:f>SQRT((C1548-C1547)^2+(D1548-D1547)^2+(E1548-E1547)^2)</x:f>
        <x:v>1.975</x:v>
      </x:c>
      <x:c r="G1548" s="8" t="str">
        <x:v>Current</x:v>
      </x:c>
    </x:row>
    <x:row r="1549" ht="32" customHeight="1">
      <x:c r="A1549" s="8" t="str">
        <x:v>drop:DB2:L6:light:-1:L165</x:v>
      </x:c>
      <x:c r="B1549" s="8" t="n">
        <x:v>17</x:v>
      </x:c>
      <x:c r="C1549" s="11" t="n">
        <x:v>2.45</x:v>
      </x:c>
      <x:c r="D1549" s="11" t="n">
        <x:v>23.080000000000002</x:v>
      </x:c>
      <x:c r="E1549" s="11" t="n">
        <x:v>-10.153</x:v>
      </x:c>
      <x:c r="F1549" s="11" t="n">
        <x:f>SQRT((C1549-C1548)^2+(D1549-D1548)^2+(E1549-E1548)^2)</x:f>
        <x:v>1.709999999999999</x:v>
      </x:c>
      <x:c r="G1549" s="8" t="str">
        <x:v>Current</x:v>
      </x:c>
    </x:row>
    <x:row r="1550" ht="32" customHeight="1">
      <x:c r="A1550" s="8" t="str">
        <x:v>drop:DB2:L6:light:-1:L165</x:v>
      </x:c>
      <x:c r="B1550" s="8" t="n">
        <x:v>18</x:v>
      </x:c>
      <x:c r="C1550" s="11" t="n">
        <x:v>2.45</x:v>
      </x:c>
      <x:c r="D1550" s="11" t="n">
        <x:v>23.2</x:v>
      </x:c>
      <x:c r="E1550" s="11" t="n">
        <x:v>-10.153</x:v>
      </x:c>
      <x:c r="F1550" s="11" t="n">
        <x:f>SQRT((C1550-C1549)^2+(D1550-D1549)^2+(E1550-E1549)^2)</x:f>
        <x:v>0.11999999999999744</x:v>
      </x:c>
      <x:c r="G1550" s="8" t="str">
        <x:v>Current</x:v>
      </x:c>
    </x:row>
    <x:row r="1551" ht="32" customHeight="1">
      <x:c r="A1551" s="8" t="str">
        <x:v>drop:DB2:L6:light:-1:L166</x:v>
      </x:c>
      <x:c r="B1551" s="8" t="n">
        <x:v>1</x:v>
      </x:c>
      <x:c r="C1551" s="11" t="n">
        <x:v>3.0500000000000003</x:v>
      </x:c>
      <x:c r="D1551" s="11" t="n">
        <x:v>5.964</x:v>
      </x:c>
      <x:c r="E1551" s="11" t="n">
        <x:v>-7.36</x:v>
      </x:c>
      <x:c r="F1551" s="11" t="n">
        <x:f>0</x:f>
        <x:v>0</x:v>
      </x:c>
      <x:c r="G1551" s="8" t="str">
        <x:v>Current</x:v>
      </x:c>
    </x:row>
    <x:row r="1552" ht="32" customHeight="1">
      <x:c r="A1552" s="8" t="str">
        <x:v>drop:DB2:L6:light:-1:L166</x:v>
      </x:c>
      <x:c r="B1552" s="8" t="n">
        <x:v>2</x:v>
      </x:c>
      <x:c r="C1552" s="11" t="n">
        <x:v>2.35</x:v>
      </x:c>
      <x:c r="D1552" s="11" t="n">
        <x:v>7.65</x:v>
      </x:c>
      <x:c r="E1552" s="11" t="n">
        <x:v>-7.36</x:v>
      </x:c>
      <x:c r="F1552" s="11" t="n">
        <x:f>SQRT((C1552-C1551)^2+(D1552-D1551)^2+(E1552-E1551)^2)</x:f>
        <x:v>1.8255399201332192</x:v>
      </x:c>
      <x:c r="G1552" s="8" t="str">
        <x:v>Current</x:v>
      </x:c>
    </x:row>
    <x:row r="1553" ht="32" customHeight="1">
      <x:c r="A1553" s="8" t="str">
        <x:v>drop:DB2:L6:light:-1:L166</x:v>
      </x:c>
      <x:c r="B1553" s="8" t="n">
        <x:v>3</x:v>
      </x:c>
      <x:c r="C1553" s="11" t="n">
        <x:v>2.35</x:v>
      </x:c>
      <x:c r="D1553" s="11" t="n">
        <x:v>7.65</x:v>
      </x:c>
      <x:c r="E1553" s="11" t="n">
        <x:v>-7.703</x:v>
      </x:c>
      <x:c r="F1553" s="11" t="n">
        <x:f>SQRT((C1553-C1552)^2+(D1553-D1552)^2+(E1553-E1552)^2)</x:f>
        <x:v>0.34299999999999997</x:v>
      </x:c>
      <x:c r="G1553" s="8" t="str">
        <x:v>Current</x:v>
      </x:c>
    </x:row>
    <x:row r="1554" ht="32" customHeight="1">
      <x:c r="A1554" s="8" t="str">
        <x:v>drop:DB2:L6:light:-1:L166</x:v>
      </x:c>
      <x:c r="B1554" s="8" t="n">
        <x:v>4</x:v>
      </x:c>
      <x:c r="C1554" s="11" t="n">
        <x:v>0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2.35</x:v>
      </x:c>
      <x:c r="G1554" s="8" t="str">
        <x:v>Current</x:v>
      </x:c>
    </x:row>
    <x:row r="1555" ht="32" customHeight="1">
      <x:c r="A1555" s="8" t="str">
        <x:v>drop:DB2:L6:light:-1:L166</x:v>
      </x:c>
      <x:c r="B1555" s="8" t="n">
        <x:v>5</x:v>
      </x:c>
      <x:c r="C1555" s="11" t="n">
        <x:v>0</x:v>
      </x:c>
      <x:c r="D1555" s="11" t="n">
        <x:v>7.65</x:v>
      </x:c>
      <x:c r="E1555" s="11" t="n">
        <x:v>-12.363</x:v>
      </x:c>
      <x:c r="F1555" s="11" t="n">
        <x:f>SQRT((C1555-C1554)^2+(D1555-D1554)^2+(E1555-E1554)^2)</x:f>
        <x:v>4.659999999999999</x:v>
      </x:c>
      <x:c r="G1555" s="8" t="str">
        <x:v>Current</x:v>
      </x:c>
    </x:row>
    <x:row r="1556" ht="32" customHeight="1">
      <x:c r="A1556" s="8" t="str">
        <x:v>drop:DB2:L6:light:-1:L166</x:v>
      </x:c>
      <x:c r="B1556" s="8" t="n">
        <x:v>6</x:v>
      </x:c>
      <x:c r="C1556" s="11" t="n">
        <x:v>0</x:v>
      </x:c>
      <x:c r="D1556" s="11" t="n">
        <x:v>8.4</x:v>
      </x:c>
      <x:c r="E1556" s="11" t="n">
        <x:v>-12.363</x:v>
      </x:c>
      <x:c r="F1556" s="11" t="n">
        <x:f>SQRT((C1556-C1555)^2+(D1556-D1555)^2+(E1556-E1555)^2)</x:f>
        <x:v>0.75</x:v>
      </x:c>
      <x:c r="G1556" s="8" t="str">
        <x:v>Current</x:v>
      </x:c>
    </x:row>
    <x:row r="1557" ht="32" customHeight="1">
      <x:c r="A1557" s="8" t="str">
        <x:v>drop:DB2:L6:light:-1:L166</x:v>
      </x:c>
      <x:c r="B1557" s="8" t="n">
        <x:v>7</x:v>
      </x:c>
      <x:c r="C1557" s="11" t="n">
        <x:v>0.09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0.09</x:v>
      </x:c>
      <x:c r="G1557" s="8" t="str">
        <x:v>Current</x:v>
      </x:c>
    </x:row>
    <x:row r="1558" ht="32" customHeight="1">
      <x:c r="A1558" s="8" t="str">
        <x:v>drop:DB2:L6:light:-1:L166</x:v>
      </x:c>
      <x:c r="B1558" s="8" t="n">
        <x:v>8</x:v>
      </x:c>
      <x:c r="C1558" s="11" t="n">
        <x:v>0.09</x:v>
      </x:c>
      <x:c r="D1558" s="11" t="n">
        <x:v>8.4</x:v>
      </x:c>
      <x:c r="E1558" s="11" t="n">
        <x:v>-12.238</x:v>
      </x:c>
      <x:c r="F1558" s="11" t="n">
        <x:f>SQRT((C1558-C1557)^2+(D1558-D1557)^2+(E1558-E1557)^2)</x:f>
        <x:v>0.125</x:v>
      </x:c>
      <x:c r="G1558" s="8" t="str">
        <x:v>Current</x:v>
      </x:c>
    </x:row>
    <x:row r="1559" ht="32" customHeight="1">
      <x:c r="A1559" s="8" t="str">
        <x:v>drop:DB2:L6:light:-1:L166</x:v>
      </x:c>
      <x:c r="B1559" s="8" t="n">
        <x:v>9</x:v>
      </x:c>
      <x:c r="C1559" s="11" t="n">
        <x:v>0.09</x:v>
      </x:c>
      <x:c r="D1559" s="11" t="n">
        <x:v>8.4</x:v>
      </x:c>
      <x:c r="E1559" s="11" t="n">
        <x:v>-12.478000000000002</x:v>
      </x:c>
      <x:c r="F1559" s="11" t="n">
        <x:f>SQRT((C1559-C1558)^2+(D1559-D1558)^2+(E1559-E1558)^2)</x:f>
        <x:v>0.240000000000002</x:v>
      </x:c>
      <x:c r="G1559" s="8" t="str">
        <x:v>Current</x:v>
      </x:c>
    </x:row>
    <x:row r="1560" ht="32" customHeight="1">
      <x:c r="A1560" s="8" t="str">
        <x:v>drop:DB2:L6:light:-1:L166</x:v>
      </x:c>
      <x:c r="B1560" s="8" t="n">
        <x:v>10</x:v>
      </x:c>
      <x:c r="C1560" s="11" t="n">
        <x:v>3.0500000000000003</x:v>
      </x:c>
      <x:c r="D1560" s="11" t="n">
        <x:v>8.4</x:v>
      </x:c>
      <x:c r="E1560" s="11" t="n">
        <x:v>-12.478000000000002</x:v>
      </x:c>
      <x:c r="F1560" s="11" t="n">
        <x:f>SQRT((C1560-C1559)^2+(D1560-D1559)^2+(E1560-E1559)^2)</x:f>
        <x:v>2.9600000000000004</x:v>
      </x:c>
      <x:c r="G1560" s="8" t="str">
        <x:v>Current</x:v>
      </x:c>
    </x:row>
    <x:row r="1561" ht="32" customHeight="1">
      <x:c r="A1561" s="8" t="str">
        <x:v>drop:DB2:L6:light:-1:L166</x:v>
      </x:c>
      <x:c r="B1561" s="8" t="n">
        <x:v>11</x:v>
      </x:c>
      <x:c r="C1561" s="11" t="n">
        <x:v>3.0500000000000003</x:v>
      </x:c>
      <x:c r="D1561" s="11" t="n">
        <x:v>8.4</x:v>
      </x:c>
      <x:c r="E1561" s="11" t="n">
        <x:v>-12.738</x:v>
      </x:c>
      <x:c r="F1561" s="11" t="n">
        <x:f>SQRT((C1561-C1560)^2+(D1561-D1560)^2+(E1561-E1560)^2)</x:f>
        <x:v>0.259999999999998</x:v>
      </x:c>
      <x:c r="G1561" s="8" t="str">
        <x:v>Current</x:v>
      </x:c>
    </x:row>
    <x:row r="1562" ht="32" customHeight="1">
      <x:c r="A1562" s="8" t="str">
        <x:v>drop:DB2:L6:light:-1:L167</x:v>
      </x:c>
      <x:c r="B1562" s="8" t="n">
        <x:v>1</x:v>
      </x:c>
      <x:c r="C1562" s="11" t="n">
        <x:v>2.45</x:v>
      </x:c>
      <x:c r="D1562" s="11" t="n">
        <x:v>5.964</x:v>
      </x:c>
      <x:c r="E1562" s="11" t="n">
        <x:v>-7.36</x:v>
      </x:c>
      <x:c r="F1562" s="11" t="n">
        <x:f>0</x:f>
        <x:v>0</x:v>
      </x:c>
      <x:c r="G1562" s="8" t="str">
        <x:v>Current</x:v>
      </x:c>
    </x:row>
    <x:row r="1563" ht="32" customHeight="1">
      <x:c r="A1563" s="8" t="str">
        <x:v>drop:DB2:L6:light:-1:L167</x:v>
      </x:c>
      <x:c r="B1563" s="8" t="n">
        <x:v>2</x:v>
      </x:c>
      <x:c r="C1563" s="11" t="n">
        <x:v>2.35</x:v>
      </x:c>
      <x:c r="D1563" s="11" t="n">
        <x:v>7.65</x:v>
      </x:c>
      <x:c r="E1563" s="11" t="n">
        <x:v>-7.36</x:v>
      </x:c>
      <x:c r="F1563" s="11" t="n">
        <x:f>SQRT((C1563-C1562)^2+(D1563-D1562)^2+(E1563-E1562)^2)</x:f>
        <x:v>1.6889629954501668</x:v>
      </x:c>
      <x:c r="G1563" s="8" t="str">
        <x:v>Current</x:v>
      </x:c>
    </x:row>
    <x:row r="1564" ht="32" customHeight="1">
      <x:c r="A1564" s="8" t="str">
        <x:v>drop:DB2:L6:light:-1:L167</x:v>
      </x:c>
      <x:c r="B1564" s="8" t="n">
        <x:v>3</x:v>
      </x:c>
      <x:c r="C1564" s="11" t="n">
        <x:v>2.35</x:v>
      </x:c>
      <x:c r="D1564" s="11" t="n">
        <x:v>7.65</x:v>
      </x:c>
      <x:c r="E1564" s="11" t="n">
        <x:v>-7.703</x:v>
      </x:c>
      <x:c r="F1564" s="11" t="n">
        <x:f>SQRT((C1564-C1563)^2+(D1564-D1563)^2+(E1564-E1563)^2)</x:f>
        <x:v>0.34299999999999997</x:v>
      </x:c>
      <x:c r="G1564" s="8" t="str">
        <x:v>Current</x:v>
      </x:c>
    </x:row>
    <x:row r="1565" ht="32" customHeight="1">
      <x:c r="A1565" s="8" t="str">
        <x:v>drop:DB2:L6:light:-1:L167</x:v>
      </x:c>
      <x:c r="B1565" s="8" t="n">
        <x:v>4</x:v>
      </x:c>
      <x:c r="C1565" s="11" t="n">
        <x:v>0</x:v>
      </x:c>
      <x:c r="D1565" s="11" t="n">
        <x:v>7.65</x:v>
      </x:c>
      <x:c r="E1565" s="11" t="n">
        <x:v>-7.703</x:v>
      </x:c>
      <x:c r="F1565" s="11" t="n">
        <x:f>SQRT((C1565-C1564)^2+(D1565-D1564)^2+(E1565-E1564)^2)</x:f>
        <x:v>2.35</x:v>
      </x:c>
      <x:c r="G1565" s="8" t="str">
        <x:v>Current</x:v>
      </x:c>
    </x:row>
    <x:row r="1566" ht="32" customHeight="1">
      <x:c r="A1566" s="8" t="str">
        <x:v>drop:DB2:L6:light:-1:L167</x:v>
      </x:c>
      <x:c r="B1566" s="8" t="n">
        <x:v>5</x:v>
      </x:c>
      <x:c r="C1566" s="11" t="n">
        <x:v>0</x:v>
      </x:c>
      <x:c r="D1566" s="11" t="n">
        <x:v>7.65</x:v>
      </x:c>
      <x:c r="E1566" s="11" t="n">
        <x:v>-12.363</x:v>
      </x:c>
      <x:c r="F1566" s="11" t="n">
        <x:f>SQRT((C1566-C1565)^2+(D1566-D1565)^2+(E1566-E1565)^2)</x:f>
        <x:v>4.659999999999999</x:v>
      </x:c>
      <x:c r="G1566" s="8" t="str">
        <x:v>Current</x:v>
      </x:c>
    </x:row>
    <x:row r="1567" ht="32" customHeight="1">
      <x:c r="A1567" s="8" t="str">
        <x:v>drop:DB2:L6:light:-1:L167</x:v>
      </x:c>
      <x:c r="B1567" s="8" t="n">
        <x:v>6</x:v>
      </x:c>
      <x:c r="C1567" s="11" t="n">
        <x:v>0</x:v>
      </x:c>
      <x:c r="D1567" s="11" t="n">
        <x:v>8.4</x:v>
      </x:c>
      <x:c r="E1567" s="11" t="n">
        <x:v>-12.363</x:v>
      </x:c>
      <x:c r="F1567" s="11" t="n">
        <x:f>SQRT((C1567-C1566)^2+(D1567-D1566)^2+(E1567-E1566)^2)</x:f>
        <x:v>0.75</x:v>
      </x:c>
      <x:c r="G1567" s="8" t="str">
        <x:v>Current</x:v>
      </x:c>
    </x:row>
    <x:row r="1568" ht="32" customHeight="1">
      <x:c r="A1568" s="8" t="str">
        <x:v>drop:DB2:L6:light:-1:L167</x:v>
      </x:c>
      <x:c r="B1568" s="8" t="n">
        <x:v>7</x:v>
      </x:c>
      <x:c r="C1568" s="11" t="n">
        <x:v>0.09</x:v>
      </x:c>
      <x:c r="D1568" s="11" t="n">
        <x:v>8.4</x:v>
      </x:c>
      <x:c r="E1568" s="11" t="n">
        <x:v>-12.363</x:v>
      </x:c>
      <x:c r="F1568" s="11" t="n">
        <x:f>SQRT((C1568-C1567)^2+(D1568-D1567)^2+(E1568-E1567)^2)</x:f>
        <x:v>0.09</x:v>
      </x:c>
      <x:c r="G1568" s="8" t="str">
        <x:v>Current</x:v>
      </x:c>
    </x:row>
    <x:row r="1569" ht="32" customHeight="1">
      <x:c r="A1569" s="8" t="str">
        <x:v>drop:DB2:L6:light:-1:L167</x:v>
      </x:c>
      <x:c r="B1569" s="8" t="n">
        <x:v>8</x:v>
      </x:c>
      <x:c r="C1569" s="11" t="n">
        <x:v>0.09</x:v>
      </x:c>
      <x:c r="D1569" s="11" t="n">
        <x:v>8.4</x:v>
      </x:c>
      <x:c r="E1569" s="11" t="n">
        <x:v>-12.238</x:v>
      </x:c>
      <x:c r="F1569" s="11" t="n">
        <x:f>SQRT((C1569-C1568)^2+(D1569-D1568)^2+(E1569-E1568)^2)</x:f>
        <x:v>0.125</x:v>
      </x:c>
      <x:c r="G1569" s="8" t="str">
        <x:v>Current</x:v>
      </x:c>
    </x:row>
    <x:row r="1570" ht="32" customHeight="1">
      <x:c r="A1570" s="8" t="str">
        <x:v>drop:DB2:L6:light:-1:L167</x:v>
      </x:c>
      <x:c r="B1570" s="8" t="n">
        <x:v>9</x:v>
      </x:c>
      <x:c r="C1570" s="11" t="n">
        <x:v>0.09</x:v>
      </x:c>
      <x:c r="D1570" s="11" t="n">
        <x:v>8.4</x:v>
      </x:c>
      <x:c r="E1570" s="11" t="n">
        <x:v>-12.478000000000002</x:v>
      </x:c>
      <x:c r="F1570" s="11" t="n">
        <x:f>SQRT((C1570-C1569)^2+(D1570-D1569)^2+(E1570-E1569)^2)</x:f>
        <x:v>0.240000000000002</x:v>
      </x:c>
      <x:c r="G1570" s="8" t="str">
        <x:v>Current</x:v>
      </x:c>
    </x:row>
    <x:row r="1571" ht="32" customHeight="1">
      <x:c r="A1571" s="8" t="str">
        <x:v>drop:DB2:L6:light:-1:L167</x:v>
      </x:c>
      <x:c r="B1571" s="8" t="n">
        <x:v>10</x:v>
      </x:c>
      <x:c r="C1571" s="11" t="n">
        <x:v>2.45</x:v>
      </x:c>
      <x:c r="D1571" s="11" t="n">
        <x:v>8.4</x:v>
      </x:c>
      <x:c r="E1571" s="11" t="n">
        <x:v>-12.478000000000002</x:v>
      </x:c>
      <x:c r="F1571" s="11" t="n">
        <x:f>SQRT((C1571-C1570)^2+(D1571-D1570)^2+(E1571-E1570)^2)</x:f>
        <x:v>2.3600000000000003</x:v>
      </x:c>
      <x:c r="G1571" s="8" t="str">
        <x:v>Current</x:v>
      </x:c>
    </x:row>
    <x:row r="1572" ht="32" customHeight="1">
      <x:c r="A1572" s="8" t="str">
        <x:v>drop:DB2:L6:light:-1:L167</x:v>
      </x:c>
      <x:c r="B1572" s="8" t="n">
        <x:v>11</x:v>
      </x:c>
      <x:c r="C1572" s="11" t="n">
        <x:v>2.45</x:v>
      </x:c>
      <x:c r="D1572" s="11" t="n">
        <x:v>8.4</x:v>
      </x:c>
      <x:c r="E1572" s="11" t="n">
        <x:v>-12.738</x:v>
      </x:c>
      <x:c r="F1572" s="11" t="n">
        <x:f>SQRT((C1572-C1571)^2+(D1572-D1571)^2+(E1572-E1571)^2)</x:f>
        <x:v>0.259999999999998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</x:v>
      </x:c>
      <x:c r="C1573" s="11" t="n">
        <x:v>2.45</x:v>
      </x:c>
      <x:c r="D1573" s="11" t="n">
        <x:v>5.964</x:v>
      </x:c>
      <x:c r="E1573" s="11" t="n">
        <x:v>-7.36</x:v>
      </x:c>
      <x:c r="F1573" s="11" t="n">
        <x:f>0</x:f>
        <x:v>0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2</x:v>
      </x:c>
      <x:c r="C1574" s="11" t="n">
        <x:v>2.35</x:v>
      </x:c>
      <x:c r="D1574" s="11" t="n">
        <x:v>7.65</x:v>
      </x:c>
      <x:c r="E1574" s="11" t="n">
        <x:v>-7.36</x:v>
      </x:c>
      <x:c r="F1574" s="11" t="n">
        <x:f>SQRT((C1574-C1573)^2+(D1574-D1573)^2+(E1574-E1573)^2)</x:f>
        <x:v>1.6889629954501668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3</x:v>
      </x:c>
      <x:c r="C1575" s="11" t="n">
        <x:v>2.35</x:v>
      </x:c>
      <x:c r="D1575" s="11" t="n">
        <x:v>7.65</x:v>
      </x:c>
      <x:c r="E1575" s="11" t="n">
        <x:v>-7.703</x:v>
      </x:c>
      <x:c r="F1575" s="11" t="n">
        <x:f>SQRT((C1575-C1574)^2+(D1575-D1574)^2+(E1575-E1574)^2)</x:f>
        <x:v>0.34299999999999997</x:v>
      </x:c>
      <x:c r="G1575" s="8" t="str">
        <x:v>Current</x:v>
      </x:c>
    </x:row>
    <x:row r="1576" ht="32" customHeight="1">
      <x:c r="A1576" s="8" t="str">
        <x:v>drop:DB2:L6:light:-1:L168</x:v>
      </x:c>
      <x:c r="B1576" s="8" t="n">
        <x:v>4</x:v>
      </x:c>
      <x:c r="C1576" s="11" t="n">
        <x:v>0</x:v>
      </x:c>
      <x:c r="D1576" s="11" t="n">
        <x:v>7.65</x:v>
      </x:c>
      <x:c r="E1576" s="11" t="n">
        <x:v>-7.703</x:v>
      </x:c>
      <x:c r="F1576" s="11" t="n">
        <x:f>SQRT((C1576-C1575)^2+(D1576-D1575)^2+(E1576-E1575)^2)</x:f>
        <x:v>2.35</x:v>
      </x:c>
      <x:c r="G1576" s="8" t="str">
        <x:v>Current</x:v>
      </x:c>
    </x:row>
    <x:row r="1577" ht="32" customHeight="1">
      <x:c r="A1577" s="8" t="str">
        <x:v>drop:DB2:L6:light:-1:L168</x:v>
      </x:c>
      <x:c r="B1577" s="8" t="n">
        <x:v>5</x:v>
      </x:c>
      <x:c r="C1577" s="11" t="n">
        <x:v>0</x:v>
      </x:c>
      <x:c r="D1577" s="11" t="n">
        <x:v>7.65</x:v>
      </x:c>
      <x:c r="E1577" s="11" t="n">
        <x:v>-12.363</x:v>
      </x:c>
      <x:c r="F1577" s="11" t="n">
        <x:f>SQRT((C1577-C1576)^2+(D1577-D1576)^2+(E1577-E1576)^2)</x:f>
        <x:v>4.659999999999999</x:v>
      </x:c>
      <x:c r="G1577" s="8" t="str">
        <x:v>Current</x:v>
      </x:c>
    </x:row>
    <x:row r="1578" ht="32" customHeight="1">
      <x:c r="A1578" s="8" t="str">
        <x:v>drop:DB2:L6:light:-1:L168</x:v>
      </x:c>
      <x:c r="B1578" s="8" t="n">
        <x:v>6</x:v>
      </x:c>
      <x:c r="C1578" s="11" t="n">
        <x:v>0</x:v>
      </x:c>
      <x:c r="D1578" s="11" t="n">
        <x:v>8.4</x:v>
      </x:c>
      <x:c r="E1578" s="11" t="n">
        <x:v>-12.363</x:v>
      </x:c>
      <x:c r="F1578" s="11" t="n">
        <x:f>SQRT((C1578-C1577)^2+(D1578-D1577)^2+(E1578-E1577)^2)</x:f>
        <x:v>0.75</x:v>
      </x:c>
      <x:c r="G1578" s="8" t="str">
        <x:v>Current</x:v>
      </x:c>
    </x:row>
    <x:row r="1579" ht="32" customHeight="1">
      <x:c r="A1579" s="8" t="str">
        <x:v>drop:DB2:L6:light:-1:L168</x:v>
      </x:c>
      <x:c r="B1579" s="8" t="n">
        <x:v>7</x:v>
      </x:c>
      <x:c r="C1579" s="11" t="n">
        <x:v>0.09</x:v>
      </x:c>
      <x:c r="D1579" s="11" t="n">
        <x:v>8.4</x:v>
      </x:c>
      <x:c r="E1579" s="11" t="n">
        <x:v>-12.363</x:v>
      </x:c>
      <x:c r="F1579" s="11" t="n">
        <x:f>SQRT((C1579-C1578)^2+(D1579-D1578)^2+(E1579-E1578)^2)</x:f>
        <x:v>0.09</x:v>
      </x:c>
      <x:c r="G1579" s="8" t="str">
        <x:v>Current</x:v>
      </x:c>
    </x:row>
    <x:row r="1580" ht="32" customHeight="1">
      <x:c r="A1580" s="8" t="str">
        <x:v>drop:DB2:L6:light:-1:L168</x:v>
      </x:c>
      <x:c r="B1580" s="8" t="n">
        <x:v>8</x:v>
      </x:c>
      <x:c r="C1580" s="11" t="n">
        <x:v>0.09</x:v>
      </x:c>
      <x:c r="D1580" s="11" t="n">
        <x:v>8.4</x:v>
      </x:c>
      <x:c r="E1580" s="11" t="n">
        <x:v>-12.238</x:v>
      </x:c>
      <x:c r="F1580" s="11" t="n">
        <x:f>SQRT((C1580-C1579)^2+(D1580-D1579)^2+(E1580-E1579)^2)</x:f>
        <x:v>0.125</x:v>
      </x:c>
      <x:c r="G1580" s="8" t="str">
        <x:v>Current</x:v>
      </x:c>
    </x:row>
    <x:row r="1581" ht="32" customHeight="1">
      <x:c r="A1581" s="8" t="str">
        <x:v>drop:DB2:L6:light:-1:L168</x:v>
      </x:c>
      <x:c r="B1581" s="8" t="n">
        <x:v>9</x:v>
      </x:c>
      <x:c r="C1581" s="11" t="n">
        <x:v>0.09</x:v>
      </x:c>
      <x:c r="D1581" s="11" t="n">
        <x:v>15.85</x:v>
      </x:c>
      <x:c r="E1581" s="11" t="n">
        <x:v>-12.238</x:v>
      </x:c>
      <x:c r="F1581" s="11" t="n">
        <x:f>SQRT((C1581-C1580)^2+(D1581-D1580)^2+(E1581-E1580)^2)</x:f>
        <x:v>7.449999999999999</x:v>
      </x:c>
      <x:c r="G1581" s="8" t="str">
        <x:v>Current</x:v>
      </x:c>
    </x:row>
    <x:row r="1582" ht="32" customHeight="1">
      <x:c r="A1582" s="8" t="str">
        <x:v>drop:DB2:L6:light:-1:L168</x:v>
      </x:c>
      <x:c r="B1582" s="8" t="n">
        <x:v>10</x:v>
      </x:c>
      <x:c r="C1582" s="11" t="n">
        <x:v>0.19</x:v>
      </x:c>
      <x:c r="D1582" s="11" t="n">
        <x:v>15.85</x:v>
      </x:c>
      <x:c r="E1582" s="11" t="n">
        <x:v>-12.238</x:v>
      </x:c>
      <x:c r="F1582" s="11" t="n">
        <x:f>SQRT((C1582-C1581)^2+(D1582-D1581)^2+(E1582-E1581)^2)</x:f>
        <x:v>0.1</x:v>
      </x:c>
      <x:c r="G1582" s="8" t="str">
        <x:v>Current</x:v>
      </x:c>
    </x:row>
    <x:row r="1583" ht="32" customHeight="1">
      <x:c r="A1583" s="8" t="str">
        <x:v>drop:DB2:L6:light:-1:L168</x:v>
      </x:c>
      <x:c r="B1583" s="8" t="n">
        <x:v>11</x:v>
      </x:c>
      <x:c r="C1583" s="11" t="n">
        <x:v>0.19</x:v>
      </x:c>
      <x:c r="D1583" s="11" t="n">
        <x:v>15.85</x:v>
      </x:c>
      <x:c r="E1583" s="11" t="n">
        <x:v>-12.138</x:v>
      </x:c>
      <x:c r="F1583" s="11" t="n">
        <x:f>SQRT((C1583-C1582)^2+(D1583-D1582)^2+(E1583-E1582)^2)</x:f>
        <x:v>0.09999999999999964</x:v>
      </x:c>
      <x:c r="G1583" s="8" t="str">
        <x:v>Current</x:v>
      </x:c>
    </x:row>
    <x:row r="1584" ht="32" customHeight="1">
      <x:c r="A1584" s="8" t="str">
        <x:v>drop:DB2:L6:light:-1:L168</x:v>
      </x:c>
      <x:c r="B1584" s="8" t="n">
        <x:v>12</x:v>
      </x:c>
      <x:c r="C1584" s="11" t="n">
        <x:v>0.19</x:v>
      </x:c>
      <x:c r="D1584" s="11" t="n">
        <x:v>15.88</x:v>
      </x:c>
      <x:c r="E1584" s="11" t="n">
        <x:v>-12.138</x:v>
      </x:c>
      <x:c r="F1584" s="11" t="n">
        <x:f>SQRT((C1584-C1583)^2+(D1584-D1583)^2+(E1584-E1583)^2)</x:f>
        <x:v>0.030000000000001137</x:v>
      </x:c>
      <x:c r="G1584" s="8" t="str">
        <x:v>Current</x:v>
      </x:c>
    </x:row>
    <x:row r="1585" ht="32" customHeight="1">
      <x:c r="A1585" s="8" t="str">
        <x:v>drop:DB2:L6:light:-1:L168</x:v>
      </x:c>
      <x:c r="B1585" s="8" t="n">
        <x:v>13</x:v>
      </x:c>
      <x:c r="C1585" s="11" t="n">
        <x:v>0.19</x:v>
      </x:c>
      <x:c r="D1585" s="11" t="n">
        <x:v>15.88</x:v>
      </x:c>
      <x:c r="E1585" s="11" t="n">
        <x:v>-12.378</x:v>
      </x:c>
      <x:c r="F1585" s="11" t="n">
        <x:f>SQRT((C1585-C1584)^2+(D1585-D1584)^2+(E1585-E1584)^2)</x:f>
        <x:v>0.2400000000000002</x:v>
      </x:c>
      <x:c r="G1585" s="8" t="str">
        <x:v>Current</x:v>
      </x:c>
    </x:row>
    <x:row r="1586" ht="32" customHeight="1">
      <x:c r="A1586" s="8" t="str">
        <x:v>drop:DB2:L6:light:-1:L168</x:v>
      </x:c>
      <x:c r="B1586" s="8" t="n">
        <x:v>14</x:v>
      </x:c>
      <x:c r="C1586" s="11" t="n">
        <x:v>2.45</x:v>
      </x:c>
      <x:c r="D1586" s="11" t="n">
        <x:v>15.88</x:v>
      </x:c>
      <x:c r="E1586" s="11" t="n">
        <x:v>-12.378</x:v>
      </x:c>
      <x:c r="F1586" s="11" t="n">
        <x:f>SQRT((C1586-C1585)^2+(D1586-D1585)^2+(E1586-E1585)^2)</x:f>
        <x:v>2.2600000000000002</x:v>
      </x:c>
      <x:c r="G1586" s="8" t="str">
        <x:v>Current</x:v>
      </x:c>
    </x:row>
    <x:row r="1587" ht="32" customHeight="1">
      <x:c r="A1587" s="8" t="str">
        <x:v>drop:DB2:L6:light:-1:L168</x:v>
      </x:c>
      <x:c r="B1587" s="8" t="n">
        <x:v>15</x:v>
      </x:c>
      <x:c r="C1587" s="11" t="n">
        <x:v>2.45</x:v>
      </x:c>
      <x:c r="D1587" s="11" t="n">
        <x:v>15.88</x:v>
      </x:c>
      <x:c r="E1587" s="11" t="n">
        <x:v>-12.613</x:v>
      </x:c>
      <x:c r="F1587" s="11" t="n">
        <x:f>SQRT((C1587-C1586)^2+(D1587-D1586)^2+(E1587-E1586)^2)</x:f>
        <x:v>0.23499999999999943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</x:v>
      </x:c>
      <x:c r="C1588" s="11" t="n">
        <x:v>2.45</x:v>
      </x:c>
      <x:c r="D1588" s="11" t="n">
        <x:v>5.964</x:v>
      </x:c>
      <x:c r="E1588" s="11" t="n">
        <x:v>-7.36</x:v>
      </x:c>
      <x:c r="F1588" s="11" t="n">
        <x:f>0</x:f>
        <x:v>0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2</x:v>
      </x:c>
      <x:c r="C1589" s="11" t="n">
        <x:v>2.35</x:v>
      </x:c>
      <x:c r="D1589" s="11" t="n">
        <x:v>7.65</x:v>
      </x:c>
      <x:c r="E1589" s="11" t="n">
        <x:v>-7.36</x:v>
      </x:c>
      <x:c r="F1589" s="11" t="n">
        <x:f>SQRT((C1589-C1588)^2+(D1589-D1588)^2+(E1589-E1588)^2)</x:f>
        <x:v>1.6889629954501668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3</x:v>
      </x:c>
      <x:c r="C1590" s="11" t="n">
        <x:v>2.35</x:v>
      </x:c>
      <x:c r="D1590" s="11" t="n">
        <x:v>7.65</x:v>
      </x:c>
      <x:c r="E1590" s="11" t="n">
        <x:v>-7.703</x:v>
      </x:c>
      <x:c r="F1590" s="11" t="n">
        <x:f>SQRT((C1590-C1589)^2+(D1590-D1589)^2+(E1590-E1589)^2)</x:f>
        <x:v>0.34299999999999997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4</x:v>
      </x:c>
      <x:c r="C1591" s="11" t="n">
        <x:v>0</x:v>
      </x:c>
      <x:c r="D1591" s="11" t="n">
        <x:v>7.65</x:v>
      </x:c>
      <x:c r="E1591" s="11" t="n">
        <x:v>-7.703</x:v>
      </x:c>
      <x:c r="F1591" s="11" t="n">
        <x:f>SQRT((C1591-C1590)^2+(D1591-D1590)^2+(E1591-E1590)^2)</x:f>
        <x:v>2.35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5</x:v>
      </x:c>
      <x:c r="C1592" s="11" t="n">
        <x:v>0</x:v>
      </x:c>
      <x:c r="D1592" s="11" t="n">
        <x:v>7.65</x:v>
      </x:c>
      <x:c r="E1592" s="11" t="n">
        <x:v>-12.363</x:v>
      </x:c>
      <x:c r="F1592" s="11" t="n">
        <x:f>SQRT((C1592-C1591)^2+(D1592-D1591)^2+(E1592-E1591)^2)</x:f>
        <x:v>4.659999999999999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6</x:v>
      </x:c>
      <x:c r="C1593" s="11" t="n">
        <x:v>0</x:v>
      </x:c>
      <x:c r="D1593" s="11" t="n">
        <x:v>8.4</x:v>
      </x:c>
      <x:c r="E1593" s="11" t="n">
        <x:v>-12.363</x:v>
      </x:c>
      <x:c r="F1593" s="11" t="n">
        <x:f>SQRT((C1593-C1592)^2+(D1593-D1592)^2+(E1593-E1592)^2)</x:f>
        <x:v>0.75</x:v>
      </x:c>
      <x:c r="G1593" s="8" t="str">
        <x:v>Current</x:v>
      </x:c>
    </x:row>
    <x:row r="1594" ht="32" customHeight="1">
      <x:c r="A1594" s="8" t="str">
        <x:v>drop:DB2:L6:light:-1:L169</x:v>
      </x:c>
      <x:c r="B1594" s="8" t="n">
        <x:v>7</x:v>
      </x:c>
      <x:c r="C1594" s="11" t="n">
        <x:v>0.09</x:v>
      </x:c>
      <x:c r="D1594" s="11" t="n">
        <x:v>8.4</x:v>
      </x:c>
      <x:c r="E1594" s="11" t="n">
        <x:v>-12.363</x:v>
      </x:c>
      <x:c r="F1594" s="11" t="n">
        <x:f>SQRT((C1594-C1593)^2+(D1594-D1593)^2+(E1594-E1593)^2)</x:f>
        <x:v>0.09</x:v>
      </x:c>
      <x:c r="G1594" s="8" t="str">
        <x:v>Current</x:v>
      </x:c>
    </x:row>
    <x:row r="1595" ht="32" customHeight="1">
      <x:c r="A1595" s="8" t="str">
        <x:v>drop:DB2:L6:light:-1:L169</x:v>
      </x:c>
      <x:c r="B1595" s="8" t="n">
        <x:v>8</x:v>
      </x:c>
      <x:c r="C1595" s="11" t="n">
        <x:v>0.09</x:v>
      </x:c>
      <x:c r="D1595" s="11" t="n">
        <x:v>8.4</x:v>
      </x:c>
      <x:c r="E1595" s="11" t="n">
        <x:v>-12.238</x:v>
      </x:c>
      <x:c r="F1595" s="11" t="n">
        <x:f>SQRT((C1595-C1594)^2+(D1595-D1594)^2+(E1595-E1594)^2)</x:f>
        <x:v>0.125</x:v>
      </x:c>
      <x:c r="G1595" s="8" t="str">
        <x:v>Current</x:v>
      </x:c>
    </x:row>
    <x:row r="1596" ht="32" customHeight="1">
      <x:c r="A1596" s="8" t="str">
        <x:v>drop:DB2:L6:light:-1:L169</x:v>
      </x:c>
      <x:c r="B1596" s="8" t="n">
        <x:v>9</x:v>
      </x:c>
      <x:c r="C1596" s="11" t="n">
        <x:v>0.09</x:v>
      </x:c>
      <x:c r="D1596" s="11" t="n">
        <x:v>15.85</x:v>
      </x:c>
      <x:c r="E1596" s="11" t="n">
        <x:v>-12.238</x:v>
      </x:c>
      <x:c r="F1596" s="11" t="n">
        <x:f>SQRT((C1596-C1595)^2+(D1596-D1595)^2+(E1596-E1595)^2)</x:f>
        <x:v>7.449999999999999</x:v>
      </x:c>
      <x:c r="G1596" s="8" t="str">
        <x:v>Current</x:v>
      </x:c>
    </x:row>
    <x:row r="1597" ht="32" customHeight="1">
      <x:c r="A1597" s="8" t="str">
        <x:v>drop:DB2:L6:light:-1:L169</x:v>
      </x:c>
      <x:c r="B1597" s="8" t="n">
        <x:v>10</x:v>
      </x:c>
      <x:c r="C1597" s="11" t="n">
        <x:v>0.19</x:v>
      </x:c>
      <x:c r="D1597" s="11" t="n">
        <x:v>15.85</x:v>
      </x:c>
      <x:c r="E1597" s="11" t="n">
        <x:v>-12.238</x:v>
      </x:c>
      <x:c r="F1597" s="11" t="n">
        <x:f>SQRT((C1597-C1596)^2+(D1597-D1596)^2+(E1597-E1596)^2)</x:f>
        <x:v>0.1</x:v>
      </x:c>
      <x:c r="G1597" s="8" t="str">
        <x:v>Current</x:v>
      </x:c>
    </x:row>
    <x:row r="1598" ht="32" customHeight="1">
      <x:c r="A1598" s="8" t="str">
        <x:v>drop:DB2:L6:light:-1:L169</x:v>
      </x:c>
      <x:c r="B1598" s="8" t="n">
        <x:v>11</x:v>
      </x:c>
      <x:c r="C1598" s="11" t="n">
        <x:v>0.19</x:v>
      </x:c>
      <x:c r="D1598" s="11" t="n">
        <x:v>15.85</x:v>
      </x:c>
      <x:c r="E1598" s="11" t="n">
        <x:v>-12.138</x:v>
      </x:c>
      <x:c r="F1598" s="11" t="n">
        <x:f>SQRT((C1598-C1597)^2+(D1598-D1597)^2+(E1598-E1597)^2)</x:f>
        <x:v>0.09999999999999964</x:v>
      </x:c>
      <x:c r="G1598" s="8" t="str">
        <x:v>Current</x:v>
      </x:c>
    </x:row>
    <x:row r="1599" ht="32" customHeight="1">
      <x:c r="A1599" s="8" t="str">
        <x:v>drop:DB2:L6:light:-1:L169</x:v>
      </x:c>
      <x:c r="B1599" s="8" t="n">
        <x:v>12</x:v>
      </x:c>
      <x:c r="C1599" s="11" t="n">
        <x:v>0.19</x:v>
      </x:c>
      <x:c r="D1599" s="11" t="n">
        <x:v>23.150000000000002</x:v>
      </x:c>
      <x:c r="E1599" s="11" t="n">
        <x:v>-12.138</x:v>
      </x:c>
      <x:c r="F1599" s="11" t="n">
        <x:f>SQRT((C1599-C1598)^2+(D1599-D1598)^2+(E1599-E1598)^2)</x:f>
        <x:v>7.3000000000000025</x:v>
      </x:c>
      <x:c r="G1599" s="8" t="str">
        <x:v>Current</x:v>
      </x:c>
    </x:row>
    <x:row r="1600" ht="32" customHeight="1">
      <x:c r="A1600" s="8" t="str">
        <x:v>drop:DB2:L6:light:-1:L169</x:v>
      </x:c>
      <x:c r="B1600" s="8" t="n">
        <x:v>13</x:v>
      </x:c>
      <x:c r="C1600" s="11" t="n">
        <x:v>0.475</x:v>
      </x:c>
      <x:c r="D1600" s="11" t="n">
        <x:v>23.150000000000002</x:v>
      </x:c>
      <x:c r="E1600" s="11" t="n">
        <x:v>-12.138</x:v>
      </x:c>
      <x:c r="F1600" s="11" t="n">
        <x:f>SQRT((C1600-C1599)^2+(D1600-D1599)^2+(E1600-E1599)^2)</x:f>
        <x:v>0.285</x:v>
      </x:c>
      <x:c r="G1600" s="8" t="str">
        <x:v>Current</x:v>
      </x:c>
    </x:row>
    <x:row r="1601" ht="32" customHeight="1">
      <x:c r="A1601" s="8" t="str">
        <x:v>drop:DB2:L6:light:-1:L169</x:v>
      </x:c>
      <x:c r="B1601" s="8" t="n">
        <x:v>14</x:v>
      </x:c>
      <x:c r="C1601" s="11" t="n">
        <x:v>0.475</x:v>
      </x:c>
      <x:c r="D1601" s="11" t="n">
        <x:v>23.150000000000002</x:v>
      </x:c>
      <x:c r="E1601" s="11" t="n">
        <x:v>-11.863</x:v>
      </x:c>
      <x:c r="F1601" s="11" t="n">
        <x:f>SQRT((C1601-C1600)^2+(D1601-D1600)^2+(E1601-E1600)^2)</x:f>
        <x:v>0.27500000000000036</x:v>
      </x:c>
      <x:c r="G1601" s="8" t="str">
        <x:v>Current</x:v>
      </x:c>
    </x:row>
    <x:row r="1602" ht="32" customHeight="1">
      <x:c r="A1602" s="8" t="str">
        <x:v>drop:DB2:L6:light:-1:L169</x:v>
      </x:c>
      <x:c r="B1602" s="8" t="n">
        <x:v>15</x:v>
      </x:c>
      <x:c r="C1602" s="11" t="n">
        <x:v>0.475</x:v>
      </x:c>
      <x:c r="D1602" s="11" t="n">
        <x:v>23.2</x:v>
      </x:c>
      <x:c r="E1602" s="11" t="n">
        <x:v>-11.863</x:v>
      </x:c>
      <x:c r="F1602" s="11" t="n">
        <x:f>SQRT((C1602-C1601)^2+(D1602-D1601)^2+(E1602-E1601)^2)</x:f>
        <x:v>0.04999999999999716</x:v>
      </x:c>
      <x:c r="G1602" s="8" t="str">
        <x:v>Current</x:v>
      </x:c>
    </x:row>
    <x:row r="1603" ht="32" customHeight="1">
      <x:c r="A1603" s="8" t="str">
        <x:v>drop:DB2:L6:light:-1:L169</x:v>
      </x:c>
      <x:c r="B1603" s="8" t="n">
        <x:v>16</x:v>
      </x:c>
      <x:c r="C1603" s="11" t="n">
        <x:v>0.475</x:v>
      </x:c>
      <x:c r="D1603" s="11" t="n">
        <x:v>23.2</x:v>
      </x:c>
      <x:c r="E1603" s="11" t="n">
        <x:v>-12.103</x:v>
      </x:c>
      <x:c r="F1603" s="11" t="n">
        <x:f>SQRT((C1603-C1602)^2+(D1603-D1602)^2+(E1603-E1602)^2)</x:f>
        <x:v>0.2400000000000002</x:v>
      </x:c>
      <x:c r="G1603" s="8" t="str">
        <x:v>Current</x:v>
      </x:c>
    </x:row>
    <x:row r="1604" ht="32" customHeight="1">
      <x:c r="A1604" s="8" t="str">
        <x:v>drop:DB2:L6:light:-1:L169</x:v>
      </x:c>
      <x:c r="B1604" s="8" t="n">
        <x:v>17</x:v>
      </x:c>
      <x:c r="C1604" s="11" t="n">
        <x:v>2.45</x:v>
      </x:c>
      <x:c r="D1604" s="11" t="n">
        <x:v>23.2</x:v>
      </x:c>
      <x:c r="E1604" s="11" t="n">
        <x:v>-12.103</x:v>
      </x:c>
      <x:c r="F1604" s="11" t="n">
        <x:f>SQRT((C1604-C1603)^2+(D1604-D1603)^2+(E1604-E1603)^2)</x:f>
        <x:v>1.975</x:v>
      </x:c>
      <x:c r="G1604" s="8" t="str">
        <x:v>Current</x:v>
      </x:c>
    </x:row>
    <x:row r="1605" ht="32" customHeight="1">
      <x:c r="A1605" s="8" t="str">
        <x:v>drop:DB2:L6:light:-1:L169</x:v>
      </x:c>
      <x:c r="B1605" s="8" t="n">
        <x:v>18</x:v>
      </x:c>
      <x:c r="C1605" s="11" t="n">
        <x:v>2.45</x:v>
      </x:c>
      <x:c r="D1605" s="11" t="n">
        <x:v>23.2</x:v>
      </x:c>
      <x:c r="E1605" s="11" t="n">
        <x:v>-12.513</x:v>
      </x:c>
      <x:c r="F1605" s="11" t="n">
        <x:f>SQRT((C1605-C1604)^2+(D1605-D1604)^2+(E1605-E1604)^2)</x:f>
        <x:v>0.41000000000000014</x:v>
      </x:c>
      <x:c r="G1605" s="8" t="str">
        <x:v>Current</x:v>
      </x:c>
    </x:row>
    <x:row r="1606" ht="32" customHeight="1">
      <x:c r="A1606" s="8" t="str">
        <x:v>drop:DB2:L6:light:-1:L170</x:v>
      </x:c>
      <x:c r="B1606" s="8" t="n">
        <x:v>1</x:v>
      </x:c>
      <x:c r="C1606" s="11" t="n">
        <x:v>2.35</x:v>
      </x:c>
      <x:c r="D1606" s="11" t="n">
        <x:v>5.964</x:v>
      </x:c>
      <x:c r="E1606" s="11" t="n">
        <x:v>-7.36</x:v>
      </x:c>
      <x:c r="F1606" s="11" t="n">
        <x:f>0</x:f>
        <x:v>0</x:v>
      </x:c>
      <x:c r="G1606" s="8" t="str">
        <x:v>Current</x:v>
      </x:c>
    </x:row>
    <x:row r="1607" ht="32" customHeight="1">
      <x:c r="A1607" s="8" t="str">
        <x:v>drop:DB2:L6:light:-1:L170</x:v>
      </x:c>
      <x:c r="B1607" s="8" t="n">
        <x:v>2</x:v>
      </x:c>
      <x:c r="C1607" s="11" t="n">
        <x:v>2.35</x:v>
      </x:c>
      <x:c r="D1607" s="11" t="n">
        <x:v>7.65</x:v>
      </x:c>
      <x:c r="E1607" s="11" t="n">
        <x:v>-7.36</x:v>
      </x:c>
      <x:c r="F1607" s="11" t="n">
        <x:f>SQRT((C1607-C1606)^2+(D1607-D1606)^2+(E1607-E1606)^2)</x:f>
        <x:v>1.686</x:v>
      </x:c>
      <x:c r="G1607" s="8" t="str">
        <x:v>Current</x:v>
      </x:c>
    </x:row>
    <x:row r="1608" ht="32" customHeight="1">
      <x:c r="A1608" s="8" t="str">
        <x:v>drop:DB2:L6:light:-1:L170</x:v>
      </x:c>
      <x:c r="B1608" s="8" t="n">
        <x:v>3</x:v>
      </x:c>
      <x:c r="C1608" s="11" t="n">
        <x:v>2.35</x:v>
      </x:c>
      <x:c r="D1608" s="11" t="n">
        <x:v>7.65</x:v>
      </x:c>
      <x:c r="E1608" s="11" t="n">
        <x:v>-7.703</x:v>
      </x:c>
      <x:c r="F1608" s="11" t="n">
        <x:f>SQRT((C1608-C1607)^2+(D1608-D1607)^2+(E1608-E1607)^2)</x:f>
        <x:v>0.34299999999999997</x:v>
      </x:c>
      <x:c r="G1608" s="8" t="str">
        <x:v>Current</x:v>
      </x:c>
    </x:row>
    <x:row r="1609" ht="32" customHeight="1">
      <x:c r="A1609" s="8" t="str">
        <x:v>drop:DB2:L6:light:-1:L170</x:v>
      </x:c>
      <x:c r="B1609" s="8" t="n">
        <x:v>4</x:v>
      </x:c>
      <x:c r="C1609" s="11" t="n">
        <x:v>0</x:v>
      </x:c>
      <x:c r="D1609" s="11" t="n">
        <x:v>7.65</x:v>
      </x:c>
      <x:c r="E1609" s="11" t="n">
        <x:v>-7.703</x:v>
      </x:c>
      <x:c r="F1609" s="11" t="n">
        <x:f>SQRT((C1609-C1608)^2+(D1609-D1608)^2+(E1609-E1608)^2)</x:f>
        <x:v>2.35</x:v>
      </x:c>
      <x:c r="G1609" s="8" t="str">
        <x:v>Current</x:v>
      </x:c>
    </x:row>
    <x:row r="1610" ht="32" customHeight="1">
      <x:c r="A1610" s="8" t="str">
        <x:v>drop:DB2:L6:light:-1:L170</x:v>
      </x:c>
      <x:c r="B1610" s="8" t="n">
        <x:v>5</x:v>
      </x:c>
      <x:c r="C1610" s="11" t="n">
        <x:v>0</x:v>
      </x:c>
      <x:c r="D1610" s="11" t="n">
        <x:v>7.65</x:v>
      </x:c>
      <x:c r="E1610" s="11" t="n">
        <x:v>-7.9430000000000005</x:v>
      </x:c>
      <x:c r="F1610" s="11" t="n">
        <x:f>SQRT((C1610-C1609)^2+(D1610-D1609)^2+(E1610-E1609)^2)</x:f>
        <x:v>0.2400000000000002</x:v>
      </x:c>
      <x:c r="G1610" s="8" t="str">
        <x:v>Current</x:v>
      </x:c>
    </x:row>
    <x:row r="1611" ht="32" customHeight="1">
      <x:c r="A1611" s="8" t="str">
        <x:v>drop:DB2:L6:light:-1:L170</x:v>
      </x:c>
      <x:c r="B1611" s="8" t="n">
        <x:v>6</x:v>
      </x:c>
      <x:c r="C1611" s="11" t="n">
        <x:v>0</x:v>
      </x:c>
      <x:c r="D1611" s="11" t="n">
        <x:v>8.4</x:v>
      </x:c>
      <x:c r="E1611" s="11" t="n">
        <x:v>-7.9430000000000005</x:v>
      </x:c>
      <x:c r="F1611" s="11" t="n">
        <x:f>SQRT((C1611-C1610)^2+(D1611-D1610)^2+(E1611-E1610)^2)</x:f>
        <x:v>0.75</x:v>
      </x:c>
      <x:c r="G1611" s="8" t="str">
        <x:v>Current</x:v>
      </x:c>
    </x:row>
    <x:row r="1612" ht="32" customHeight="1">
      <x:c r="A1612" s="8" t="str">
        <x:v>drop:DB2:L6:light:-1:L170</x:v>
      </x:c>
      <x:c r="B1612" s="8" t="n">
        <x:v>7</x:v>
      </x:c>
      <x:c r="C1612" s="11" t="n">
        <x:v>0.09</x:v>
      </x:c>
      <x:c r="D1612" s="11" t="n">
        <x:v>8.4</x:v>
      </x:c>
      <x:c r="E1612" s="11" t="n">
        <x:v>-7.9430000000000005</x:v>
      </x:c>
      <x:c r="F1612" s="11" t="n">
        <x:f>SQRT((C1612-C1611)^2+(D1612-D1611)^2+(E1612-E1611)^2)</x:f>
        <x:v>0.09</x:v>
      </x:c>
      <x:c r="G1612" s="8" t="str">
        <x:v>Current</x:v>
      </x:c>
    </x:row>
    <x:row r="1613" ht="32" customHeight="1">
      <x:c r="A1613" s="8" t="str">
        <x:v>drop:DB2:L6:light:-1:L170</x:v>
      </x:c>
      <x:c r="B1613" s="8" t="n">
        <x:v>8</x:v>
      </x:c>
      <x:c r="C1613" s="11" t="n">
        <x:v>0.09</x:v>
      </x:c>
      <x:c r="D1613" s="11" t="n">
        <x:v>8.4</x:v>
      </x:c>
      <x:c r="E1613" s="11" t="n">
        <x:v>-8.068000000000001</x:v>
      </x:c>
      <x:c r="F1613" s="11" t="n">
        <x:f>SQRT((C1613-C1612)^2+(D1613-D1612)^2+(E1613-E1612)^2)</x:f>
        <x:v>0.1250000000000009</x:v>
      </x:c>
      <x:c r="G1613" s="8" t="str">
        <x:v>Current</x:v>
      </x:c>
    </x:row>
    <x:row r="1614" ht="32" customHeight="1">
      <x:c r="A1614" s="8" t="str">
        <x:v>drop:DB2:L6:light:-1:L170</x:v>
      </x:c>
      <x:c r="B1614" s="8" t="n">
        <x:v>9</x:v>
      </x:c>
      <x:c r="C1614" s="11" t="n">
        <x:v>0.09</x:v>
      </x:c>
      <x:c r="D1614" s="11" t="n">
        <x:v>8.4</x:v>
      </x:c>
      <x:c r="E1614" s="11" t="n">
        <x:v>-7.9</x:v>
      </x:c>
      <x:c r="F1614" s="11" t="n">
        <x:f>SQRT((C1614-C1613)^2+(D1614-D1613)^2+(E1614-E1613)^2)</x:f>
        <x:v>0.16800000000000104</x:v>
      </x:c>
      <x:c r="G1614" s="8" t="str">
        <x:v>Current</x:v>
      </x:c>
    </x:row>
    <x:row r="1615" ht="32" customHeight="1">
      <x:c r="A1615" s="8" t="str">
        <x:v>drop:DB2:L6:light:-1:L170</x:v>
      </x:c>
      <x:c r="B1615" s="8" t="n">
        <x:v>10</x:v>
      </x:c>
      <x:c r="C1615" s="11" t="n">
        <x:v>-0.0750000000000001</x:v>
      </x:c>
      <x:c r="D1615" s="11" t="n">
        <x:v>8.4</x:v>
      </x:c>
      <x:c r="E1615" s="11" t="n">
        <x:v>-7.9</x:v>
      </x:c>
      <x:c r="F1615" s="11" t="n">
        <x:f>SQRT((C1615-C1614)^2+(D1615-D1614)^2+(E1615-E1614)^2)</x:f>
        <x:v>0.1650000000000001</x:v>
      </x:c>
      <x:c r="G1615" s="8" t="str">
        <x:v>Current</x:v>
      </x:c>
    </x:row>
    <x:row r="1616" ht="32" customHeight="1">
      <x:c r="A1616" s="8" t="str">
        <x:v>drop:DB2:L6:light:-1:L222</x:v>
      </x:c>
      <x:c r="B1616" s="8" t="n">
        <x:v>1</x:v>
      </x:c>
      <x:c r="C1616" s="11" t="n">
        <x:v>2.35</x:v>
      </x:c>
      <x:c r="D1616" s="11" t="n">
        <x:v>5.964</x:v>
      </x:c>
      <x:c r="E1616" s="11" t="n">
        <x:v>-7.36</x:v>
      </x:c>
      <x:c r="F1616" s="11" t="n">
        <x:f>0</x:f>
        <x:v>0</x:v>
      </x:c>
      <x:c r="G1616" s="8" t="str">
        <x:v>Current</x:v>
      </x:c>
    </x:row>
    <x:row r="1617" ht="32" customHeight="1">
      <x:c r="A1617" s="8" t="str">
        <x:v>drop:DB2:L6:light:-1:L222</x:v>
      </x:c>
      <x:c r="B1617" s="8" t="n">
        <x:v>2</x:v>
      </x:c>
      <x:c r="C1617" s="11" t="n">
        <x:v>2.35</x:v>
      </x:c>
      <x:c r="D1617" s="11" t="n">
        <x:v>7.65</x:v>
      </x:c>
      <x:c r="E1617" s="11" t="n">
        <x:v>-7.36</x:v>
      </x:c>
      <x:c r="F1617" s="11" t="n">
        <x:f>SQRT((C1617-C1616)^2+(D1617-D1616)^2+(E1617-E1616)^2)</x:f>
        <x:v>1.686</x:v>
      </x:c>
      <x:c r="G1617" s="8" t="str">
        <x:v>Current</x:v>
      </x:c>
    </x:row>
    <x:row r="1618" ht="32" customHeight="1">
      <x:c r="A1618" s="8" t="str">
        <x:v>drop:DB2:L6:light:-1:L222</x:v>
      </x:c>
      <x:c r="B1618" s="8" t="n">
        <x:v>3</x:v>
      </x:c>
      <x:c r="C1618" s="11" t="n">
        <x:v>2.35</x:v>
      </x:c>
      <x:c r="D1618" s="11" t="n">
        <x:v>7.65</x:v>
      </x:c>
      <x:c r="E1618" s="11" t="n">
        <x:v>-7.703</x:v>
      </x:c>
      <x:c r="F1618" s="11" t="n">
        <x:f>SQRT((C1618-C1617)^2+(D1618-D1617)^2+(E1618-E1617)^2)</x:f>
        <x:v>0.34299999999999997</x:v>
      </x:c>
      <x:c r="G1618" s="8" t="str">
        <x:v>Current</x:v>
      </x:c>
    </x:row>
    <x:row r="1619" ht="32" customHeight="1">
      <x:c r="A1619" s="8" t="str">
        <x:v>drop:DB2:L6:light:-1:L222</x:v>
      </x:c>
      <x:c r="B1619" s="8" t="n">
        <x:v>4</x:v>
      </x:c>
      <x:c r="C1619" s="11" t="n">
        <x:v>0</x:v>
      </x:c>
      <x:c r="D1619" s="11" t="n">
        <x:v>7.65</x:v>
      </x:c>
      <x:c r="E1619" s="11" t="n">
        <x:v>-7.703</x:v>
      </x:c>
      <x:c r="F1619" s="11" t="n">
        <x:f>SQRT((C1619-C1618)^2+(D1619-D1618)^2+(E1619-E1618)^2)</x:f>
        <x:v>2.35</x:v>
      </x:c>
      <x:c r="G1619" s="8" t="str">
        <x:v>Current</x:v>
      </x:c>
    </x:row>
    <x:row r="1620" ht="32" customHeight="1">
      <x:c r="A1620" s="8" t="str">
        <x:v>drop:DB2:L6:light:-1:L222</x:v>
      </x:c>
      <x:c r="B1620" s="8" t="n">
        <x:v>5</x:v>
      </x:c>
      <x:c r="C1620" s="11" t="n">
        <x:v>0</x:v>
      </x:c>
      <x:c r="D1620" s="11" t="n">
        <x:v>7.65</x:v>
      </x:c>
      <x:c r="E1620" s="11" t="n">
        <x:v>-7.9430000000000005</x:v>
      </x:c>
      <x:c r="F1620" s="11" t="n">
        <x:f>SQRT((C1620-C1619)^2+(D1620-D1619)^2+(E1620-E1619)^2)</x:f>
        <x:v>0.2400000000000002</x:v>
      </x:c>
      <x:c r="G1620" s="8" t="str">
        <x:v>Current</x:v>
      </x:c>
    </x:row>
    <x:row r="1621" ht="32" customHeight="1">
      <x:c r="A1621" s="8" t="str">
        <x:v>drop:DB2:L6:light:-1:L222</x:v>
      </x:c>
      <x:c r="B1621" s="8" t="n">
        <x:v>6</x:v>
      </x:c>
      <x:c r="C1621" s="11" t="n">
        <x:v>0</x:v>
      </x:c>
      <x:c r="D1621" s="11" t="n">
        <x:v>8.4</x:v>
      </x:c>
      <x:c r="E1621" s="11" t="n">
        <x:v>-7.9430000000000005</x:v>
      </x:c>
      <x:c r="F1621" s="11" t="n">
        <x:f>SQRT((C1621-C1620)^2+(D1621-D1620)^2+(E1621-E1620)^2)</x:f>
        <x:v>0.75</x:v>
      </x:c>
      <x:c r="G1621" s="8" t="str">
        <x:v>Current</x:v>
      </x:c>
    </x:row>
    <x:row r="1622" ht="32" customHeight="1">
      <x:c r="A1622" s="8" t="str">
        <x:v>drop:DB2:L6:light:-1:L222</x:v>
      </x:c>
      <x:c r="B1622" s="8" t="n">
        <x:v>7</x:v>
      </x:c>
      <x:c r="C1622" s="11" t="n">
        <x:v>0.09</x:v>
      </x:c>
      <x:c r="D1622" s="11" t="n">
        <x:v>8.4</x:v>
      </x:c>
      <x:c r="E1622" s="11" t="n">
        <x:v>-7.9430000000000005</x:v>
      </x:c>
      <x:c r="F1622" s="11" t="n">
        <x:f>SQRT((C1622-C1621)^2+(D1622-D1621)^2+(E1622-E1621)^2)</x:f>
        <x:v>0.09</x:v>
      </x:c>
      <x:c r="G1622" s="8" t="str">
        <x:v>Current</x:v>
      </x:c>
    </x:row>
    <x:row r="1623" ht="32" customHeight="1">
      <x:c r="A1623" s="8" t="str">
        <x:v>drop:DB2:L6:light:-1:L222</x:v>
      </x:c>
      <x:c r="B1623" s="8" t="n">
        <x:v>8</x:v>
      </x:c>
      <x:c r="C1623" s="11" t="n">
        <x:v>0.09</x:v>
      </x:c>
      <x:c r="D1623" s="11" t="n">
        <x:v>8.4</x:v>
      </x:c>
      <x:c r="E1623" s="11" t="n">
        <x:v>-8.068000000000001</x:v>
      </x:c>
      <x:c r="F1623" s="11" t="n">
        <x:f>SQRT((C1623-C1622)^2+(D1623-D1622)^2+(E1623-E1622)^2)</x:f>
        <x:v>0.1250000000000009</x:v>
      </x:c>
      <x:c r="G1623" s="8" t="str">
        <x:v>Current</x:v>
      </x:c>
    </x:row>
    <x:row r="1624" ht="32" customHeight="1">
      <x:c r="A1624" s="8" t="str">
        <x:v>drop:DB2:L6:light:-1:L222</x:v>
      </x:c>
      <x:c r="B1624" s="8" t="n">
        <x:v>9</x:v>
      </x:c>
      <x:c r="C1624" s="11" t="n">
        <x:v>0.09</x:v>
      </x:c>
      <x:c r="D1624" s="11" t="n">
        <x:v>8.4</x:v>
      </x:c>
      <x:c r="E1624" s="11" t="n">
        <x:v>-7.75</x:v>
      </x:c>
      <x:c r="F1624" s="11" t="n">
        <x:f>SQRT((C1624-C1623)^2+(D1624-D1623)^2+(E1624-E1623)^2)</x:f>
        <x:v>0.3180000000000014</x:v>
      </x:c>
      <x:c r="G1624" s="8" t="str">
        <x:v>Current</x:v>
      </x:c>
    </x:row>
    <x:row r="1625" ht="32" customHeight="1">
      <x:c r="A1625" s="8" t="str">
        <x:v>drop:DB2:L6:light:-1:L222</x:v>
      </x:c>
      <x:c r="B1625" s="8" t="n">
        <x:v>10</x:v>
      </x:c>
      <x:c r="C1625" s="11" t="n">
        <x:v>-0.0750000000000001</x:v>
      </x:c>
      <x:c r="D1625" s="11" t="n">
        <x:v>8.4</x:v>
      </x:c>
      <x:c r="E1625" s="11" t="n">
        <x:v>-7.75</x:v>
      </x:c>
      <x:c r="F1625" s="11" t="n">
        <x:f>SQRT((C1625-C1624)^2+(D1625-D1624)^2+(E1625-E1624)^2)</x:f>
        <x:v>0.1650000000000001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</x:v>
      </x:c>
      <x:c r="C1626" s="11" t="n">
        <x:v>2.35</x:v>
      </x:c>
      <x:c r="D1626" s="11" t="n">
        <x:v>5.964</x:v>
      </x:c>
      <x:c r="E1626" s="11" t="n">
        <x:v>-7.36</x:v>
      </x:c>
      <x:c r="F1626" s="11" t="n">
        <x:f>0</x:f>
        <x:v>0</x:v>
      </x:c>
      <x:c r="G1626" s="8" t="str">
        <x:v>Current</x:v>
      </x:c>
    </x:row>
    <x:row r="1627" ht="32" customHeight="1">
      <x:c r="A1627" s="8" t="str">
        <x:v>drop:DB2:L6:light:-1:L223</x:v>
      </x:c>
      <x:c r="B1627" s="8" t="n">
        <x:v>2</x:v>
      </x:c>
      <x:c r="C1627" s="11" t="n">
        <x:v>2.35</x:v>
      </x:c>
      <x:c r="D1627" s="11" t="n">
        <x:v>7.65</x:v>
      </x:c>
      <x:c r="E1627" s="11" t="n">
        <x:v>-7.36</x:v>
      </x:c>
      <x:c r="F1627" s="11" t="n">
        <x:f>SQRT((C1627-C1626)^2+(D1627-D1626)^2+(E1627-E1626)^2)</x:f>
        <x:v>1.686</x:v>
      </x:c>
      <x:c r="G1627" s="8" t="str">
        <x:v>Current</x:v>
      </x:c>
    </x:row>
    <x:row r="1628" ht="32" customHeight="1">
      <x:c r="A1628" s="8" t="str">
        <x:v>drop:DB2:L6:light:-1:L223</x:v>
      </x:c>
      <x:c r="B1628" s="8" t="n">
        <x:v>3</x:v>
      </x:c>
      <x:c r="C1628" s="11" t="n">
        <x:v>2.35</x:v>
      </x:c>
      <x:c r="D1628" s="11" t="n">
        <x:v>7.65</x:v>
      </x:c>
      <x:c r="E1628" s="11" t="n">
        <x:v>-7.703</x:v>
      </x:c>
      <x:c r="F1628" s="11" t="n">
        <x:f>SQRT((C1628-C1627)^2+(D1628-D1627)^2+(E1628-E1627)^2)</x:f>
        <x:v>0.34299999999999997</x:v>
      </x:c>
      <x:c r="G1628" s="8" t="str">
        <x:v>Current</x:v>
      </x:c>
    </x:row>
    <x:row r="1629" ht="32" customHeight="1">
      <x:c r="A1629" s="8" t="str">
        <x:v>drop:DB2:L6:light:-1:L223</x:v>
      </x:c>
      <x:c r="B1629" s="8" t="n">
        <x:v>4</x:v>
      </x:c>
      <x:c r="C1629" s="11" t="n">
        <x:v>0</x:v>
      </x:c>
      <x:c r="D1629" s="11" t="n">
        <x:v>7.65</x:v>
      </x:c>
      <x:c r="E1629" s="11" t="n">
        <x:v>-7.703</x:v>
      </x:c>
      <x:c r="F1629" s="11" t="n">
        <x:f>SQRT((C1629-C1628)^2+(D1629-D1628)^2+(E1629-E1628)^2)</x:f>
        <x:v>2.35</x:v>
      </x:c>
      <x:c r="G1629" s="8" t="str">
        <x:v>Current</x:v>
      </x:c>
    </x:row>
    <x:row r="1630" ht="32" customHeight="1">
      <x:c r="A1630" s="8" t="str">
        <x:v>drop:DB2:L6:light:-1:L223</x:v>
      </x:c>
      <x:c r="B1630" s="8" t="n">
        <x:v>5</x:v>
      </x:c>
      <x:c r="C1630" s="11" t="n">
        <x:v>0</x:v>
      </x:c>
      <x:c r="D1630" s="11" t="n">
        <x:v>7.65</x:v>
      </x:c>
      <x:c r="E1630" s="11" t="n">
        <x:v>-7.9430000000000005</x:v>
      </x:c>
      <x:c r="F1630" s="11" t="n">
        <x:f>SQRT((C1630-C1629)^2+(D1630-D1629)^2+(E1630-E1629)^2)</x:f>
        <x:v>0.2400000000000002</x:v>
      </x:c>
      <x:c r="G1630" s="8" t="str">
        <x:v>Current</x:v>
      </x:c>
    </x:row>
    <x:row r="1631" ht="32" customHeight="1">
      <x:c r="A1631" s="8" t="str">
        <x:v>drop:DB2:L6:light:-1:L223</x:v>
      </x:c>
      <x:c r="B1631" s="8" t="n">
        <x:v>6</x:v>
      </x:c>
      <x:c r="C1631" s="11" t="n">
        <x:v>0</x:v>
      </x:c>
      <x:c r="D1631" s="11" t="n">
        <x:v>8.4</x:v>
      </x:c>
      <x:c r="E1631" s="11" t="n">
        <x:v>-7.9430000000000005</x:v>
      </x:c>
      <x:c r="F1631" s="11" t="n">
        <x:f>SQRT((C1631-C1630)^2+(D1631-D1630)^2+(E1631-E1630)^2)</x:f>
        <x:v>0.75</x:v>
      </x:c>
      <x:c r="G1631" s="8" t="str">
        <x:v>Current</x:v>
      </x:c>
    </x:row>
    <x:row r="1632" ht="32" customHeight="1">
      <x:c r="A1632" s="8" t="str">
        <x:v>drop:DB2:L6:light:-1:L223</x:v>
      </x:c>
      <x:c r="B1632" s="8" t="n">
        <x:v>7</x:v>
      </x:c>
      <x:c r="C1632" s="11" t="n">
        <x:v>0.09</x:v>
      </x:c>
      <x:c r="D1632" s="11" t="n">
        <x:v>8.4</x:v>
      </x:c>
      <x:c r="E1632" s="11" t="n">
        <x:v>-7.9430000000000005</x:v>
      </x:c>
      <x:c r="F1632" s="11" t="n">
        <x:f>SQRT((C1632-C1631)^2+(D1632-D1631)^2+(E1632-E1631)^2)</x:f>
        <x:v>0.09</x:v>
      </x:c>
      <x:c r="G1632" s="8" t="str">
        <x:v>Current</x:v>
      </x:c>
    </x:row>
    <x:row r="1633" ht="32" customHeight="1">
      <x:c r="A1633" s="8" t="str">
        <x:v>drop:DB2:L6:light:-1:L223</x:v>
      </x:c>
      <x:c r="B1633" s="8" t="n">
        <x:v>8</x:v>
      </x:c>
      <x:c r="C1633" s="11" t="n">
        <x:v>0.09</x:v>
      </x:c>
      <x:c r="D1633" s="11" t="n">
        <x:v>8.4</x:v>
      </x:c>
      <x:c r="E1633" s="11" t="n">
        <x:v>-8.068000000000001</x:v>
      </x:c>
      <x:c r="F1633" s="11" t="n">
        <x:f>SQRT((C1633-C1632)^2+(D1633-D1632)^2+(E1633-E1632)^2)</x:f>
        <x:v>0.1250000000000009</x:v>
      </x:c>
      <x:c r="G1633" s="8" t="str">
        <x:v>Current</x:v>
      </x:c>
    </x:row>
    <x:row r="1634" ht="32" customHeight="1">
      <x:c r="A1634" s="8" t="str">
        <x:v>drop:DB2:L6:light:-1:L223</x:v>
      </x:c>
      <x:c r="B1634" s="8" t="n">
        <x:v>9</x:v>
      </x:c>
      <x:c r="C1634" s="11" t="n">
        <x:v>0.09</x:v>
      </x:c>
      <x:c r="D1634" s="11" t="n">
        <x:v>15.85</x:v>
      </x:c>
      <x:c r="E1634" s="11" t="n">
        <x:v>-8.068000000000001</x:v>
      </x:c>
      <x:c r="F1634" s="11" t="n">
        <x:f>SQRT((C1634-C1633)^2+(D1634-D1633)^2+(E1634-E1633)^2)</x:f>
        <x:v>7.449999999999999</x:v>
      </x:c>
      <x:c r="G1634" s="8" t="str">
        <x:v>Current</x:v>
      </x:c>
    </x:row>
    <x:row r="1635" ht="32" customHeight="1">
      <x:c r="A1635" s="8" t="str">
        <x:v>drop:DB2:L6:light:-1:L223</x:v>
      </x:c>
      <x:c r="B1635" s="8" t="n">
        <x:v>10</x:v>
      </x:c>
      <x:c r="C1635" s="11" t="n">
        <x:v>0.19</x:v>
      </x:c>
      <x:c r="D1635" s="11" t="n">
        <x:v>15.85</x:v>
      </x:c>
      <x:c r="E1635" s="11" t="n">
        <x:v>-8.068000000000001</x:v>
      </x:c>
      <x:c r="F1635" s="11" t="n">
        <x:f>SQRT((C1635-C1634)^2+(D1635-D1634)^2+(E1635-E1634)^2)</x:f>
        <x:v>0.1</x:v>
      </x:c>
      <x:c r="G1635" s="8" t="str">
        <x:v>Current</x:v>
      </x:c>
    </x:row>
    <x:row r="1636" ht="32" customHeight="1">
      <x:c r="A1636" s="8" t="str">
        <x:v>drop:DB2:L6:light:-1:L223</x:v>
      </x:c>
      <x:c r="B1636" s="8" t="n">
        <x:v>11</x:v>
      </x:c>
      <x:c r="C1636" s="11" t="n">
        <x:v>0.19</x:v>
      </x:c>
      <x:c r="D1636" s="11" t="n">
        <x:v>15.85</x:v>
      </x:c>
      <x:c r="E1636" s="11" t="n">
        <x:v>-8.168000000000001</x:v>
      </x:c>
      <x:c r="F1636" s="11" t="n">
        <x:f>SQRT((C1636-C1635)^2+(D1636-D1635)^2+(E1636-E1635)^2)</x:f>
        <x:v>0.09999999999999964</x:v>
      </x:c>
      <x:c r="G1636" s="8" t="str">
        <x:v>Current</x:v>
      </x:c>
    </x:row>
    <x:row r="1637" ht="32" customHeight="1">
      <x:c r="A1637" s="8" t="str">
        <x:v>drop:DB2:L6:light:-1:L223</x:v>
      </x:c>
      <x:c r="B1637" s="8" t="n">
        <x:v>12</x:v>
      </x:c>
      <x:c r="C1637" s="11" t="n">
        <x:v>0.19</x:v>
      </x:c>
      <x:c r="D1637" s="11" t="n">
        <x:v>15.88</x:v>
      </x:c>
      <x:c r="E1637" s="11" t="n">
        <x:v>-8.168000000000001</x:v>
      </x:c>
      <x:c r="F1637" s="11" t="n">
        <x:f>SQRT((C1637-C1636)^2+(D1637-D1636)^2+(E1637-E1636)^2)</x:f>
        <x:v>0.030000000000001137</x:v>
      </x:c>
      <x:c r="G1637" s="8" t="str">
        <x:v>Current</x:v>
      </x:c>
    </x:row>
    <x:row r="1638" ht="32" customHeight="1">
      <x:c r="A1638" s="8" t="str">
        <x:v>drop:DB2:L6:light:-1:L223</x:v>
      </x:c>
      <x:c r="B1638" s="8" t="n">
        <x:v>13</x:v>
      </x:c>
      <x:c r="C1638" s="11" t="n">
        <x:v>0.19</x:v>
      </x:c>
      <x:c r="D1638" s="11" t="n">
        <x:v>15.88</x:v>
      </x:c>
      <x:c r="E1638" s="11" t="n">
        <x:v>-7.9</x:v>
      </x:c>
      <x:c r="F1638" s="11" t="n">
        <x:f>SQRT((C1638-C1637)^2+(D1638-D1637)^2+(E1638-E1637)^2)</x:f>
        <x:v>0.2680000000000007</x:v>
      </x:c>
      <x:c r="G1638" s="8" t="str">
        <x:v>Current</x:v>
      </x:c>
    </x:row>
    <x:row r="1639" ht="32" customHeight="1">
      <x:c r="A1639" s="8" t="str">
        <x:v>drop:DB2:L6:light:-1:L223</x:v>
      </x:c>
      <x:c r="B1639" s="8" t="n">
        <x:v>14</x:v>
      </x:c>
      <x:c r="C1639" s="11" t="n">
        <x:v>-0.035</x:v>
      </x:c>
      <x:c r="D1639" s="11" t="n">
        <x:v>15.88</x:v>
      </x:c>
      <x:c r="E1639" s="11" t="n">
        <x:v>-7.9</x:v>
      </x:c>
      <x:c r="F1639" s="11" t="n">
        <x:f>SQRT((C1639-C1638)^2+(D1639-D1638)^2+(E1639-E1638)^2)</x:f>
        <x:v>0.225</x:v>
      </x:c>
      <x:c r="G1639" s="8" t="str">
        <x:v>Current</x:v>
      </x:c>
    </x:row>
    <x:row r="1640" ht="32" customHeight="1">
      <x:c r="A1640" s="8" t="str">
        <x:v>trunk:DB2:L6:light:1</x:v>
      </x:c>
      <x:c r="B1640" s="8" t="n">
        <x:v>1</x:v>
      </x:c>
      <x:c r="C1640" s="11" t="n">
        <x:v>2.73</x:v>
      </x:c>
      <x:c r="D1640" s="11" t="n">
        <x:v>1.5</x:v>
      </x:c>
      <x:c r="E1640" s="11" t="n">
        <x:v>-3.3</x:v>
      </x:c>
      <x:c r="F1640" s="11" t="n">
        <x:f>0</x:f>
        <x:v>0</x:v>
      </x:c>
      <x:c r="G1640" s="8" t="str">
        <x:v>Current</x:v>
      </x:c>
    </x:row>
    <x:row r="1641" ht="32" customHeight="1">
      <x:c r="A1641" s="8" t="str">
        <x:v>trunk:DB2:L6:light:1</x:v>
      </x:c>
      <x:c r="B1641" s="8" t="n">
        <x:v>2</x:v>
      </x:c>
      <x:c r="C1641" s="11" t="n">
        <x:v>2.35</x:v>
      </x:c>
      <x:c r="D1641" s="11" t="n">
        <x:v>1.5</x:v>
      </x:c>
      <x:c r="E1641" s="11" t="n">
        <x:v>-3.3</x:v>
      </x:c>
      <x:c r="F1641" s="11" t="n">
        <x:f>SQRT((C1641-C1640)^2+(D1641-D1640)^2+(E1641-E1640)^2)</x:f>
        <x:v>0.3799999999999999</x:v>
      </x:c>
      <x:c r="G1641" s="8" t="str">
        <x:v>Current</x:v>
      </x:c>
    </x:row>
    <x:row r="1642" ht="32" customHeight="1">
      <x:c r="A1642" s="8" t="str">
        <x:v>trunk:DB2:L6:light:1</x:v>
      </x:c>
      <x:c r="B1642" s="8" t="n">
        <x:v>3</x:v>
      </x:c>
      <x:c r="C1642" s="11" t="n">
        <x:v>2.35</x:v>
      </x:c>
      <x:c r="D1642" s="11" t="n">
        <x:v>7.65</x:v>
      </x:c>
      <x:c r="E1642" s="11" t="n">
        <x:v>-3.3</x:v>
      </x:c>
      <x:c r="F1642" s="11" t="n">
        <x:f>SQRT((C1642-C1641)^2+(D1642-D1641)^2+(E1642-E1641)^2)</x:f>
        <x:v>6.15</x:v>
      </x:c>
      <x:c r="G1642" s="8" t="str">
        <x:v>Current</x:v>
      </x:c>
    </x:row>
    <x:row r="1643" ht="32" customHeight="1">
      <x:c r="A1643" s="8" t="str">
        <x:v>trunk:DB2:L6:light:1</x:v>
      </x:c>
      <x:c r="B1643" s="8" t="n">
        <x:v>4</x:v>
      </x:c>
      <x:c r="C1643" s="11" t="n">
        <x:v>2.35</x:v>
      </x:c>
      <x:c r="D1643" s="11" t="n">
        <x:v>7.65</x:v>
      </x:c>
      <x:c r="E1643" s="11" t="n">
        <x:v>7.36</x:v>
      </x:c>
      <x:c r="F1643" s="11" t="n">
        <x:f>SQRT((C1643-C1642)^2+(D1643-D1642)^2+(E1643-E1642)^2)</x:f>
        <x:v>10.66</x:v>
      </x:c>
      <x:c r="G1643" s="8" t="str">
        <x:v>Current</x:v>
      </x:c>
    </x:row>
    <x:row r="1644" ht="32" customHeight="1">
      <x:c r="A1644" s="8" t="str">
        <x:v>trunk:DB2:L6:light:1</x:v>
      </x:c>
      <x:c r="B1644" s="8" t="n">
        <x:v>5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SQRT((C1644-C1643)^2+(D1644-D1643)^2+(E1644-E1643)^2)</x:f>
        <x:v>1.686</x:v>
      </x:c>
      <x:c r="G1644" s="8" t="str">
        <x:v>Current</x:v>
      </x:c>
    </x:row>
    <x:row r="1645" ht="32" customHeight="1">
      <x:c r="A1645" s="8" t="str">
        <x:v>trunk:DB2:L6:light:1</x:v>
      </x:c>
      <x:c r="B1645" s="8" t="n">
        <x:v>6</x:v>
      </x:c>
      <x:c r="C1645" s="11" t="n">
        <x:v>3.0500000000000003</x:v>
      </x:c>
      <x:c r="D1645" s="11" t="n">
        <x:v>5.964</x:v>
      </x:c>
      <x:c r="E1645" s="11" t="n">
        <x:v>7.36</x:v>
      </x:c>
      <x:c r="F1645" s="11" t="n">
        <x:f>SQRT((C1645-C1644)^2+(D1645-D1644)^2+(E1645-E1644)^2)</x:f>
        <x:v>0.7000000000000002</x:v>
      </x:c>
      <x:c r="G1645" s="8" t="str">
        <x:v>Current</x:v>
      </x:c>
    </x:row>
    <x:row r="1646" ht="32" customHeight="1">
      <x:c r="A1646" s="8" t="str">
        <x:v>drop:DB2:L6:light:1:L171</x:v>
      </x:c>
      <x:c r="B1646" s="8" t="n">
        <x:v>1</x:v>
      </x:c>
      <x:c r="C1646" s="11" t="n">
        <x:v>2.35</x:v>
      </x:c>
      <x:c r="D1646" s="11" t="n">
        <x:v>5.964</x:v>
      </x:c>
      <x:c r="E1646" s="11" t="n">
        <x:v>7.36</x:v>
      </x:c>
      <x:c r="F1646" s="11" t="n">
        <x:f>0</x:f>
        <x:v>0</x:v>
      </x:c>
      <x:c r="G1646" s="8" t="str">
        <x:v>Current</x:v>
      </x:c>
    </x:row>
    <x:row r="1647" ht="32" customHeight="1">
      <x:c r="A1647" s="8" t="str">
        <x:v>drop:DB2:L6:light:1:L171</x:v>
      </x:c>
      <x:c r="B1647" s="8" t="n">
        <x:v>2</x:v>
      </x:c>
      <x:c r="C1647" s="11" t="n">
        <x:v>2.35</x:v>
      </x:c>
      <x:c r="D1647" s="11" t="n">
        <x:v>7.65</x:v>
      </x:c>
      <x:c r="E1647" s="11" t="n">
        <x:v>7.36</x:v>
      </x:c>
      <x:c r="F1647" s="11" t="n">
        <x:f>SQRT((C1647-C1646)^2+(D1647-D1646)^2+(E1647-E1646)^2)</x:f>
        <x:v>1.686</x:v>
      </x:c>
      <x:c r="G1647" s="8" t="str">
        <x:v>Current</x:v>
      </x:c>
    </x:row>
    <x:row r="1648" ht="32" customHeight="1">
      <x:c r="A1648" s="8" t="str">
        <x:v>drop:DB2:L6:light:1:L171</x:v>
      </x:c>
      <x:c r="B1648" s="8" t="n">
        <x:v>3</x:v>
      </x:c>
      <x:c r="C1648" s="11" t="n">
        <x:v>2.35</x:v>
      </x:c>
      <x:c r="D1648" s="11" t="n">
        <x:v>7.65</x:v>
      </x:c>
      <x:c r="E1648" s="11" t="n">
        <x:v>7.703</x:v>
      </x:c>
      <x:c r="F1648" s="11" t="n">
        <x:f>SQRT((C1648-C1647)^2+(D1648-D1647)^2+(E1648-E1647)^2)</x:f>
        <x:v>0.34299999999999997</x:v>
      </x:c>
      <x:c r="G1648" s="8" t="str">
        <x:v>Current</x:v>
      </x:c>
    </x:row>
    <x:row r="1649" ht="32" customHeight="1">
      <x:c r="A1649" s="8" t="str">
        <x:v>drop:DB2:L6:light:1:L171</x:v>
      </x:c>
      <x:c r="B1649" s="8" t="n">
        <x:v>4</x:v>
      </x:c>
      <x:c r="C1649" s="11" t="n">
        <x:v>0</x:v>
      </x:c>
      <x:c r="D1649" s="11" t="n">
        <x:v>7.65</x:v>
      </x:c>
      <x:c r="E1649" s="11" t="n">
        <x:v>7.703</x:v>
      </x:c>
      <x:c r="F1649" s="11" t="n">
        <x:f>SQRT((C1649-C1648)^2+(D1649-D1648)^2+(E1649-E1648)^2)</x:f>
        <x:v>2.35</x:v>
      </x:c>
      <x:c r="G1649" s="8" t="str">
        <x:v>Current</x:v>
      </x:c>
    </x:row>
    <x:row r="1650" ht="32" customHeight="1">
      <x:c r="A1650" s="8" t="str">
        <x:v>drop:DB2:L6:light:1:L171</x:v>
      </x:c>
      <x:c r="B1650" s="8" t="n">
        <x:v>5</x:v>
      </x:c>
      <x:c r="C1650" s="11" t="n">
        <x:v>0</x:v>
      </x:c>
      <x:c r="D1650" s="11" t="n">
        <x:v>7.65</x:v>
      </x:c>
      <x:c r="E1650" s="11" t="n">
        <x:v>12.363</x:v>
      </x:c>
      <x:c r="F1650" s="11" t="n">
        <x:f>SQRT((C1650-C1649)^2+(D1650-D1649)^2+(E1650-E1649)^2)</x:f>
        <x:v>4.659999999999999</x:v>
      </x:c>
      <x:c r="G1650" s="8" t="str">
        <x:v>Current</x:v>
      </x:c>
    </x:row>
    <x:row r="1651" ht="32" customHeight="1">
      <x:c r="A1651" s="8" t="str">
        <x:v>drop:DB2:L6:light:1:L171</x:v>
      </x:c>
      <x:c r="B1651" s="8" t="n">
        <x:v>6</x:v>
      </x:c>
      <x:c r="C1651" s="11" t="n">
        <x:v>0</x:v>
      </x:c>
      <x:c r="D1651" s="11" t="n">
        <x:v>8.4</x:v>
      </x:c>
      <x:c r="E1651" s="11" t="n">
        <x:v>12.363</x:v>
      </x:c>
      <x:c r="F1651" s="11" t="n">
        <x:f>SQRT((C1651-C1650)^2+(D1651-D1650)^2+(E1651-E1650)^2)</x:f>
        <x:v>0.75</x:v>
      </x:c>
      <x:c r="G1651" s="8" t="str">
        <x:v>Current</x:v>
      </x:c>
    </x:row>
    <x:row r="1652" ht="32" customHeight="1">
      <x:c r="A1652" s="8" t="str">
        <x:v>drop:DB2:L6:light:1:L171</x:v>
      </x:c>
      <x:c r="B1652" s="8" t="n">
        <x:v>7</x:v>
      </x:c>
      <x:c r="C1652" s="11" t="n">
        <x:v>0.09</x:v>
      </x:c>
      <x:c r="D1652" s="11" t="n">
        <x:v>8.4</x:v>
      </x:c>
      <x:c r="E1652" s="11" t="n">
        <x:v>12.363</x:v>
      </x:c>
      <x:c r="F1652" s="11" t="n">
        <x:f>SQRT((C1652-C1651)^2+(D1652-D1651)^2+(E1652-E1651)^2)</x:f>
        <x:v>0.09</x:v>
      </x:c>
      <x:c r="G1652" s="8" t="str">
        <x:v>Current</x:v>
      </x:c>
    </x:row>
    <x:row r="1653" ht="32" customHeight="1">
      <x:c r="A1653" s="8" t="str">
        <x:v>drop:DB2:L6:light:1:L171</x:v>
      </x:c>
      <x:c r="B1653" s="8" t="n">
        <x:v>8</x:v>
      </x:c>
      <x:c r="C1653" s="11" t="n">
        <x:v>0.09</x:v>
      </x:c>
      <x:c r="D1653" s="11" t="n">
        <x:v>8.4</x:v>
      </x:c>
      <x:c r="E1653" s="11" t="n">
        <x:v>12.238</x:v>
      </x:c>
      <x:c r="F1653" s="11" t="n">
        <x:f>SQRT((C1653-C1652)^2+(D1653-D1652)^2+(E1653-E1652)^2)</x:f>
        <x:v>0.125</x:v>
      </x:c>
      <x:c r="G1653" s="8" t="str">
        <x:v>Current</x:v>
      </x:c>
    </x:row>
    <x:row r="1654" ht="32" customHeight="1">
      <x:c r="A1654" s="8" t="str">
        <x:v>drop:DB2:L6:light:1:L171</x:v>
      </x:c>
      <x:c r="B1654" s="8" t="n">
        <x:v>9</x:v>
      </x:c>
      <x:c r="C1654" s="11" t="n">
        <x:v>0.09</x:v>
      </x:c>
      <x:c r="D1654" s="11" t="n">
        <x:v>8.4</x:v>
      </x:c>
      <x:c r="E1654" s="11" t="n">
        <x:v>10.853</x:v>
      </x:c>
      <x:c r="F1654" s="11" t="n">
        <x:f>SQRT((C1654-C1653)^2+(D1654-D1653)^2+(E1654-E1653)^2)</x:f>
        <x:v>1.3849999999999998</x:v>
      </x:c>
      <x:c r="G1654" s="8" t="str">
        <x:v>Current</x:v>
      </x:c>
    </x:row>
    <x:row r="1655" ht="32" customHeight="1">
      <x:c r="A1655" s="8" t="str">
        <x:v>drop:DB2:L6:light:1:L171</x:v>
      </x:c>
      <x:c r="B1655" s="8" t="n">
        <x:v>10</x:v>
      </x:c>
      <x:c r="C1655" s="11" t="n">
        <x:v>-0.125</x:v>
      </x:c>
      <x:c r="D1655" s="11" t="n">
        <x:v>8.4</x:v>
      </x:c>
      <x:c r="E1655" s="11" t="n">
        <x:v>10.853</x:v>
      </x:c>
      <x:c r="F1655" s="11" t="n">
        <x:f>SQRT((C1655-C1654)^2+(D1655-D1654)^2+(E1655-E1654)^2)</x:f>
        <x:v>0.215</x:v>
      </x:c>
      <x:c r="G1655" s="8" t="str">
        <x:v>Current</x:v>
      </x:c>
    </x:row>
    <x:row r="1656" ht="32" customHeight="1">
      <x:c r="A1656" s="8" t="str">
        <x:v>drop:DB2:L6:light:1:L172</x:v>
      </x:c>
      <x:c r="B1656" s="8" t="n">
        <x:v>1</x:v>
      </x:c>
      <x:c r="C1656" s="11" t="n">
        <x:v>2.35</x:v>
      </x:c>
      <x:c r="D1656" s="11" t="n">
        <x:v>5.964</x:v>
      </x:c>
      <x:c r="E1656" s="11" t="n">
        <x:v>7.36</x:v>
      </x:c>
      <x:c r="F1656" s="11" t="n">
        <x:f>0</x:f>
        <x:v>0</x:v>
      </x:c>
      <x:c r="G1656" s="8" t="str">
        <x:v>Current</x:v>
      </x:c>
    </x:row>
    <x:row r="1657" ht="32" customHeight="1">
      <x:c r="A1657" s="8" t="str">
        <x:v>drop:DB2:L6:light:1:L172</x:v>
      </x:c>
      <x:c r="B1657" s="8" t="n">
        <x:v>2</x:v>
      </x:c>
      <x:c r="C1657" s="11" t="n">
        <x:v>2.35</x:v>
      </x:c>
      <x:c r="D1657" s="11" t="n">
        <x:v>7.65</x:v>
      </x:c>
      <x:c r="E1657" s="11" t="n">
        <x:v>7.36</x:v>
      </x:c>
      <x:c r="F1657" s="11" t="n">
        <x:f>SQRT((C1657-C1656)^2+(D1657-D1656)^2+(E1657-E1656)^2)</x:f>
        <x:v>1.686</x:v>
      </x:c>
      <x:c r="G1657" s="8" t="str">
        <x:v>Current</x:v>
      </x:c>
    </x:row>
    <x:row r="1658" ht="32" customHeight="1">
      <x:c r="A1658" s="8" t="str">
        <x:v>drop:DB2:L6:light:1:L172</x:v>
      </x:c>
      <x:c r="B1658" s="8" t="n">
        <x:v>3</x:v>
      </x:c>
      <x:c r="C1658" s="11" t="n">
        <x:v>2.35</x:v>
      </x:c>
      <x:c r="D1658" s="11" t="n">
        <x:v>7.65</x:v>
      </x:c>
      <x:c r="E1658" s="11" t="n">
        <x:v>7.703</x:v>
      </x:c>
      <x:c r="F1658" s="11" t="n">
        <x:f>SQRT((C1658-C1657)^2+(D1658-D1657)^2+(E1658-E1657)^2)</x:f>
        <x:v>0.34299999999999997</x:v>
      </x:c>
      <x:c r="G1658" s="8" t="str">
        <x:v>Current</x:v>
      </x:c>
    </x:row>
    <x:row r="1659" ht="32" customHeight="1">
      <x:c r="A1659" s="8" t="str">
        <x:v>drop:DB2:L6:light:1:L172</x:v>
      </x:c>
      <x:c r="B1659" s="8" t="n">
        <x:v>4</x:v>
      </x:c>
      <x:c r="C1659" s="11" t="n">
        <x:v>0</x:v>
      </x:c>
      <x:c r="D1659" s="11" t="n">
        <x:v>7.65</x:v>
      </x:c>
      <x:c r="E1659" s="11" t="n">
        <x:v>7.703</x:v>
      </x:c>
      <x:c r="F1659" s="11" t="n">
        <x:f>SQRT((C1659-C1658)^2+(D1659-D1658)^2+(E1659-E1658)^2)</x:f>
        <x:v>2.35</x:v>
      </x:c>
      <x:c r="G1659" s="8" t="str">
        <x:v>Current</x:v>
      </x:c>
    </x:row>
    <x:row r="1660" ht="32" customHeight="1">
      <x:c r="A1660" s="8" t="str">
        <x:v>drop:DB2:L6:light:1:L172</x:v>
      </x:c>
      <x:c r="B1660" s="8" t="n">
        <x:v>5</x:v>
      </x:c>
      <x:c r="C1660" s="11" t="n">
        <x:v>0</x:v>
      </x:c>
      <x:c r="D1660" s="11" t="n">
        <x:v>7.65</x:v>
      </x:c>
      <x:c r="E1660" s="11" t="n">
        <x:v>12.363</x:v>
      </x:c>
      <x:c r="F1660" s="11" t="n">
        <x:f>SQRT((C1660-C1659)^2+(D1660-D1659)^2+(E1660-E1659)^2)</x:f>
        <x:v>4.659999999999999</x:v>
      </x:c>
      <x:c r="G1660" s="8" t="str">
        <x:v>Current</x:v>
      </x:c>
    </x:row>
    <x:row r="1661" ht="32" customHeight="1">
      <x:c r="A1661" s="8" t="str">
        <x:v>drop:DB2:L6:light:1:L172</x:v>
      </x:c>
      <x:c r="B1661" s="8" t="n">
        <x:v>6</x:v>
      </x:c>
      <x:c r="C1661" s="11" t="n">
        <x:v>0</x:v>
      </x:c>
      <x:c r="D1661" s="11" t="n">
        <x:v>8.4</x:v>
      </x:c>
      <x:c r="E1661" s="11" t="n">
        <x:v>12.363</x:v>
      </x:c>
      <x:c r="F1661" s="11" t="n">
        <x:f>SQRT((C1661-C1660)^2+(D1661-D1660)^2+(E1661-E1660)^2)</x:f>
        <x:v>0.75</x:v>
      </x:c>
      <x:c r="G1661" s="8" t="str">
        <x:v>Current</x:v>
      </x:c>
    </x:row>
    <x:row r="1662" ht="32" customHeight="1">
      <x:c r="A1662" s="8" t="str">
        <x:v>drop:DB2:L6:light:1:L172</x:v>
      </x:c>
      <x:c r="B1662" s="8" t="n">
        <x:v>7</x:v>
      </x:c>
      <x:c r="C1662" s="11" t="n">
        <x:v>0.09</x:v>
      </x:c>
      <x:c r="D1662" s="11" t="n">
        <x:v>8.4</x:v>
      </x:c>
      <x:c r="E1662" s="11" t="n">
        <x:v>12.363</x:v>
      </x:c>
      <x:c r="F1662" s="11" t="n">
        <x:f>SQRT((C1662-C1661)^2+(D1662-D1661)^2+(E1662-E1661)^2)</x:f>
        <x:v>0.09</x:v>
      </x:c>
      <x:c r="G1662" s="8" t="str">
        <x:v>Current</x:v>
      </x:c>
    </x:row>
    <x:row r="1663" ht="32" customHeight="1">
      <x:c r="A1663" s="8" t="str">
        <x:v>drop:DB2:L6:light:1:L172</x:v>
      </x:c>
      <x:c r="B1663" s="8" t="n">
        <x:v>8</x:v>
      </x:c>
      <x:c r="C1663" s="11" t="n">
        <x:v>0.09</x:v>
      </x:c>
      <x:c r="D1663" s="11" t="n">
        <x:v>8.4</x:v>
      </x:c>
      <x:c r="E1663" s="11" t="n">
        <x:v>12.238</x:v>
      </x:c>
      <x:c r="F1663" s="11" t="n">
        <x:f>SQRT((C1663-C1662)^2+(D1663-D1662)^2+(E1663-E1662)^2)</x:f>
        <x:v>0.125</x:v>
      </x:c>
      <x:c r="G1663" s="8" t="str">
        <x:v>Current</x:v>
      </x:c>
    </x:row>
    <x:row r="1664" ht="32" customHeight="1">
      <x:c r="A1664" s="8" t="str">
        <x:v>drop:DB2:L6:light:1:L172</x:v>
      </x:c>
      <x:c r="B1664" s="8" t="n">
        <x:v>9</x:v>
      </x:c>
      <x:c r="C1664" s="11" t="n">
        <x:v>0.09</x:v>
      </x:c>
      <x:c r="D1664" s="11" t="n">
        <x:v>8.4</x:v>
      </x:c>
      <x:c r="E1664" s="11" t="n">
        <x:v>10.153</x:v>
      </x:c>
      <x:c r="F1664" s="11" t="n">
        <x:f>SQRT((C1664-C1663)^2+(D1664-D1663)^2+(E1664-E1663)^2)</x:f>
        <x:v>2.084999999999999</x:v>
      </x:c>
      <x:c r="G1664" s="8" t="str">
        <x:v>Current</x:v>
      </x:c>
    </x:row>
    <x:row r="1665" ht="32" customHeight="1">
      <x:c r="A1665" s="8" t="str">
        <x:v>drop:DB2:L6:light:1:L172</x:v>
      </x:c>
      <x:c r="B1665" s="8" t="n">
        <x:v>10</x:v>
      </x:c>
      <x:c r="C1665" s="11" t="n">
        <x:v>-0.125</x:v>
      </x:c>
      <x:c r="D1665" s="11" t="n">
        <x:v>8.4</x:v>
      </x:c>
      <x:c r="E1665" s="11" t="n">
        <x:v>10.153</x:v>
      </x:c>
      <x:c r="F1665" s="11" t="n">
        <x:f>SQRT((C1665-C1664)^2+(D1665-D1664)^2+(E1665-E1664)^2)</x:f>
        <x:v>0.215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</x:v>
      </x:c>
      <x:c r="C1666" s="11" t="n">
        <x:v>2.35</x:v>
      </x:c>
      <x:c r="D1666" s="11" t="n">
        <x:v>5.964</x:v>
      </x:c>
      <x:c r="E1666" s="11" t="n">
        <x:v>7.36</x:v>
      </x:c>
      <x:c r="F1666" s="11" t="n">
        <x:f>0</x:f>
        <x:v>0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2</x:v>
      </x:c>
      <x:c r="C1667" s="11" t="n">
        <x:v>2.35</x:v>
      </x:c>
      <x:c r="D1667" s="11" t="n">
        <x:v>7.65</x:v>
      </x:c>
      <x:c r="E1667" s="11" t="n">
        <x:v>7.36</x:v>
      </x:c>
      <x:c r="F1667" s="11" t="n">
        <x:f>SQRT((C1667-C1666)^2+(D1667-D1666)^2+(E1667-E1666)^2)</x:f>
        <x:v>1.686</x:v>
      </x:c>
      <x:c r="G1667" s="8" t="str">
        <x:v>Current</x:v>
      </x:c>
    </x:row>
    <x:row r="1668" ht="32" customHeight="1">
      <x:c r="A1668" s="8" t="str">
        <x:v>drop:DB2:L6:light:1:L173</x:v>
      </x:c>
      <x:c r="B1668" s="8" t="n">
        <x:v>3</x:v>
      </x:c>
      <x:c r="C1668" s="11" t="n">
        <x:v>2.35</x:v>
      </x:c>
      <x:c r="D1668" s="11" t="n">
        <x:v>7.65</x:v>
      </x:c>
      <x:c r="E1668" s="11" t="n">
        <x:v>7.703</x:v>
      </x:c>
      <x:c r="F1668" s="11" t="n">
        <x:f>SQRT((C1668-C1667)^2+(D1668-D1667)^2+(E1668-E1667)^2)</x:f>
        <x:v>0.34299999999999997</x:v>
      </x:c>
      <x:c r="G1668" s="8" t="str">
        <x:v>Current</x:v>
      </x:c>
    </x:row>
    <x:row r="1669" ht="32" customHeight="1">
      <x:c r="A1669" s="8" t="str">
        <x:v>drop:DB2:L6:light:1:L173</x:v>
      </x:c>
      <x:c r="B1669" s="8" t="n">
        <x:v>4</x:v>
      </x:c>
      <x:c r="C1669" s="11" t="n">
        <x:v>0</x:v>
      </x:c>
      <x:c r="D1669" s="11" t="n">
        <x:v>7.65</x:v>
      </x:c>
      <x:c r="E1669" s="11" t="n">
        <x:v>7.703</x:v>
      </x:c>
      <x:c r="F1669" s="11" t="n">
        <x:f>SQRT((C1669-C1668)^2+(D1669-D1668)^2+(E1669-E1668)^2)</x:f>
        <x:v>2.35</x:v>
      </x:c>
      <x:c r="G1669" s="8" t="str">
        <x:v>Current</x:v>
      </x:c>
    </x:row>
    <x:row r="1670" ht="32" customHeight="1">
      <x:c r="A1670" s="8" t="str">
        <x:v>drop:DB2:L6:light:1:L173</x:v>
      </x:c>
      <x:c r="B1670" s="8" t="n">
        <x:v>5</x:v>
      </x:c>
      <x:c r="C1670" s="11" t="n">
        <x:v>0</x:v>
      </x:c>
      <x:c r="D1670" s="11" t="n">
        <x:v>7.65</x:v>
      </x:c>
      <x:c r="E1670" s="11" t="n">
        <x:v>12.363</x:v>
      </x:c>
      <x:c r="F1670" s="11" t="n">
        <x:f>SQRT((C1670-C1669)^2+(D1670-D1669)^2+(E1670-E1669)^2)</x:f>
        <x:v>4.659999999999999</x:v>
      </x:c>
      <x:c r="G1670" s="8" t="str">
        <x:v>Current</x:v>
      </x:c>
    </x:row>
    <x:row r="1671" ht="32" customHeight="1">
      <x:c r="A1671" s="8" t="str">
        <x:v>drop:DB2:L6:light:1:L173</x:v>
      </x:c>
      <x:c r="B1671" s="8" t="n">
        <x:v>6</x:v>
      </x:c>
      <x:c r="C1671" s="11" t="n">
        <x:v>0</x:v>
      </x:c>
      <x:c r="D1671" s="11" t="n">
        <x:v>8.4</x:v>
      </x:c>
      <x:c r="E1671" s="11" t="n">
        <x:v>12.363</x:v>
      </x:c>
      <x:c r="F1671" s="11" t="n">
        <x:f>SQRT((C1671-C1670)^2+(D1671-D1670)^2+(E1671-E1670)^2)</x:f>
        <x:v>0.75</x:v>
      </x:c>
      <x:c r="G1671" s="8" t="str">
        <x:v>Current</x:v>
      </x:c>
    </x:row>
    <x:row r="1672" ht="32" customHeight="1">
      <x:c r="A1672" s="8" t="str">
        <x:v>drop:DB2:L6:light:1:L173</x:v>
      </x:c>
      <x:c r="B1672" s="8" t="n">
        <x:v>7</x:v>
      </x:c>
      <x:c r="C1672" s="11" t="n">
        <x:v>0.09</x:v>
      </x:c>
      <x:c r="D1672" s="11" t="n">
        <x:v>8.4</x:v>
      </x:c>
      <x:c r="E1672" s="11" t="n">
        <x:v>12.363</x:v>
      </x:c>
      <x:c r="F1672" s="11" t="n">
        <x:f>SQRT((C1672-C1671)^2+(D1672-D1671)^2+(E1672-E1671)^2)</x:f>
        <x:v>0.09</x:v>
      </x:c>
      <x:c r="G1672" s="8" t="str">
        <x:v>Current</x:v>
      </x:c>
    </x:row>
    <x:row r="1673" ht="32" customHeight="1">
      <x:c r="A1673" s="8" t="str">
        <x:v>drop:DB2:L6:light:1:L173</x:v>
      </x:c>
      <x:c r="B1673" s="8" t="n">
        <x:v>8</x:v>
      </x:c>
      <x:c r="C1673" s="11" t="n">
        <x:v>0.09</x:v>
      </x:c>
      <x:c r="D1673" s="11" t="n">
        <x:v>8.4</x:v>
      </x:c>
      <x:c r="E1673" s="11" t="n">
        <x:v>12.238</x:v>
      </x:c>
      <x:c r="F1673" s="11" t="n">
        <x:f>SQRT((C1673-C1672)^2+(D1673-D1672)^2+(E1673-E1672)^2)</x:f>
        <x:v>0.125</x:v>
      </x:c>
      <x:c r="G1673" s="8" t="str">
        <x:v>Current</x:v>
      </x:c>
    </x:row>
    <x:row r="1674" ht="32" customHeight="1">
      <x:c r="A1674" s="8" t="str">
        <x:v>drop:DB2:L6:light:1:L173</x:v>
      </x:c>
      <x:c r="B1674" s="8" t="n">
        <x:v>9</x:v>
      </x:c>
      <x:c r="C1674" s="11" t="n">
        <x:v>0.09</x:v>
      </x:c>
      <x:c r="D1674" s="11" t="n">
        <x:v>15.85</x:v>
      </x:c>
      <x:c r="E1674" s="11" t="n">
        <x:v>12.238</x:v>
      </x:c>
      <x:c r="F1674" s="11" t="n">
        <x:f>SQRT((C1674-C1673)^2+(D1674-D1673)^2+(E1674-E1673)^2)</x:f>
        <x:v>7.449999999999999</x:v>
      </x:c>
      <x:c r="G1674" s="8" t="str">
        <x:v>Current</x:v>
      </x:c>
    </x:row>
    <x:row r="1675" ht="32" customHeight="1">
      <x:c r="A1675" s="8" t="str">
        <x:v>drop:DB2:L6:light:1:L173</x:v>
      </x:c>
      <x:c r="B1675" s="8" t="n">
        <x:v>10</x:v>
      </x:c>
      <x:c r="C1675" s="11" t="n">
        <x:v>0.19</x:v>
      </x:c>
      <x:c r="D1675" s="11" t="n">
        <x:v>15.85</x:v>
      </x:c>
      <x:c r="E1675" s="11" t="n">
        <x:v>12.238</x:v>
      </x:c>
      <x:c r="F1675" s="11" t="n">
        <x:f>SQRT((C1675-C1674)^2+(D1675-D1674)^2+(E1675-E1674)^2)</x:f>
        <x:v>0.1</x:v>
      </x:c>
      <x:c r="G1675" s="8" t="str">
        <x:v>Current</x:v>
      </x:c>
    </x:row>
    <x:row r="1676" ht="32" customHeight="1">
      <x:c r="A1676" s="8" t="str">
        <x:v>drop:DB2:L6:light:1:L173</x:v>
      </x:c>
      <x:c r="B1676" s="8" t="n">
        <x:v>11</x:v>
      </x:c>
      <x:c r="C1676" s="11" t="n">
        <x:v>0.19</x:v>
      </x:c>
      <x:c r="D1676" s="11" t="n">
        <x:v>15.85</x:v>
      </x:c>
      <x:c r="E1676" s="11" t="n">
        <x:v>12.138</x:v>
      </x:c>
      <x:c r="F1676" s="11" t="n">
        <x:f>SQRT((C1676-C1675)^2+(D1676-D1675)^2+(E1676-E1675)^2)</x:f>
        <x:v>0.09999999999999964</x:v>
      </x:c>
      <x:c r="G1676" s="8" t="str">
        <x:v>Current</x:v>
      </x:c>
    </x:row>
    <x:row r="1677" ht="32" customHeight="1">
      <x:c r="A1677" s="8" t="str">
        <x:v>drop:DB2:L6:light:1:L173</x:v>
      </x:c>
      <x:c r="B1677" s="8" t="n">
        <x:v>12</x:v>
      </x:c>
      <x:c r="C1677" s="11" t="n">
        <x:v>0.19</x:v>
      </x:c>
      <x:c r="D1677" s="11" t="n">
        <x:v>15.88</x:v>
      </x:c>
      <x:c r="E1677" s="11" t="n">
        <x:v>12.138</x:v>
      </x:c>
      <x:c r="F1677" s="11" t="n">
        <x:f>SQRT((C1677-C1676)^2+(D1677-D1676)^2+(E1677-E1676)^2)</x:f>
        <x:v>0.030000000000001137</x:v>
      </x:c>
      <x:c r="G1677" s="8" t="str">
        <x:v>Current</x:v>
      </x:c>
    </x:row>
    <x:row r="1678" ht="32" customHeight="1">
      <x:c r="A1678" s="8" t="str">
        <x:v>drop:DB2:L6:light:1:L173</x:v>
      </x:c>
      <x:c r="B1678" s="8" t="n">
        <x:v>13</x:v>
      </x:c>
      <x:c r="C1678" s="11" t="n">
        <x:v>0.19</x:v>
      </x:c>
      <x:c r="D1678" s="11" t="n">
        <x:v>15.88</x:v>
      </x:c>
      <x:c r="E1678" s="11" t="n">
        <x:v>10.153</x:v>
      </x:c>
      <x:c r="F1678" s="11" t="n">
        <x:f>SQRT((C1678-C1677)^2+(D1678-D1677)^2+(E1678-E1677)^2)</x:f>
        <x:v>1.9849999999999994</x:v>
      </x:c>
      <x:c r="G1678" s="8" t="str">
        <x:v>Current</x:v>
      </x:c>
    </x:row>
    <x:row r="1679" ht="32" customHeight="1">
      <x:c r="A1679" s="8" t="str">
        <x:v>drop:DB2:L6:light:1:L173</x:v>
      </x:c>
      <x:c r="B1679" s="8" t="n">
        <x:v>14</x:v>
      </x:c>
      <x:c r="C1679" s="11" t="n">
        <x:v>-0.035</x:v>
      </x:c>
      <x:c r="D1679" s="11" t="n">
        <x:v>15.88</x:v>
      </x:c>
      <x:c r="E1679" s="11" t="n">
        <x:v>10.153</x:v>
      </x:c>
      <x:c r="F1679" s="11" t="n">
        <x:f>SQRT((C1679-C1678)^2+(D1679-D1678)^2+(E1679-E1678)^2)</x:f>
        <x:v>0.225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</x:v>
      </x:c>
      <x:c r="C1680" s="11" t="n">
        <x:v>2.35</x:v>
      </x:c>
      <x:c r="D1680" s="11" t="n">
        <x:v>5.964</x:v>
      </x:c>
      <x:c r="E1680" s="11" t="n">
        <x:v>7.36</x:v>
      </x:c>
      <x:c r="F1680" s="11" t="n">
        <x:f>0</x:f>
        <x:v>0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2</x:v>
      </x:c>
      <x:c r="C1681" s="11" t="n">
        <x:v>2.35</x:v>
      </x:c>
      <x:c r="D1681" s="11" t="n">
        <x:v>7.65</x:v>
      </x:c>
      <x:c r="E1681" s="11" t="n">
        <x:v>7.36</x:v>
      </x:c>
      <x:c r="F1681" s="11" t="n">
        <x:f>SQRT((C1681-C1680)^2+(D1681-D1680)^2+(E1681-E1680)^2)</x:f>
        <x:v>1.686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3</x:v>
      </x:c>
      <x:c r="C1682" s="11" t="n">
        <x:v>2.35</x:v>
      </x:c>
      <x:c r="D1682" s="11" t="n">
        <x:v>7.65</x:v>
      </x:c>
      <x:c r="E1682" s="11" t="n">
        <x:v>7.703</x:v>
      </x:c>
      <x:c r="F1682" s="11" t="n">
        <x:f>SQRT((C1682-C1681)^2+(D1682-D1681)^2+(E1682-E1681)^2)</x:f>
        <x:v>0.34299999999999997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4</x:v>
      </x:c>
      <x:c r="C1683" s="11" t="n">
        <x:v>0</x:v>
      </x:c>
      <x:c r="D1683" s="11" t="n">
        <x:v>7.65</x:v>
      </x:c>
      <x:c r="E1683" s="11" t="n">
        <x:v>7.703</x:v>
      </x:c>
      <x:c r="F1683" s="11" t="n">
        <x:f>SQRT((C1683-C1682)^2+(D1683-D1682)^2+(E1683-E1682)^2)</x:f>
        <x:v>2.35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5</x:v>
      </x:c>
      <x:c r="C1684" s="11" t="n">
        <x:v>0</x:v>
      </x:c>
      <x:c r="D1684" s="11" t="n">
        <x:v>7.65</x:v>
      </x:c>
      <x:c r="E1684" s="11" t="n">
        <x:v>12.363</x:v>
      </x:c>
      <x:c r="F1684" s="11" t="n">
        <x:f>SQRT((C1684-C1683)^2+(D1684-D1683)^2+(E1684-E1683)^2)</x:f>
        <x:v>4.659999999999999</x:v>
      </x:c>
      <x:c r="G1684" s="8" t="str">
        <x:v>Current</x:v>
      </x:c>
    </x:row>
    <x:row r="1685" ht="32" customHeight="1">
      <x:c r="A1685" s="8" t="str">
        <x:v>drop:DB2:L6:light:1:L174</x:v>
      </x:c>
      <x:c r="B1685" s="8" t="n">
        <x:v>6</x:v>
      </x:c>
      <x:c r="C1685" s="11" t="n">
        <x:v>0</x:v>
      </x:c>
      <x:c r="D1685" s="11" t="n">
        <x:v>8.4</x:v>
      </x:c>
      <x:c r="E1685" s="11" t="n">
        <x:v>12.363</x:v>
      </x:c>
      <x:c r="F1685" s="11" t="n">
        <x:f>SQRT((C1685-C1684)^2+(D1685-D1684)^2+(E1685-E1684)^2)</x:f>
        <x:v>0.75</x:v>
      </x:c>
      <x:c r="G1685" s="8" t="str">
        <x:v>Current</x:v>
      </x:c>
    </x:row>
    <x:row r="1686" ht="32" customHeight="1">
      <x:c r="A1686" s="8" t="str">
        <x:v>drop:DB2:L6:light:1:L174</x:v>
      </x:c>
      <x:c r="B1686" s="8" t="n">
        <x:v>7</x:v>
      </x:c>
      <x:c r="C1686" s="11" t="n">
        <x:v>0.09</x:v>
      </x:c>
      <x:c r="D1686" s="11" t="n">
        <x:v>8.4</x:v>
      </x:c>
      <x:c r="E1686" s="11" t="n">
        <x:v>12.363</x:v>
      </x:c>
      <x:c r="F1686" s="11" t="n">
        <x:f>SQRT((C1686-C1685)^2+(D1686-D1685)^2+(E1686-E1685)^2)</x:f>
        <x:v>0.09</x:v>
      </x:c>
      <x:c r="G1686" s="8" t="str">
        <x:v>Current</x:v>
      </x:c>
    </x:row>
    <x:row r="1687" ht="32" customHeight="1">
      <x:c r="A1687" s="8" t="str">
        <x:v>drop:DB2:L6:light:1:L174</x:v>
      </x:c>
      <x:c r="B1687" s="8" t="n">
        <x:v>8</x:v>
      </x:c>
      <x:c r="C1687" s="11" t="n">
        <x:v>0.09</x:v>
      </x:c>
      <x:c r="D1687" s="11" t="n">
        <x:v>8.4</x:v>
      </x:c>
      <x:c r="E1687" s="11" t="n">
        <x:v>12.238</x:v>
      </x:c>
      <x:c r="F1687" s="11" t="n">
        <x:f>SQRT((C1687-C1686)^2+(D1687-D1686)^2+(E1687-E1686)^2)</x:f>
        <x:v>0.125</x:v>
      </x:c>
      <x:c r="G1687" s="8" t="str">
        <x:v>Current</x:v>
      </x:c>
    </x:row>
    <x:row r="1688" ht="32" customHeight="1">
      <x:c r="A1688" s="8" t="str">
        <x:v>drop:DB2:L6:light:1:L174</x:v>
      </x:c>
      <x:c r="B1688" s="8" t="n">
        <x:v>9</x:v>
      </x:c>
      <x:c r="C1688" s="11" t="n">
        <x:v>0.09</x:v>
      </x:c>
      <x:c r="D1688" s="11" t="n">
        <x:v>15.85</x:v>
      </x:c>
      <x:c r="E1688" s="11" t="n">
        <x:v>12.238</x:v>
      </x:c>
      <x:c r="F1688" s="11" t="n">
        <x:f>SQRT((C1688-C1687)^2+(D1688-D1687)^2+(E1688-E1687)^2)</x:f>
        <x:v>7.449999999999999</x:v>
      </x:c>
      <x:c r="G1688" s="8" t="str">
        <x:v>Current</x:v>
      </x:c>
    </x:row>
    <x:row r="1689" ht="32" customHeight="1">
      <x:c r="A1689" s="8" t="str">
        <x:v>drop:DB2:L6:light:1:L174</x:v>
      </x:c>
      <x:c r="B1689" s="8" t="n">
        <x:v>10</x:v>
      </x:c>
      <x:c r="C1689" s="11" t="n">
        <x:v>0.19</x:v>
      </x:c>
      <x:c r="D1689" s="11" t="n">
        <x:v>15.85</x:v>
      </x:c>
      <x:c r="E1689" s="11" t="n">
        <x:v>12.238</x:v>
      </x:c>
      <x:c r="F1689" s="11" t="n">
        <x:f>SQRT((C1689-C1688)^2+(D1689-D1688)^2+(E1689-E1688)^2)</x:f>
        <x:v>0.1</x:v>
      </x:c>
      <x:c r="G1689" s="8" t="str">
        <x:v>Current</x:v>
      </x:c>
    </x:row>
    <x:row r="1690" ht="32" customHeight="1">
      <x:c r="A1690" s="8" t="str">
        <x:v>drop:DB2:L6:light:1:L174</x:v>
      </x:c>
      <x:c r="B1690" s="8" t="n">
        <x:v>11</x:v>
      </x:c>
      <x:c r="C1690" s="11" t="n">
        <x:v>0.19</x:v>
      </x:c>
      <x:c r="D1690" s="11" t="n">
        <x:v>15.85</x:v>
      </x:c>
      <x:c r="E1690" s="11" t="n">
        <x:v>12.138</x:v>
      </x:c>
      <x:c r="F1690" s="11" t="n">
        <x:f>SQRT((C1690-C1689)^2+(D1690-D1689)^2+(E1690-E1689)^2)</x:f>
        <x:v>0.09999999999999964</x:v>
      </x:c>
      <x:c r="G1690" s="8" t="str">
        <x:v>Current</x:v>
      </x:c>
    </x:row>
    <x:row r="1691" ht="32" customHeight="1">
      <x:c r="A1691" s="8" t="str">
        <x:v>drop:DB2:L6:light:1:L174</x:v>
      </x:c>
      <x:c r="B1691" s="8" t="n">
        <x:v>12</x:v>
      </x:c>
      <x:c r="C1691" s="11" t="n">
        <x:v>0.19</x:v>
      </x:c>
      <x:c r="D1691" s="11" t="n">
        <x:v>23.150000000000002</x:v>
      </x:c>
      <x:c r="E1691" s="11" t="n">
        <x:v>12.138</x:v>
      </x:c>
      <x:c r="F1691" s="11" t="n">
        <x:f>SQRT((C1691-C1690)^2+(D1691-D1690)^2+(E1691-E1690)^2)</x:f>
        <x:v>7.3000000000000025</x:v>
      </x:c>
      <x:c r="G1691" s="8" t="str">
        <x:v>Current</x:v>
      </x:c>
    </x:row>
    <x:row r="1692" ht="32" customHeight="1">
      <x:c r="A1692" s="8" t="str">
        <x:v>drop:DB2:L6:light:1:L174</x:v>
      </x:c>
      <x:c r="B1692" s="8" t="n">
        <x:v>13</x:v>
      </x:c>
      <x:c r="C1692" s="11" t="n">
        <x:v>0.475</x:v>
      </x:c>
      <x:c r="D1692" s="11" t="n">
        <x:v>23.150000000000002</x:v>
      </x:c>
      <x:c r="E1692" s="11" t="n">
        <x:v>12.138</x:v>
      </x:c>
      <x:c r="F1692" s="11" t="n">
        <x:f>SQRT((C1692-C1691)^2+(D1692-D1691)^2+(E1692-E1691)^2)</x:f>
        <x:v>0.285</x:v>
      </x:c>
      <x:c r="G1692" s="8" t="str">
        <x:v>Current</x:v>
      </x:c>
    </x:row>
    <x:row r="1693" ht="32" customHeight="1">
      <x:c r="A1693" s="8" t="str">
        <x:v>drop:DB2:L6:light:1:L174</x:v>
      </x:c>
      <x:c r="B1693" s="8" t="n">
        <x:v>14</x:v>
      </x:c>
      <x:c r="C1693" s="11" t="n">
        <x:v>0.475</x:v>
      </x:c>
      <x:c r="D1693" s="11" t="n">
        <x:v>23.150000000000002</x:v>
      </x:c>
      <x:c r="E1693" s="11" t="n">
        <x:v>11.863</x:v>
      </x:c>
      <x:c r="F1693" s="11" t="n">
        <x:f>SQRT((C1693-C1692)^2+(D1693-D1692)^2+(E1693-E1692)^2)</x:f>
        <x:v>0.27500000000000036</x:v>
      </x:c>
      <x:c r="G1693" s="8" t="str">
        <x:v>Current</x:v>
      </x:c>
    </x:row>
    <x:row r="1694" ht="32" customHeight="1">
      <x:c r="A1694" s="8" t="str">
        <x:v>drop:DB2:L6:light:1:L174</x:v>
      </x:c>
      <x:c r="B1694" s="8" t="n">
        <x:v>15</x:v>
      </x:c>
      <x:c r="C1694" s="11" t="n">
        <x:v>0.475</x:v>
      </x:c>
      <x:c r="D1694" s="11" t="n">
        <x:v>23.2</x:v>
      </x:c>
      <x:c r="E1694" s="11" t="n">
        <x:v>11.863</x:v>
      </x:c>
      <x:c r="F1694" s="11" t="n">
        <x:f>SQRT((C1694-C1693)^2+(D1694-D1693)^2+(E1694-E1693)^2)</x:f>
        <x:v>0.04999999999999716</x:v>
      </x:c>
      <x:c r="G1694" s="8" t="str">
        <x:v>Current</x:v>
      </x:c>
    </x:row>
    <x:row r="1695" ht="32" customHeight="1">
      <x:c r="A1695" s="8" t="str">
        <x:v>drop:DB2:L6:light:1:L174</x:v>
      </x:c>
      <x:c r="B1695" s="8" t="n">
        <x:v>16</x:v>
      </x:c>
      <x:c r="C1695" s="11" t="n">
        <x:v>0.475</x:v>
      </x:c>
      <x:c r="D1695" s="11" t="n">
        <x:v>23.2</x:v>
      </x:c>
      <x:c r="E1695" s="11" t="n">
        <x:v>10.153</x:v>
      </x:c>
      <x:c r="F1695" s="11" t="n">
        <x:f>SQRT((C1695-C1694)^2+(D1695-D1694)^2+(E1695-E1694)^2)</x:f>
        <x:v>1.709999999999999</x:v>
      </x:c>
      <x:c r="G1695" s="8" t="str">
        <x:v>Current</x:v>
      </x:c>
    </x:row>
    <x:row r="1696" ht="32" customHeight="1">
      <x:c r="A1696" s="8" t="str">
        <x:v>drop:DB2:L6:light:1:L174</x:v>
      </x:c>
      <x:c r="B1696" s="8" t="n">
        <x:v>17</x:v>
      </x:c>
      <x:c r="C1696" s="11" t="n">
        <x:v>0.065</x:v>
      </x:c>
      <x:c r="D1696" s="11" t="n">
        <x:v>23.2</x:v>
      </x:c>
      <x:c r="E1696" s="11" t="n">
        <x:v>10.153</x:v>
      </x:c>
      <x:c r="F1696" s="11" t="n">
        <x:f>SQRT((C1696-C1695)^2+(D1696-D1695)^2+(E1696-E1695)^2)</x:f>
        <x:v>0.41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</x:v>
      </x:c>
      <x:c r="C1697" s="11" t="n">
        <x:v>2.35</x:v>
      </x:c>
      <x:c r="D1697" s="11" t="n">
        <x:v>5.964</x:v>
      </x:c>
      <x:c r="E1697" s="11" t="n">
        <x:v>7.36</x:v>
      </x:c>
      <x:c r="F1697" s="11" t="n">
        <x:f>0</x:f>
        <x:v>0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2</x:v>
      </x:c>
      <x:c r="C1698" s="11" t="n">
        <x:v>2.35</x:v>
      </x:c>
      <x:c r="D1698" s="11" t="n">
        <x:v>7.65</x:v>
      </x:c>
      <x:c r="E1698" s="11" t="n">
        <x:v>7.36</x:v>
      </x:c>
      <x:c r="F1698" s="11" t="n">
        <x:f>SQRT((C1698-C1697)^2+(D1698-D1697)^2+(E1698-E1697)^2)</x:f>
        <x:v>1.686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3</x:v>
      </x:c>
      <x:c r="C1699" s="11" t="n">
        <x:v>2.35</x:v>
      </x:c>
      <x:c r="D1699" s="11" t="n">
        <x:v>7.65</x:v>
      </x:c>
      <x:c r="E1699" s="11" t="n">
        <x:v>7.703</x:v>
      </x:c>
      <x:c r="F1699" s="11" t="n">
        <x:f>SQRT((C1699-C1698)^2+(D1699-D1698)^2+(E1699-E1698)^2)</x:f>
        <x:v>0.34299999999999997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4</x:v>
      </x:c>
      <x:c r="C1700" s="11" t="n">
        <x:v>0</x:v>
      </x:c>
      <x:c r="D1700" s="11" t="n">
        <x:v>7.65</x:v>
      </x:c>
      <x:c r="E1700" s="11" t="n">
        <x:v>7.703</x:v>
      </x:c>
      <x:c r="F1700" s="11" t="n">
        <x:f>SQRT((C1700-C1699)^2+(D1700-D1699)^2+(E1700-E1699)^2)</x:f>
        <x:v>2.35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5</x:v>
      </x:c>
      <x:c r="C1701" s="11" t="n">
        <x:v>0</x:v>
      </x:c>
      <x:c r="D1701" s="11" t="n">
        <x:v>7.65</x:v>
      </x:c>
      <x:c r="E1701" s="11" t="n">
        <x:v>12.363</x:v>
      </x:c>
      <x:c r="F1701" s="11" t="n">
        <x:f>SQRT((C1701-C1700)^2+(D1701-D1700)^2+(E1701-E1700)^2)</x:f>
        <x:v>4.659999999999999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6</x:v>
      </x:c>
      <x:c r="C1702" s="11" t="n">
        <x:v>0</x:v>
      </x:c>
      <x:c r="D1702" s="11" t="n">
        <x:v>8.4</x:v>
      </x:c>
      <x:c r="E1702" s="11" t="n">
        <x:v>12.363</x:v>
      </x:c>
      <x:c r="F1702" s="11" t="n">
        <x:f>SQRT((C1702-C1701)^2+(D1702-D1701)^2+(E1702-E1701)^2)</x:f>
        <x:v>0.75</x:v>
      </x:c>
      <x:c r="G1702" s="8" t="str">
        <x:v>Current</x:v>
      </x:c>
    </x:row>
    <x:row r="1703" ht="32" customHeight="1">
      <x:c r="A1703" s="8" t="str">
        <x:v>drop:DB2:L6:light:1:L175</x:v>
      </x:c>
      <x:c r="B1703" s="8" t="n">
        <x:v>7</x:v>
      </x:c>
      <x:c r="C1703" s="11" t="n">
        <x:v>0.09</x:v>
      </x:c>
      <x:c r="D1703" s="11" t="n">
        <x:v>8.4</x:v>
      </x:c>
      <x:c r="E1703" s="11" t="n">
        <x:v>12.363</x:v>
      </x:c>
      <x:c r="F1703" s="11" t="n">
        <x:f>SQRT((C1703-C1702)^2+(D1703-D1702)^2+(E1703-E1702)^2)</x:f>
        <x:v>0.09</x:v>
      </x:c>
      <x:c r="G1703" s="8" t="str">
        <x:v>Current</x:v>
      </x:c>
    </x:row>
    <x:row r="1704" ht="32" customHeight="1">
      <x:c r="A1704" s="8" t="str">
        <x:v>drop:DB2:L6:light:1:L175</x:v>
      </x:c>
      <x:c r="B1704" s="8" t="n">
        <x:v>8</x:v>
      </x:c>
      <x:c r="C1704" s="11" t="n">
        <x:v>0.09</x:v>
      </x:c>
      <x:c r="D1704" s="11" t="n">
        <x:v>8.4</x:v>
      </x:c>
      <x:c r="E1704" s="11" t="n">
        <x:v>12.238</x:v>
      </x:c>
      <x:c r="F1704" s="11" t="n">
        <x:f>SQRT((C1704-C1703)^2+(D1704-D1703)^2+(E1704-E1703)^2)</x:f>
        <x:v>0.125</x:v>
      </x:c>
      <x:c r="G1704" s="8" t="str">
        <x:v>Current</x:v>
      </x:c>
    </x:row>
    <x:row r="1705" ht="32" customHeight="1">
      <x:c r="A1705" s="8" t="str">
        <x:v>drop:DB2:L6:light:1:L175</x:v>
      </x:c>
      <x:c r="B1705" s="8" t="n">
        <x:v>9</x:v>
      </x:c>
      <x:c r="C1705" s="11" t="n">
        <x:v>0.09</x:v>
      </x:c>
      <x:c r="D1705" s="11" t="n">
        <x:v>15.85</x:v>
      </x:c>
      <x:c r="E1705" s="11" t="n">
        <x:v>12.238</x:v>
      </x:c>
      <x:c r="F1705" s="11" t="n">
        <x:f>SQRT((C1705-C1704)^2+(D1705-D1704)^2+(E1705-E1704)^2)</x:f>
        <x:v>7.449999999999999</x:v>
      </x:c>
      <x:c r="G1705" s="8" t="str">
        <x:v>Current</x:v>
      </x:c>
    </x:row>
    <x:row r="1706" ht="32" customHeight="1">
      <x:c r="A1706" s="8" t="str">
        <x:v>drop:DB2:L6:light:1:L175</x:v>
      </x:c>
      <x:c r="B1706" s="8" t="n">
        <x:v>10</x:v>
      </x:c>
      <x:c r="C1706" s="11" t="n">
        <x:v>0.19</x:v>
      </x:c>
      <x:c r="D1706" s="11" t="n">
        <x:v>15.85</x:v>
      </x:c>
      <x:c r="E1706" s="11" t="n">
        <x:v>12.238</x:v>
      </x:c>
      <x:c r="F1706" s="11" t="n">
        <x:f>SQRT((C1706-C1705)^2+(D1706-D1705)^2+(E1706-E1705)^2)</x:f>
        <x:v>0.1</x:v>
      </x:c>
      <x:c r="G1706" s="8" t="str">
        <x:v>Current</x:v>
      </x:c>
    </x:row>
    <x:row r="1707" ht="32" customHeight="1">
      <x:c r="A1707" s="8" t="str">
        <x:v>drop:DB2:L6:light:1:L175</x:v>
      </x:c>
      <x:c r="B1707" s="8" t="n">
        <x:v>11</x:v>
      </x:c>
      <x:c r="C1707" s="11" t="n">
        <x:v>0.19</x:v>
      </x:c>
      <x:c r="D1707" s="11" t="n">
        <x:v>15.85</x:v>
      </x:c>
      <x:c r="E1707" s="11" t="n">
        <x:v>12.138</x:v>
      </x:c>
      <x:c r="F1707" s="11" t="n">
        <x:f>SQRT((C1707-C1706)^2+(D1707-D1706)^2+(E1707-E1706)^2)</x:f>
        <x:v>0.09999999999999964</x:v>
      </x:c>
      <x:c r="G1707" s="8" t="str">
        <x:v>Current</x:v>
      </x:c>
    </x:row>
    <x:row r="1708" ht="32" customHeight="1">
      <x:c r="A1708" s="8" t="str">
        <x:v>drop:DB2:L6:light:1:L175</x:v>
      </x:c>
      <x:c r="B1708" s="8" t="n">
        <x:v>12</x:v>
      </x:c>
      <x:c r="C1708" s="11" t="n">
        <x:v>0.19</x:v>
      </x:c>
      <x:c r="D1708" s="11" t="n">
        <x:v>23.150000000000002</x:v>
      </x:c>
      <x:c r="E1708" s="11" t="n">
        <x:v>12.138</x:v>
      </x:c>
      <x:c r="F1708" s="11" t="n">
        <x:f>SQRT((C1708-C1707)^2+(D1708-D1707)^2+(E1708-E1707)^2)</x:f>
        <x:v>7.3000000000000025</x:v>
      </x:c>
      <x:c r="G1708" s="8" t="str">
        <x:v>Current</x:v>
      </x:c>
    </x:row>
    <x:row r="1709" ht="32" customHeight="1">
      <x:c r="A1709" s="8" t="str">
        <x:v>drop:DB2:L6:light:1:L175</x:v>
      </x:c>
      <x:c r="B1709" s="8" t="n">
        <x:v>13</x:v>
      </x:c>
      <x:c r="C1709" s="11" t="n">
        <x:v>0.475</x:v>
      </x:c>
      <x:c r="D1709" s="11" t="n">
        <x:v>23.150000000000002</x:v>
      </x:c>
      <x:c r="E1709" s="11" t="n">
        <x:v>12.138</x:v>
      </x:c>
      <x:c r="F1709" s="11" t="n">
        <x:f>SQRT((C1709-C1708)^2+(D1709-D1708)^2+(E1709-E1708)^2)</x:f>
        <x:v>0.285</x:v>
      </x:c>
      <x:c r="G1709" s="8" t="str">
        <x:v>Current</x:v>
      </x:c>
    </x:row>
    <x:row r="1710" ht="32" customHeight="1">
      <x:c r="A1710" s="8" t="str">
        <x:v>drop:DB2:L6:light:1:L175</x:v>
      </x:c>
      <x:c r="B1710" s="8" t="n">
        <x:v>14</x:v>
      </x:c>
      <x:c r="C1710" s="11" t="n">
        <x:v>0.475</x:v>
      </x:c>
      <x:c r="D1710" s="11" t="n">
        <x:v>23.150000000000002</x:v>
      </x:c>
      <x:c r="E1710" s="11" t="n">
        <x:v>11.863</x:v>
      </x:c>
      <x:c r="F1710" s="11" t="n">
        <x:f>SQRT((C1710-C1709)^2+(D1710-D1709)^2+(E1710-E1709)^2)</x:f>
        <x:v>0.27500000000000036</x:v>
      </x:c>
      <x:c r="G1710" s="8" t="str">
        <x:v>Current</x:v>
      </x:c>
    </x:row>
    <x:row r="1711" ht="32" customHeight="1">
      <x:c r="A1711" s="8" t="str">
        <x:v>drop:DB2:L6:light:1:L175</x:v>
      </x:c>
      <x:c r="B1711" s="8" t="n">
        <x:v>15</x:v>
      </x:c>
      <x:c r="C1711" s="11" t="n">
        <x:v>0.475</x:v>
      </x:c>
      <x:c r="D1711" s="11" t="n">
        <x:v>29.03</x:v>
      </x:c>
      <x:c r="E1711" s="11" t="n">
        <x:v>11.863</x:v>
      </x:c>
      <x:c r="F1711" s="11" t="n">
        <x:f>SQRT((C1711-C1710)^2+(D1711-D1710)^2+(E1711-E1710)^2)</x:f>
        <x:v>5.879999999999999</x:v>
      </x:c>
      <x:c r="G1711" s="8" t="str">
        <x:v>Current</x:v>
      </x:c>
    </x:row>
    <x:row r="1712" ht="32" customHeight="1">
      <x:c r="A1712" s="8" t="str">
        <x:v>drop:DB2:L6:light:1:L175</x:v>
      </x:c>
      <x:c r="B1712" s="8" t="n">
        <x:v>16</x:v>
      </x:c>
      <x:c r="C1712" s="11" t="n">
        <x:v>0.475</x:v>
      </x:c>
      <x:c r="D1712" s="11" t="n">
        <x:v>29.03</x:v>
      </x:c>
      <x:c r="E1712" s="11" t="n">
        <x:v>10.153</x:v>
      </x:c>
      <x:c r="F1712" s="11" t="n">
        <x:f>SQRT((C1712-C1711)^2+(D1712-D1711)^2+(E1712-E1711)^2)</x:f>
        <x:v>1.709999999999999</x:v>
      </x:c>
      <x:c r="G1712" s="8" t="str">
        <x:v>Current</x:v>
      </x:c>
    </x:row>
    <x:row r="1713" ht="32" customHeight="1">
      <x:c r="A1713" s="8" t="str">
        <x:v>drop:DB2:L6:light:1:L175</x:v>
      </x:c>
      <x:c r="B1713" s="8" t="n">
        <x:v>17</x:v>
      </x:c>
      <x:c r="C1713" s="11" t="n">
        <x:v>0.35</x:v>
      </x:c>
      <x:c r="D1713" s="11" t="n">
        <x:v>29.03</x:v>
      </x:c>
      <x:c r="E1713" s="11" t="n">
        <x:v>10.153</x:v>
      </x:c>
      <x:c r="F1713" s="11" t="n">
        <x:f>SQRT((C1713-C1712)^2+(D1713-D1712)^2+(E1713-E1712)^2)</x:f>
        <x:v>0.125</x:v>
      </x:c>
      <x:c r="G1713" s="8" t="str">
        <x:v>Current</x:v>
      </x:c>
    </x:row>
    <x:row r="1714" ht="32" customHeight="1">
      <x:c r="A1714" s="8" t="str">
        <x:v>drop:DB2:L6:light:1:L175</x:v>
      </x:c>
      <x:c r="B1714" s="8" t="n">
        <x:v>18</x:v>
      </x:c>
      <x:c r="C1714" s="11" t="n">
        <x:v>0.35</x:v>
      </x:c>
      <x:c r="D1714" s="11" t="n">
        <x:v>29.26</x:v>
      </x:c>
      <x:c r="E1714" s="11" t="n">
        <x:v>10.153</x:v>
      </x:c>
      <x:c r="F1714" s="11" t="n">
        <x:f>SQRT((C1714-C1713)^2+(D1714-D1713)^2+(E1714-E1713)^2)</x:f>
        <x:v>0.23000000000000043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</x:v>
      </x:c>
      <x:c r="C1715" s="11" t="n">
        <x:v>2.45</x:v>
      </x:c>
      <x:c r="D1715" s="11" t="n">
        <x:v>5.964</x:v>
      </x:c>
      <x:c r="E1715" s="11" t="n">
        <x:v>7.36</x:v>
      </x:c>
      <x:c r="F1715" s="11" t="n">
        <x:f>0</x:f>
        <x:v>0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2</x:v>
      </x:c>
      <x:c r="C1716" s="11" t="n">
        <x:v>2.35</x:v>
      </x:c>
      <x:c r="D1716" s="11" t="n">
        <x:v>7.65</x:v>
      </x:c>
      <x:c r="E1716" s="11" t="n">
        <x:v>7.36</x:v>
      </x:c>
      <x:c r="F1716" s="11" t="n">
        <x:f>SQRT((C1716-C1715)^2+(D1716-D1715)^2+(E1716-E1715)^2)</x:f>
        <x:v>1.6889629954501668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3</x:v>
      </x:c>
      <x:c r="C1717" s="11" t="n">
        <x:v>2.35</x:v>
      </x:c>
      <x:c r="D1717" s="11" t="n">
        <x:v>7.65</x:v>
      </x:c>
      <x:c r="E1717" s="11" t="n">
        <x:v>7.703</x:v>
      </x:c>
      <x:c r="F1717" s="11" t="n">
        <x:f>SQRT((C1717-C1716)^2+(D1717-D1716)^2+(E1717-E1716)^2)</x:f>
        <x:v>0.34299999999999997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4</x:v>
      </x:c>
      <x:c r="C1718" s="11" t="n">
        <x:v>0</x:v>
      </x:c>
      <x:c r="D1718" s="11" t="n">
        <x:v>7.65</x:v>
      </x:c>
      <x:c r="E1718" s="11" t="n">
        <x:v>7.703</x:v>
      </x:c>
      <x:c r="F1718" s="11" t="n">
        <x:f>SQRT((C1718-C1717)^2+(D1718-D1717)^2+(E1718-E1717)^2)</x:f>
        <x:v>2.35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5</x:v>
      </x:c>
      <x:c r="C1719" s="11" t="n">
        <x:v>0</x:v>
      </x:c>
      <x:c r="D1719" s="11" t="n">
        <x:v>7.65</x:v>
      </x:c>
      <x:c r="E1719" s="11" t="n">
        <x:v>12.363</x:v>
      </x:c>
      <x:c r="F1719" s="11" t="n">
        <x:f>SQRT((C1719-C1718)^2+(D1719-D1718)^2+(E1719-E1718)^2)</x:f>
        <x:v>4.659999999999999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6</x:v>
      </x:c>
      <x:c r="C1720" s="11" t="n">
        <x:v>0</x:v>
      </x:c>
      <x:c r="D1720" s="11" t="n">
        <x:v>8.4</x:v>
      </x:c>
      <x:c r="E1720" s="11" t="n">
        <x:v>12.363</x:v>
      </x:c>
      <x:c r="F1720" s="11" t="n">
        <x:f>SQRT((C1720-C1719)^2+(D1720-D1719)^2+(E1720-E1719)^2)</x:f>
        <x:v>0.75</x:v>
      </x:c>
      <x:c r="G1720" s="8" t="str">
        <x:v>Current</x:v>
      </x:c>
    </x:row>
    <x:row r="1721" ht="32" customHeight="1">
      <x:c r="A1721" s="8" t="str">
        <x:v>drop:DB2:L6:light:1:L176</x:v>
      </x:c>
      <x:c r="B1721" s="8" t="n">
        <x:v>7</x:v>
      </x:c>
      <x:c r="C1721" s="11" t="n">
        <x:v>0.09</x:v>
      </x:c>
      <x:c r="D1721" s="11" t="n">
        <x:v>8.4</x:v>
      </x:c>
      <x:c r="E1721" s="11" t="n">
        <x:v>12.363</x:v>
      </x:c>
      <x:c r="F1721" s="11" t="n">
        <x:f>SQRT((C1721-C1720)^2+(D1721-D1720)^2+(E1721-E1720)^2)</x:f>
        <x:v>0.09</x:v>
      </x:c>
      <x:c r="G1721" s="8" t="str">
        <x:v>Current</x:v>
      </x:c>
    </x:row>
    <x:row r="1722" ht="32" customHeight="1">
      <x:c r="A1722" s="8" t="str">
        <x:v>drop:DB2:L6:light:1:L176</x:v>
      </x:c>
      <x:c r="B1722" s="8" t="n">
        <x:v>8</x:v>
      </x:c>
      <x:c r="C1722" s="11" t="n">
        <x:v>0.09</x:v>
      </x:c>
      <x:c r="D1722" s="11" t="n">
        <x:v>8.4</x:v>
      </x:c>
      <x:c r="E1722" s="11" t="n">
        <x:v>12.238</x:v>
      </x:c>
      <x:c r="F1722" s="11" t="n">
        <x:f>SQRT((C1722-C1721)^2+(D1722-D1721)^2+(E1722-E1721)^2)</x:f>
        <x:v>0.125</x:v>
      </x:c>
      <x:c r="G1722" s="8" t="str">
        <x:v>Current</x:v>
      </x:c>
    </x:row>
    <x:row r="1723" ht="32" customHeight="1">
      <x:c r="A1723" s="8" t="str">
        <x:v>drop:DB2:L6:light:1:L176</x:v>
      </x:c>
      <x:c r="B1723" s="8" t="n">
        <x:v>9</x:v>
      </x:c>
      <x:c r="C1723" s="11" t="n">
        <x:v>0.09</x:v>
      </x:c>
      <x:c r="D1723" s="11" t="n">
        <x:v>15.85</x:v>
      </x:c>
      <x:c r="E1723" s="11" t="n">
        <x:v>12.238</x:v>
      </x:c>
      <x:c r="F1723" s="11" t="n">
        <x:f>SQRT((C1723-C1722)^2+(D1723-D1722)^2+(E1723-E1722)^2)</x:f>
        <x:v>7.449999999999999</x:v>
      </x:c>
      <x:c r="G1723" s="8" t="str">
        <x:v>Current</x:v>
      </x:c>
    </x:row>
    <x:row r="1724" ht="32" customHeight="1">
      <x:c r="A1724" s="8" t="str">
        <x:v>drop:DB2:L6:light:1:L176</x:v>
      </x:c>
      <x:c r="B1724" s="8" t="n">
        <x:v>10</x:v>
      </x:c>
      <x:c r="C1724" s="11" t="n">
        <x:v>0.19</x:v>
      </x:c>
      <x:c r="D1724" s="11" t="n">
        <x:v>15.85</x:v>
      </x:c>
      <x:c r="E1724" s="11" t="n">
        <x:v>12.238</x:v>
      </x:c>
      <x:c r="F1724" s="11" t="n">
        <x:f>SQRT((C1724-C1723)^2+(D1724-D1723)^2+(E1724-E1723)^2)</x:f>
        <x:v>0.1</x:v>
      </x:c>
      <x:c r="G1724" s="8" t="str">
        <x:v>Current</x:v>
      </x:c>
    </x:row>
    <x:row r="1725" ht="32" customHeight="1">
      <x:c r="A1725" s="8" t="str">
        <x:v>drop:DB2:L6:light:1:L176</x:v>
      </x:c>
      <x:c r="B1725" s="8" t="n">
        <x:v>11</x:v>
      </x:c>
      <x:c r="C1725" s="11" t="n">
        <x:v>0.19</x:v>
      </x:c>
      <x:c r="D1725" s="11" t="n">
        <x:v>15.85</x:v>
      </x:c>
      <x:c r="E1725" s="11" t="n">
        <x:v>12.138</x:v>
      </x:c>
      <x:c r="F1725" s="11" t="n">
        <x:f>SQRT((C1725-C1724)^2+(D1725-D1724)^2+(E1725-E1724)^2)</x:f>
        <x:v>0.09999999999999964</x:v>
      </x:c>
      <x:c r="G1725" s="8" t="str">
        <x:v>Current</x:v>
      </x:c>
    </x:row>
    <x:row r="1726" ht="32" customHeight="1">
      <x:c r="A1726" s="8" t="str">
        <x:v>drop:DB2:L6:light:1:L176</x:v>
      </x:c>
      <x:c r="B1726" s="8" t="n">
        <x:v>12</x:v>
      </x:c>
      <x:c r="C1726" s="11" t="n">
        <x:v>0.19</x:v>
      </x:c>
      <x:c r="D1726" s="11" t="n">
        <x:v>23.150000000000002</x:v>
      </x:c>
      <x:c r="E1726" s="11" t="n">
        <x:v>12.138</x:v>
      </x:c>
      <x:c r="F1726" s="11" t="n">
        <x:f>SQRT((C1726-C1725)^2+(D1726-D1725)^2+(E1726-E1725)^2)</x:f>
        <x:v>7.3000000000000025</x:v>
      </x:c>
      <x:c r="G1726" s="8" t="str">
        <x:v>Current</x:v>
      </x:c>
    </x:row>
    <x:row r="1727" ht="32" customHeight="1">
      <x:c r="A1727" s="8" t="str">
        <x:v>drop:DB2:L6:light:1:L176</x:v>
      </x:c>
      <x:c r="B1727" s="8" t="n">
        <x:v>13</x:v>
      </x:c>
      <x:c r="C1727" s="11" t="n">
        <x:v>0.475</x:v>
      </x:c>
      <x:c r="D1727" s="11" t="n">
        <x:v>23.150000000000002</x:v>
      </x:c>
      <x:c r="E1727" s="11" t="n">
        <x:v>12.138</x:v>
      </x:c>
      <x:c r="F1727" s="11" t="n">
        <x:f>SQRT((C1727-C1726)^2+(D1727-D1726)^2+(E1727-E1726)^2)</x:f>
        <x:v>0.285</x:v>
      </x:c>
      <x:c r="G1727" s="8" t="str">
        <x:v>Current</x:v>
      </x:c>
    </x:row>
    <x:row r="1728" ht="32" customHeight="1">
      <x:c r="A1728" s="8" t="str">
        <x:v>drop:DB2:L6:light:1:L176</x:v>
      </x:c>
      <x:c r="B1728" s="8" t="n">
        <x:v>14</x:v>
      </x:c>
      <x:c r="C1728" s="11" t="n">
        <x:v>0.475</x:v>
      </x:c>
      <x:c r="D1728" s="11" t="n">
        <x:v>23.150000000000002</x:v>
      </x:c>
      <x:c r="E1728" s="11" t="n">
        <x:v>11.863</x:v>
      </x:c>
      <x:c r="F1728" s="11" t="n">
        <x:f>SQRT((C1728-C1727)^2+(D1728-D1727)^2+(E1728-E1727)^2)</x:f>
        <x:v>0.27500000000000036</x:v>
      </x:c>
      <x:c r="G1728" s="8" t="str">
        <x:v>Current</x:v>
      </x:c>
    </x:row>
    <x:row r="1729" ht="32" customHeight="1">
      <x:c r="A1729" s="8" t="str">
        <x:v>drop:DB2:L6:light:1:L176</x:v>
      </x:c>
      <x:c r="B1729" s="8" t="n">
        <x:v>15</x:v>
      </x:c>
      <x:c r="C1729" s="11" t="n">
        <x:v>0.475</x:v>
      </x:c>
      <x:c r="D1729" s="11" t="n">
        <x:v>23.080000000000002</x:v>
      </x:c>
      <x:c r="E1729" s="11" t="n">
        <x:v>11.863</x:v>
      </x:c>
      <x:c r="F1729" s="11" t="n">
        <x:f>SQRT((C1729-C1728)^2+(D1729-D1728)^2+(E1729-E1728)^2)</x:f>
        <x:v>0.07000000000000028</x:v>
      </x:c>
      <x:c r="G1729" s="8" t="str">
        <x:v>Current</x:v>
      </x:c>
    </x:row>
    <x:row r="1730" ht="32" customHeight="1">
      <x:c r="A1730" s="8" t="str">
        <x:v>drop:DB2:L6:light:1:L176</x:v>
      </x:c>
      <x:c r="B1730" s="8" t="n">
        <x:v>16</x:v>
      </x:c>
      <x:c r="C1730" s="11" t="n">
        <x:v>2.45</x:v>
      </x:c>
      <x:c r="D1730" s="11" t="n">
        <x:v>23.080000000000002</x:v>
      </x:c>
      <x:c r="E1730" s="11" t="n">
        <x:v>11.863</x:v>
      </x:c>
      <x:c r="F1730" s="11" t="n">
        <x:f>SQRT((C1730-C1729)^2+(D1730-D1729)^2+(E1730-E1729)^2)</x:f>
        <x:v>1.975</x:v>
      </x:c>
      <x:c r="G1730" s="8" t="str">
        <x:v>Current</x:v>
      </x:c>
    </x:row>
    <x:row r="1731" ht="32" customHeight="1">
      <x:c r="A1731" s="8" t="str">
        <x:v>drop:DB2:L6:light:1:L176</x:v>
      </x:c>
      <x:c r="B1731" s="8" t="n">
        <x:v>17</x:v>
      </x:c>
      <x:c r="C1731" s="11" t="n">
        <x:v>2.45</x:v>
      </x:c>
      <x:c r="D1731" s="11" t="n">
        <x:v>23.080000000000002</x:v>
      </x:c>
      <x:c r="E1731" s="11" t="n">
        <x:v>10.153</x:v>
      </x:c>
      <x:c r="F1731" s="11" t="n">
        <x:f>SQRT((C1731-C1730)^2+(D1731-D1730)^2+(E1731-E1730)^2)</x:f>
        <x:v>1.709999999999999</x:v>
      </x:c>
      <x:c r="G1731" s="8" t="str">
        <x:v>Current</x:v>
      </x:c>
    </x:row>
    <x:row r="1732" ht="32" customHeight="1">
      <x:c r="A1732" s="8" t="str">
        <x:v>drop:DB2:L6:light:1:L176</x:v>
      </x:c>
      <x:c r="B1732" s="8" t="n">
        <x:v>18</x:v>
      </x:c>
      <x:c r="C1732" s="11" t="n">
        <x:v>2.45</x:v>
      </x:c>
      <x:c r="D1732" s="11" t="n">
        <x:v>23.2</x:v>
      </x:c>
      <x:c r="E1732" s="11" t="n">
        <x:v>10.153</x:v>
      </x:c>
      <x:c r="F1732" s="11" t="n">
        <x:f>SQRT((C1732-C1731)^2+(D1732-D1731)^2+(E1732-E1731)^2)</x:f>
        <x:v>0.11999999999999744</x:v>
      </x:c>
      <x:c r="G1732" s="8" t="str">
        <x:v>Current</x:v>
      </x:c>
    </x:row>
    <x:row r="1733" ht="32" customHeight="1">
      <x:c r="A1733" s="8" t="str">
        <x:v>drop:DB2:L6:light:1:L177</x:v>
      </x:c>
      <x:c r="B1733" s="8" t="n">
        <x:v>1</x:v>
      </x:c>
      <x:c r="C1733" s="11" t="n">
        <x:v>3.0500000000000003</x:v>
      </x:c>
      <x:c r="D1733" s="11" t="n">
        <x:v>5.964</x:v>
      </x:c>
      <x:c r="E1733" s="11" t="n">
        <x:v>7.36</x:v>
      </x:c>
      <x:c r="F1733" s="11" t="n">
        <x:f>0</x:f>
        <x:v>0</x:v>
      </x:c>
      <x:c r="G1733" s="8" t="str">
        <x:v>Current</x:v>
      </x:c>
    </x:row>
    <x:row r="1734" ht="32" customHeight="1">
      <x:c r="A1734" s="8" t="str">
        <x:v>drop:DB2:L6:light:1:L177</x:v>
      </x:c>
      <x:c r="B1734" s="8" t="n">
        <x:v>2</x:v>
      </x:c>
      <x:c r="C1734" s="11" t="n">
        <x:v>2.35</x:v>
      </x:c>
      <x:c r="D1734" s="11" t="n">
        <x:v>7.65</x:v>
      </x:c>
      <x:c r="E1734" s="11" t="n">
        <x:v>7.36</x:v>
      </x:c>
      <x:c r="F1734" s="11" t="n">
        <x:f>SQRT((C1734-C1733)^2+(D1734-D1733)^2+(E1734-E1733)^2)</x:f>
        <x:v>1.8255399201332192</x:v>
      </x:c>
      <x:c r="G1734" s="8" t="str">
        <x:v>Current</x:v>
      </x:c>
    </x:row>
    <x:row r="1735" ht="32" customHeight="1">
      <x:c r="A1735" s="8" t="str">
        <x:v>drop:DB2:L6:light:1:L177</x:v>
      </x:c>
      <x:c r="B1735" s="8" t="n">
        <x:v>3</x:v>
      </x:c>
      <x:c r="C1735" s="11" t="n">
        <x:v>2.35</x:v>
      </x:c>
      <x:c r="D1735" s="11" t="n">
        <x:v>7.65</x:v>
      </x:c>
      <x:c r="E1735" s="11" t="n">
        <x:v>7.703</x:v>
      </x:c>
      <x:c r="F1735" s="11" t="n">
        <x:f>SQRT((C1735-C1734)^2+(D1735-D1734)^2+(E1735-E1734)^2)</x:f>
        <x:v>0.34299999999999997</x:v>
      </x:c>
      <x:c r="G1735" s="8" t="str">
        <x:v>Current</x:v>
      </x:c>
    </x:row>
    <x:row r="1736" ht="32" customHeight="1">
      <x:c r="A1736" s="8" t="str">
        <x:v>drop:DB2:L6:light:1:L177</x:v>
      </x:c>
      <x:c r="B1736" s="8" t="n">
        <x:v>4</x:v>
      </x:c>
      <x:c r="C1736" s="11" t="n">
        <x:v>0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2.35</x:v>
      </x:c>
      <x:c r="G1736" s="8" t="str">
        <x:v>Current</x:v>
      </x:c>
    </x:row>
    <x:row r="1737" ht="32" customHeight="1">
      <x:c r="A1737" s="8" t="str">
        <x:v>drop:DB2:L6:light:1:L177</x:v>
      </x:c>
      <x:c r="B1737" s="8" t="n">
        <x:v>5</x:v>
      </x:c>
      <x:c r="C1737" s="11" t="n">
        <x:v>0</x:v>
      </x:c>
      <x:c r="D1737" s="11" t="n">
        <x:v>7.65</x:v>
      </x:c>
      <x:c r="E1737" s="11" t="n">
        <x:v>12.363</x:v>
      </x:c>
      <x:c r="F1737" s="11" t="n">
        <x:f>SQRT((C1737-C1736)^2+(D1737-D1736)^2+(E1737-E1736)^2)</x:f>
        <x:v>4.659999999999999</x:v>
      </x:c>
      <x:c r="G1737" s="8" t="str">
        <x:v>Current</x:v>
      </x:c>
    </x:row>
    <x:row r="1738" ht="32" customHeight="1">
      <x:c r="A1738" s="8" t="str">
        <x:v>drop:DB2:L6:light:1:L177</x:v>
      </x:c>
      <x:c r="B1738" s="8" t="n">
        <x:v>6</x:v>
      </x:c>
      <x:c r="C1738" s="11" t="n">
        <x:v>0</x:v>
      </x:c>
      <x:c r="D1738" s="11" t="n">
        <x:v>8.4</x:v>
      </x:c>
      <x:c r="E1738" s="11" t="n">
        <x:v>12.363</x:v>
      </x:c>
      <x:c r="F1738" s="11" t="n">
        <x:f>SQRT((C1738-C1737)^2+(D1738-D1737)^2+(E1738-E1737)^2)</x:f>
        <x:v>0.75</x:v>
      </x:c>
      <x:c r="G1738" s="8" t="str">
        <x:v>Current</x:v>
      </x:c>
    </x:row>
    <x:row r="1739" ht="32" customHeight="1">
      <x:c r="A1739" s="8" t="str">
        <x:v>drop:DB2:L6:light:1:L177</x:v>
      </x:c>
      <x:c r="B1739" s="8" t="n">
        <x:v>7</x:v>
      </x:c>
      <x:c r="C1739" s="11" t="n">
        <x:v>0.09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0.09</x:v>
      </x:c>
      <x:c r="G1739" s="8" t="str">
        <x:v>Current</x:v>
      </x:c>
    </x:row>
    <x:row r="1740" ht="32" customHeight="1">
      <x:c r="A1740" s="8" t="str">
        <x:v>drop:DB2:L6:light:1:L177</x:v>
      </x:c>
      <x:c r="B1740" s="8" t="n">
        <x:v>8</x:v>
      </x:c>
      <x:c r="C1740" s="11" t="n">
        <x:v>0.09</x:v>
      </x:c>
      <x:c r="D1740" s="11" t="n">
        <x:v>8.4</x:v>
      </x:c>
      <x:c r="E1740" s="11" t="n">
        <x:v>12.238</x:v>
      </x:c>
      <x:c r="F1740" s="11" t="n">
        <x:f>SQRT((C1740-C1739)^2+(D1740-D1739)^2+(E1740-E1739)^2)</x:f>
        <x:v>0.125</x:v>
      </x:c>
      <x:c r="G1740" s="8" t="str">
        <x:v>Current</x:v>
      </x:c>
    </x:row>
    <x:row r="1741" ht="32" customHeight="1">
      <x:c r="A1741" s="8" t="str">
        <x:v>drop:DB2:L6:light:1:L177</x:v>
      </x:c>
      <x:c r="B1741" s="8" t="n">
        <x:v>9</x:v>
      </x:c>
      <x:c r="C1741" s="11" t="n">
        <x:v>0.09</x:v>
      </x:c>
      <x:c r="D1741" s="11" t="n">
        <x:v>8.4</x:v>
      </x:c>
      <x:c r="E1741" s="11" t="n">
        <x:v>12.478000000000002</x:v>
      </x:c>
      <x:c r="F1741" s="11" t="n">
        <x:f>SQRT((C1741-C1740)^2+(D1741-D1740)^2+(E1741-E1740)^2)</x:f>
        <x:v>0.240000000000002</x:v>
      </x:c>
      <x:c r="G1741" s="8" t="str">
        <x:v>Current</x:v>
      </x:c>
    </x:row>
    <x:row r="1742" ht="32" customHeight="1">
      <x:c r="A1742" s="8" t="str">
        <x:v>drop:DB2:L6:light:1:L177</x:v>
      </x:c>
      <x:c r="B1742" s="8" t="n">
        <x:v>10</x:v>
      </x:c>
      <x:c r="C1742" s="11" t="n">
        <x:v>3.0500000000000003</x:v>
      </x:c>
      <x:c r="D1742" s="11" t="n">
        <x:v>8.4</x:v>
      </x:c>
      <x:c r="E1742" s="11" t="n">
        <x:v>12.478000000000002</x:v>
      </x:c>
      <x:c r="F1742" s="11" t="n">
        <x:f>SQRT((C1742-C1741)^2+(D1742-D1741)^2+(E1742-E1741)^2)</x:f>
        <x:v>2.9600000000000004</x:v>
      </x:c>
      <x:c r="G1742" s="8" t="str">
        <x:v>Current</x:v>
      </x:c>
    </x:row>
    <x:row r="1743" ht="32" customHeight="1">
      <x:c r="A1743" s="8" t="str">
        <x:v>drop:DB2:L6:light:1:L177</x:v>
      </x:c>
      <x:c r="B1743" s="8" t="n">
        <x:v>11</x:v>
      </x:c>
      <x:c r="C1743" s="11" t="n">
        <x:v>3.0500000000000003</x:v>
      </x:c>
      <x:c r="D1743" s="11" t="n">
        <x:v>8.4</x:v>
      </x:c>
      <x:c r="E1743" s="11" t="n">
        <x:v>12.738</x:v>
      </x:c>
      <x:c r="F1743" s="11" t="n">
        <x:f>SQRT((C1743-C1742)^2+(D1743-D1742)^2+(E1743-E1742)^2)</x:f>
        <x:v>0.259999999999998</x:v>
      </x:c>
      <x:c r="G1743" s="8" t="str">
        <x:v>Current</x:v>
      </x:c>
    </x:row>
    <x:row r="1744" ht="32" customHeight="1">
      <x:c r="A1744" s="8" t="str">
        <x:v>drop:DB2:L6:light:1:L178</x:v>
      </x:c>
      <x:c r="B1744" s="8" t="n">
        <x:v>1</x:v>
      </x:c>
      <x:c r="C1744" s="11" t="n">
        <x:v>2.45</x:v>
      </x:c>
      <x:c r="D1744" s="11" t="n">
        <x:v>5.964</x:v>
      </x:c>
      <x:c r="E1744" s="11" t="n">
        <x:v>7.36</x:v>
      </x:c>
      <x:c r="F1744" s="11" t="n">
        <x:f>0</x:f>
        <x:v>0</x:v>
      </x:c>
      <x:c r="G1744" s="8" t="str">
        <x:v>Current</x:v>
      </x:c>
    </x:row>
    <x:row r="1745" ht="32" customHeight="1">
      <x:c r="A1745" s="8" t="str">
        <x:v>drop:DB2:L6:light:1:L178</x:v>
      </x:c>
      <x:c r="B1745" s="8" t="n">
        <x:v>2</x:v>
      </x:c>
      <x:c r="C1745" s="11" t="n">
        <x:v>2.35</x:v>
      </x:c>
      <x:c r="D1745" s="11" t="n">
        <x:v>7.65</x:v>
      </x:c>
      <x:c r="E1745" s="11" t="n">
        <x:v>7.36</x:v>
      </x:c>
      <x:c r="F1745" s="11" t="n">
        <x:f>SQRT((C1745-C1744)^2+(D1745-D1744)^2+(E1745-E1744)^2)</x:f>
        <x:v>1.6889629954501668</x:v>
      </x:c>
      <x:c r="G1745" s="8" t="str">
        <x:v>Current</x:v>
      </x:c>
    </x:row>
    <x:row r="1746" ht="32" customHeight="1">
      <x:c r="A1746" s="8" t="str">
        <x:v>drop:DB2:L6:light:1:L178</x:v>
      </x:c>
      <x:c r="B1746" s="8" t="n">
        <x:v>3</x:v>
      </x:c>
      <x:c r="C1746" s="11" t="n">
        <x:v>2.35</x:v>
      </x:c>
      <x:c r="D1746" s="11" t="n">
        <x:v>7.65</x:v>
      </x:c>
      <x:c r="E1746" s="11" t="n">
        <x:v>7.703</x:v>
      </x:c>
      <x:c r="F1746" s="11" t="n">
        <x:f>SQRT((C1746-C1745)^2+(D1746-D1745)^2+(E1746-E1745)^2)</x:f>
        <x:v>0.34299999999999997</x:v>
      </x:c>
      <x:c r="G1746" s="8" t="str">
        <x:v>Current</x:v>
      </x:c>
    </x:row>
    <x:row r="1747" ht="32" customHeight="1">
      <x:c r="A1747" s="8" t="str">
        <x:v>drop:DB2:L6:light:1:L178</x:v>
      </x:c>
      <x:c r="B1747" s="8" t="n">
        <x:v>4</x:v>
      </x:c>
      <x:c r="C1747" s="11" t="n">
        <x:v>0</x:v>
      </x:c>
      <x:c r="D1747" s="11" t="n">
        <x:v>7.65</x:v>
      </x:c>
      <x:c r="E1747" s="11" t="n">
        <x:v>7.703</x:v>
      </x:c>
      <x:c r="F1747" s="11" t="n">
        <x:f>SQRT((C1747-C1746)^2+(D1747-D1746)^2+(E1747-E1746)^2)</x:f>
        <x:v>2.35</x:v>
      </x:c>
      <x:c r="G1747" s="8" t="str">
        <x:v>Current</x:v>
      </x:c>
    </x:row>
    <x:row r="1748" ht="32" customHeight="1">
      <x:c r="A1748" s="8" t="str">
        <x:v>drop:DB2:L6:light:1:L178</x:v>
      </x:c>
      <x:c r="B1748" s="8" t="n">
        <x:v>5</x:v>
      </x:c>
      <x:c r="C1748" s="11" t="n">
        <x:v>0</x:v>
      </x:c>
      <x:c r="D1748" s="11" t="n">
        <x:v>7.65</x:v>
      </x:c>
      <x:c r="E1748" s="11" t="n">
        <x:v>12.363</x:v>
      </x:c>
      <x:c r="F1748" s="11" t="n">
        <x:f>SQRT((C1748-C1747)^2+(D1748-D1747)^2+(E1748-E1747)^2)</x:f>
        <x:v>4.659999999999999</x:v>
      </x:c>
      <x:c r="G1748" s="8" t="str">
        <x:v>Current</x:v>
      </x:c>
    </x:row>
    <x:row r="1749" ht="32" customHeight="1">
      <x:c r="A1749" s="8" t="str">
        <x:v>drop:DB2:L6:light:1:L178</x:v>
      </x:c>
      <x:c r="B1749" s="8" t="n">
        <x:v>6</x:v>
      </x:c>
      <x:c r="C1749" s="11" t="n">
        <x:v>0</x:v>
      </x:c>
      <x:c r="D1749" s="11" t="n">
        <x:v>8.4</x:v>
      </x:c>
      <x:c r="E1749" s="11" t="n">
        <x:v>12.363</x:v>
      </x:c>
      <x:c r="F1749" s="11" t="n">
        <x:f>SQRT((C1749-C1748)^2+(D1749-D1748)^2+(E1749-E1748)^2)</x:f>
        <x:v>0.75</x:v>
      </x:c>
      <x:c r="G1749" s="8" t="str">
        <x:v>Current</x:v>
      </x:c>
    </x:row>
    <x:row r="1750" ht="32" customHeight="1">
      <x:c r="A1750" s="8" t="str">
        <x:v>drop:DB2:L6:light:1:L178</x:v>
      </x:c>
      <x:c r="B1750" s="8" t="n">
        <x:v>7</x:v>
      </x:c>
      <x:c r="C1750" s="11" t="n">
        <x:v>0.09</x:v>
      </x:c>
      <x:c r="D1750" s="11" t="n">
        <x:v>8.4</x:v>
      </x:c>
      <x:c r="E1750" s="11" t="n">
        <x:v>12.363</x:v>
      </x:c>
      <x:c r="F1750" s="11" t="n">
        <x:f>SQRT((C1750-C1749)^2+(D1750-D1749)^2+(E1750-E1749)^2)</x:f>
        <x:v>0.09</x:v>
      </x:c>
      <x:c r="G1750" s="8" t="str">
        <x:v>Current</x:v>
      </x:c>
    </x:row>
    <x:row r="1751" ht="32" customHeight="1">
      <x:c r="A1751" s="8" t="str">
        <x:v>drop:DB2:L6:light:1:L178</x:v>
      </x:c>
      <x:c r="B1751" s="8" t="n">
        <x:v>8</x:v>
      </x:c>
      <x:c r="C1751" s="11" t="n">
        <x:v>0.09</x:v>
      </x:c>
      <x:c r="D1751" s="11" t="n">
        <x:v>8.4</x:v>
      </x:c>
      <x:c r="E1751" s="11" t="n">
        <x:v>12.238</x:v>
      </x:c>
      <x:c r="F1751" s="11" t="n">
        <x:f>SQRT((C1751-C1750)^2+(D1751-D1750)^2+(E1751-E1750)^2)</x:f>
        <x:v>0.125</x:v>
      </x:c>
      <x:c r="G1751" s="8" t="str">
        <x:v>Current</x:v>
      </x:c>
    </x:row>
    <x:row r="1752" ht="32" customHeight="1">
      <x:c r="A1752" s="8" t="str">
        <x:v>drop:DB2:L6:light:1:L178</x:v>
      </x:c>
      <x:c r="B1752" s="8" t="n">
        <x:v>9</x:v>
      </x:c>
      <x:c r="C1752" s="11" t="n">
        <x:v>0.09</x:v>
      </x:c>
      <x:c r="D1752" s="11" t="n">
        <x:v>8.4</x:v>
      </x:c>
      <x:c r="E1752" s="11" t="n">
        <x:v>12.478000000000002</x:v>
      </x:c>
      <x:c r="F1752" s="11" t="n">
        <x:f>SQRT((C1752-C1751)^2+(D1752-D1751)^2+(E1752-E1751)^2)</x:f>
        <x:v>0.240000000000002</x:v>
      </x:c>
      <x:c r="G1752" s="8" t="str">
        <x:v>Current</x:v>
      </x:c>
    </x:row>
    <x:row r="1753" ht="32" customHeight="1">
      <x:c r="A1753" s="8" t="str">
        <x:v>drop:DB2:L6:light:1:L178</x:v>
      </x:c>
      <x:c r="B1753" s="8" t="n">
        <x:v>10</x:v>
      </x:c>
      <x:c r="C1753" s="11" t="n">
        <x:v>2.45</x:v>
      </x:c>
      <x:c r="D1753" s="11" t="n">
        <x:v>8.4</x:v>
      </x:c>
      <x:c r="E1753" s="11" t="n">
        <x:v>12.478000000000002</x:v>
      </x:c>
      <x:c r="F1753" s="11" t="n">
        <x:f>SQRT((C1753-C1752)^2+(D1753-D1752)^2+(E1753-E1752)^2)</x:f>
        <x:v>2.3600000000000003</x:v>
      </x:c>
      <x:c r="G1753" s="8" t="str">
        <x:v>Current</x:v>
      </x:c>
    </x:row>
    <x:row r="1754" ht="32" customHeight="1">
      <x:c r="A1754" s="8" t="str">
        <x:v>drop:DB2:L6:light:1:L178</x:v>
      </x:c>
      <x:c r="B1754" s="8" t="n">
        <x:v>11</x:v>
      </x:c>
      <x:c r="C1754" s="11" t="n">
        <x:v>2.45</x:v>
      </x:c>
      <x:c r="D1754" s="11" t="n">
        <x:v>8.4</x:v>
      </x:c>
      <x:c r="E1754" s="11" t="n">
        <x:v>12.738</x:v>
      </x:c>
      <x:c r="F1754" s="11" t="n">
        <x:f>SQRT((C1754-C1753)^2+(D1754-D1753)^2+(E1754-E1753)^2)</x:f>
        <x:v>0.259999999999998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</x:v>
      </x:c>
      <x:c r="C1755" s="11" t="n">
        <x:v>2.45</x:v>
      </x:c>
      <x:c r="D1755" s="11" t="n">
        <x:v>5.964</x:v>
      </x:c>
      <x:c r="E1755" s="11" t="n">
        <x:v>7.36</x:v>
      </x:c>
      <x:c r="F1755" s="11" t="n">
        <x:f>0</x:f>
        <x:v>0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2</x:v>
      </x:c>
      <x:c r="C1756" s="11" t="n">
        <x:v>2.35</x:v>
      </x:c>
      <x:c r="D1756" s="11" t="n">
        <x:v>7.65</x:v>
      </x:c>
      <x:c r="E1756" s="11" t="n">
        <x:v>7.36</x:v>
      </x:c>
      <x:c r="F1756" s="11" t="n">
        <x:f>SQRT((C1756-C1755)^2+(D1756-D1755)^2+(E1756-E1755)^2)</x:f>
        <x:v>1.6889629954501668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3</x:v>
      </x:c>
      <x:c r="C1757" s="11" t="n">
        <x:v>2.35</x:v>
      </x:c>
      <x:c r="D1757" s="11" t="n">
        <x:v>7.65</x:v>
      </x:c>
      <x:c r="E1757" s="11" t="n">
        <x:v>7.703</x:v>
      </x:c>
      <x:c r="F1757" s="11" t="n">
        <x:f>SQRT((C1757-C1756)^2+(D1757-D1756)^2+(E1757-E1756)^2)</x:f>
        <x:v>0.34299999999999997</x:v>
      </x:c>
      <x:c r="G1757" s="8" t="str">
        <x:v>Current</x:v>
      </x:c>
    </x:row>
    <x:row r="1758" ht="32" customHeight="1">
      <x:c r="A1758" s="8" t="str">
        <x:v>drop:DB2:L6:light:1:L179</x:v>
      </x:c>
      <x:c r="B1758" s="8" t="n">
        <x:v>4</x:v>
      </x:c>
      <x:c r="C1758" s="11" t="n">
        <x:v>0</x:v>
      </x:c>
      <x:c r="D1758" s="11" t="n">
        <x:v>7.65</x:v>
      </x:c>
      <x:c r="E1758" s="11" t="n">
        <x:v>7.703</x:v>
      </x:c>
      <x:c r="F1758" s="11" t="n">
        <x:f>SQRT((C1758-C1757)^2+(D1758-D1757)^2+(E1758-E1757)^2)</x:f>
        <x:v>2.35</x:v>
      </x:c>
      <x:c r="G1758" s="8" t="str">
        <x:v>Current</x:v>
      </x:c>
    </x:row>
    <x:row r="1759" ht="32" customHeight="1">
      <x:c r="A1759" s="8" t="str">
        <x:v>drop:DB2:L6:light:1:L179</x:v>
      </x:c>
      <x:c r="B1759" s="8" t="n">
        <x:v>5</x:v>
      </x:c>
      <x:c r="C1759" s="11" t="n">
        <x:v>0</x:v>
      </x:c>
      <x:c r="D1759" s="11" t="n">
        <x:v>7.65</x:v>
      </x:c>
      <x:c r="E1759" s="11" t="n">
        <x:v>12.363</x:v>
      </x:c>
      <x:c r="F1759" s="11" t="n">
        <x:f>SQRT((C1759-C1758)^2+(D1759-D1758)^2+(E1759-E1758)^2)</x:f>
        <x:v>4.659999999999999</x:v>
      </x:c>
      <x:c r="G1759" s="8" t="str">
        <x:v>Current</x:v>
      </x:c>
    </x:row>
    <x:row r="1760" ht="32" customHeight="1">
      <x:c r="A1760" s="8" t="str">
        <x:v>drop:DB2:L6:light:1:L179</x:v>
      </x:c>
      <x:c r="B1760" s="8" t="n">
        <x:v>6</x:v>
      </x:c>
      <x:c r="C1760" s="11" t="n">
        <x:v>0</x:v>
      </x:c>
      <x:c r="D1760" s="11" t="n">
        <x:v>8.4</x:v>
      </x:c>
      <x:c r="E1760" s="11" t="n">
        <x:v>12.363</x:v>
      </x:c>
      <x:c r="F1760" s="11" t="n">
        <x:f>SQRT((C1760-C1759)^2+(D1760-D1759)^2+(E1760-E1759)^2)</x:f>
        <x:v>0.75</x:v>
      </x:c>
      <x:c r="G1760" s="8" t="str">
        <x:v>Current</x:v>
      </x:c>
    </x:row>
    <x:row r="1761" ht="32" customHeight="1">
      <x:c r="A1761" s="8" t="str">
        <x:v>drop:DB2:L6:light:1:L179</x:v>
      </x:c>
      <x:c r="B1761" s="8" t="n">
        <x:v>7</x:v>
      </x:c>
      <x:c r="C1761" s="11" t="n">
        <x:v>0.09</x:v>
      </x:c>
      <x:c r="D1761" s="11" t="n">
        <x:v>8.4</x:v>
      </x:c>
      <x:c r="E1761" s="11" t="n">
        <x:v>12.363</x:v>
      </x:c>
      <x:c r="F1761" s="11" t="n">
        <x:f>SQRT((C1761-C1760)^2+(D1761-D1760)^2+(E1761-E1760)^2)</x:f>
        <x:v>0.09</x:v>
      </x:c>
      <x:c r="G1761" s="8" t="str">
        <x:v>Current</x:v>
      </x:c>
    </x:row>
    <x:row r="1762" ht="32" customHeight="1">
      <x:c r="A1762" s="8" t="str">
        <x:v>drop:DB2:L6:light:1:L179</x:v>
      </x:c>
      <x:c r="B1762" s="8" t="n">
        <x:v>8</x:v>
      </x:c>
      <x:c r="C1762" s="11" t="n">
        <x:v>0.09</x:v>
      </x:c>
      <x:c r="D1762" s="11" t="n">
        <x:v>8.4</x:v>
      </x:c>
      <x:c r="E1762" s="11" t="n">
        <x:v>12.238</x:v>
      </x:c>
      <x:c r="F1762" s="11" t="n">
        <x:f>SQRT((C1762-C1761)^2+(D1762-D1761)^2+(E1762-E1761)^2)</x:f>
        <x:v>0.125</x:v>
      </x:c>
      <x:c r="G1762" s="8" t="str">
        <x:v>Current</x:v>
      </x:c>
    </x:row>
    <x:row r="1763" ht="32" customHeight="1">
      <x:c r="A1763" s="8" t="str">
        <x:v>drop:DB2:L6:light:1:L179</x:v>
      </x:c>
      <x:c r="B1763" s="8" t="n">
        <x:v>9</x:v>
      </x:c>
      <x:c r="C1763" s="11" t="n">
        <x:v>0.09</x:v>
      </x:c>
      <x:c r="D1763" s="11" t="n">
        <x:v>15.85</x:v>
      </x:c>
      <x:c r="E1763" s="11" t="n">
        <x:v>12.238</x:v>
      </x:c>
      <x:c r="F1763" s="11" t="n">
        <x:f>SQRT((C1763-C1762)^2+(D1763-D1762)^2+(E1763-E1762)^2)</x:f>
        <x:v>7.449999999999999</x:v>
      </x:c>
      <x:c r="G1763" s="8" t="str">
        <x:v>Current</x:v>
      </x:c>
    </x:row>
    <x:row r="1764" ht="32" customHeight="1">
      <x:c r="A1764" s="8" t="str">
        <x:v>drop:DB2:L6:light:1:L179</x:v>
      </x:c>
      <x:c r="B1764" s="8" t="n">
        <x:v>10</x:v>
      </x:c>
      <x:c r="C1764" s="11" t="n">
        <x:v>0.19</x:v>
      </x:c>
      <x:c r="D1764" s="11" t="n">
        <x:v>15.85</x:v>
      </x:c>
      <x:c r="E1764" s="11" t="n">
        <x:v>12.238</x:v>
      </x:c>
      <x:c r="F1764" s="11" t="n">
        <x:f>SQRT((C1764-C1763)^2+(D1764-D1763)^2+(E1764-E1763)^2)</x:f>
        <x:v>0.1</x:v>
      </x:c>
      <x:c r="G1764" s="8" t="str">
        <x:v>Current</x:v>
      </x:c>
    </x:row>
    <x:row r="1765" ht="32" customHeight="1">
      <x:c r="A1765" s="8" t="str">
        <x:v>drop:DB2:L6:light:1:L179</x:v>
      </x:c>
      <x:c r="B1765" s="8" t="n">
        <x:v>11</x:v>
      </x:c>
      <x:c r="C1765" s="11" t="n">
        <x:v>0.19</x:v>
      </x:c>
      <x:c r="D1765" s="11" t="n">
        <x:v>15.85</x:v>
      </x:c>
      <x:c r="E1765" s="11" t="n">
        <x:v>12.138</x:v>
      </x:c>
      <x:c r="F1765" s="11" t="n">
        <x:f>SQRT((C1765-C1764)^2+(D1765-D1764)^2+(E1765-E1764)^2)</x:f>
        <x:v>0.09999999999999964</x:v>
      </x:c>
      <x:c r="G1765" s="8" t="str">
        <x:v>Current</x:v>
      </x:c>
    </x:row>
    <x:row r="1766" ht="32" customHeight="1">
      <x:c r="A1766" s="8" t="str">
        <x:v>drop:DB2:L6:light:1:L179</x:v>
      </x:c>
      <x:c r="B1766" s="8" t="n">
        <x:v>12</x:v>
      </x:c>
      <x:c r="C1766" s="11" t="n">
        <x:v>0.19</x:v>
      </x:c>
      <x:c r="D1766" s="11" t="n">
        <x:v>15.88</x:v>
      </x:c>
      <x:c r="E1766" s="11" t="n">
        <x:v>12.138</x:v>
      </x:c>
      <x:c r="F1766" s="11" t="n">
        <x:f>SQRT((C1766-C1765)^2+(D1766-D1765)^2+(E1766-E1765)^2)</x:f>
        <x:v>0.030000000000001137</x:v>
      </x:c>
      <x:c r="G1766" s="8" t="str">
        <x:v>Current</x:v>
      </x:c>
    </x:row>
    <x:row r="1767" ht="32" customHeight="1">
      <x:c r="A1767" s="8" t="str">
        <x:v>drop:DB2:L6:light:1:L179</x:v>
      </x:c>
      <x:c r="B1767" s="8" t="n">
        <x:v>13</x:v>
      </x:c>
      <x:c r="C1767" s="11" t="n">
        <x:v>0.19</x:v>
      </x:c>
      <x:c r="D1767" s="11" t="n">
        <x:v>15.88</x:v>
      </x:c>
      <x:c r="E1767" s="11" t="n">
        <x:v>12.378</x:v>
      </x:c>
      <x:c r="F1767" s="11" t="n">
        <x:f>SQRT((C1767-C1766)^2+(D1767-D1766)^2+(E1767-E1766)^2)</x:f>
        <x:v>0.2400000000000002</x:v>
      </x:c>
      <x:c r="G1767" s="8" t="str">
        <x:v>Current</x:v>
      </x:c>
    </x:row>
    <x:row r="1768" ht="32" customHeight="1">
      <x:c r="A1768" s="8" t="str">
        <x:v>drop:DB2:L6:light:1:L179</x:v>
      </x:c>
      <x:c r="B1768" s="8" t="n">
        <x:v>14</x:v>
      </x:c>
      <x:c r="C1768" s="11" t="n">
        <x:v>2.45</x:v>
      </x:c>
      <x:c r="D1768" s="11" t="n">
        <x:v>15.88</x:v>
      </x:c>
      <x:c r="E1768" s="11" t="n">
        <x:v>12.378</x:v>
      </x:c>
      <x:c r="F1768" s="11" t="n">
        <x:f>SQRT((C1768-C1767)^2+(D1768-D1767)^2+(E1768-E1767)^2)</x:f>
        <x:v>2.2600000000000002</x:v>
      </x:c>
      <x:c r="G1768" s="8" t="str">
        <x:v>Current</x:v>
      </x:c>
    </x:row>
    <x:row r="1769" ht="32" customHeight="1">
      <x:c r="A1769" s="8" t="str">
        <x:v>drop:DB2:L6:light:1:L179</x:v>
      </x:c>
      <x:c r="B1769" s="8" t="n">
        <x:v>15</x:v>
      </x:c>
      <x:c r="C1769" s="11" t="n">
        <x:v>2.45</x:v>
      </x:c>
      <x:c r="D1769" s="11" t="n">
        <x:v>15.88</x:v>
      </x:c>
      <x:c r="E1769" s="11" t="n">
        <x:v>12.613</x:v>
      </x:c>
      <x:c r="F1769" s="11" t="n">
        <x:f>SQRT((C1769-C1768)^2+(D1769-D1768)^2+(E1769-E1768)^2)</x:f>
        <x:v>0.23499999999999943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</x:v>
      </x:c>
      <x:c r="C1770" s="11" t="n">
        <x:v>2.45</x:v>
      </x:c>
      <x:c r="D1770" s="11" t="n">
        <x:v>5.964</x:v>
      </x:c>
      <x:c r="E1770" s="11" t="n">
        <x:v>7.36</x:v>
      </x:c>
      <x:c r="F1770" s="11" t="n">
        <x:f>0</x:f>
        <x:v>0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2</x:v>
      </x:c>
      <x:c r="C1771" s="11" t="n">
        <x:v>2.35</x:v>
      </x:c>
      <x:c r="D1771" s="11" t="n">
        <x:v>7.65</x:v>
      </x:c>
      <x:c r="E1771" s="11" t="n">
        <x:v>7.36</x:v>
      </x:c>
      <x:c r="F1771" s="11" t="n">
        <x:f>SQRT((C1771-C1770)^2+(D1771-D1770)^2+(E1771-E1770)^2)</x:f>
        <x:v>1.6889629954501668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3</x:v>
      </x:c>
      <x:c r="C1772" s="11" t="n">
        <x:v>2.35</x:v>
      </x:c>
      <x:c r="D1772" s="11" t="n">
        <x:v>7.65</x:v>
      </x:c>
      <x:c r="E1772" s="11" t="n">
        <x:v>7.703</x:v>
      </x:c>
      <x:c r="F1772" s="11" t="n">
        <x:f>SQRT((C1772-C1771)^2+(D1772-D1771)^2+(E1772-E1771)^2)</x:f>
        <x:v>0.34299999999999997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4</x:v>
      </x:c>
      <x:c r="C1773" s="11" t="n">
        <x:v>0</x:v>
      </x:c>
      <x:c r="D1773" s="11" t="n">
        <x:v>7.65</x:v>
      </x:c>
      <x:c r="E1773" s="11" t="n">
        <x:v>7.703</x:v>
      </x:c>
      <x:c r="F1773" s="11" t="n">
        <x:f>SQRT((C1773-C1772)^2+(D1773-D1772)^2+(E1773-E1772)^2)</x:f>
        <x:v>2.35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5</x:v>
      </x:c>
      <x:c r="C1774" s="11" t="n">
        <x:v>0</x:v>
      </x:c>
      <x:c r="D1774" s="11" t="n">
        <x:v>7.65</x:v>
      </x:c>
      <x:c r="E1774" s="11" t="n">
        <x:v>12.363</x:v>
      </x:c>
      <x:c r="F1774" s="11" t="n">
        <x:f>SQRT((C1774-C1773)^2+(D1774-D1773)^2+(E1774-E1773)^2)</x:f>
        <x:v>4.659999999999999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6</x:v>
      </x:c>
      <x:c r="C1775" s="11" t="n">
        <x:v>0</x:v>
      </x:c>
      <x:c r="D1775" s="11" t="n">
        <x:v>8.4</x:v>
      </x:c>
      <x:c r="E1775" s="11" t="n">
        <x:v>12.363</x:v>
      </x:c>
      <x:c r="F1775" s="11" t="n">
        <x:f>SQRT((C1775-C1774)^2+(D1775-D1774)^2+(E1775-E1774)^2)</x:f>
        <x:v>0.75</x:v>
      </x:c>
      <x:c r="G1775" s="8" t="str">
        <x:v>Current</x:v>
      </x:c>
    </x:row>
    <x:row r="1776" ht="32" customHeight="1">
      <x:c r="A1776" s="8" t="str">
        <x:v>drop:DB2:L6:light:1:L180</x:v>
      </x:c>
      <x:c r="B1776" s="8" t="n">
        <x:v>7</x:v>
      </x:c>
      <x:c r="C1776" s="11" t="n">
        <x:v>0.09</x:v>
      </x:c>
      <x:c r="D1776" s="11" t="n">
        <x:v>8.4</x:v>
      </x:c>
      <x:c r="E1776" s="11" t="n">
        <x:v>12.363</x:v>
      </x:c>
      <x:c r="F1776" s="11" t="n">
        <x:f>SQRT((C1776-C1775)^2+(D1776-D1775)^2+(E1776-E1775)^2)</x:f>
        <x:v>0.09</x:v>
      </x:c>
      <x:c r="G1776" s="8" t="str">
        <x:v>Current</x:v>
      </x:c>
    </x:row>
    <x:row r="1777" ht="32" customHeight="1">
      <x:c r="A1777" s="8" t="str">
        <x:v>drop:DB2:L6:light:1:L180</x:v>
      </x:c>
      <x:c r="B1777" s="8" t="n">
        <x:v>8</x:v>
      </x:c>
      <x:c r="C1777" s="11" t="n">
        <x:v>0.09</x:v>
      </x:c>
      <x:c r="D1777" s="11" t="n">
        <x:v>8.4</x:v>
      </x:c>
      <x:c r="E1777" s="11" t="n">
        <x:v>12.238</x:v>
      </x:c>
      <x:c r="F1777" s="11" t="n">
        <x:f>SQRT((C1777-C1776)^2+(D1777-D1776)^2+(E1777-E1776)^2)</x:f>
        <x:v>0.125</x:v>
      </x:c>
      <x:c r="G1777" s="8" t="str">
        <x:v>Current</x:v>
      </x:c>
    </x:row>
    <x:row r="1778" ht="32" customHeight="1">
      <x:c r="A1778" s="8" t="str">
        <x:v>drop:DB2:L6:light:1:L180</x:v>
      </x:c>
      <x:c r="B1778" s="8" t="n">
        <x:v>9</x:v>
      </x:c>
      <x:c r="C1778" s="11" t="n">
        <x:v>0.09</x:v>
      </x:c>
      <x:c r="D1778" s="11" t="n">
        <x:v>15.85</x:v>
      </x:c>
      <x:c r="E1778" s="11" t="n">
        <x:v>12.238</x:v>
      </x:c>
      <x:c r="F1778" s="11" t="n">
        <x:f>SQRT((C1778-C1777)^2+(D1778-D1777)^2+(E1778-E1777)^2)</x:f>
        <x:v>7.449999999999999</x:v>
      </x:c>
      <x:c r="G1778" s="8" t="str">
        <x:v>Current</x:v>
      </x:c>
    </x:row>
    <x:row r="1779" ht="32" customHeight="1">
      <x:c r="A1779" s="8" t="str">
        <x:v>drop:DB2:L6:light:1:L180</x:v>
      </x:c>
      <x:c r="B1779" s="8" t="n">
        <x:v>10</x:v>
      </x:c>
      <x:c r="C1779" s="11" t="n">
        <x:v>0.19</x:v>
      </x:c>
      <x:c r="D1779" s="11" t="n">
        <x:v>15.85</x:v>
      </x:c>
      <x:c r="E1779" s="11" t="n">
        <x:v>12.238</x:v>
      </x:c>
      <x:c r="F1779" s="11" t="n">
        <x:f>SQRT((C1779-C1778)^2+(D1779-D1778)^2+(E1779-E1778)^2)</x:f>
        <x:v>0.1</x:v>
      </x:c>
      <x:c r="G1779" s="8" t="str">
        <x:v>Current</x:v>
      </x:c>
    </x:row>
    <x:row r="1780" ht="32" customHeight="1">
      <x:c r="A1780" s="8" t="str">
        <x:v>drop:DB2:L6:light:1:L180</x:v>
      </x:c>
      <x:c r="B1780" s="8" t="n">
        <x:v>11</x:v>
      </x:c>
      <x:c r="C1780" s="11" t="n">
        <x:v>0.19</x:v>
      </x:c>
      <x:c r="D1780" s="11" t="n">
        <x:v>15.85</x:v>
      </x:c>
      <x:c r="E1780" s="11" t="n">
        <x:v>12.138</x:v>
      </x:c>
      <x:c r="F1780" s="11" t="n">
        <x:f>SQRT((C1780-C1779)^2+(D1780-D1779)^2+(E1780-E1779)^2)</x:f>
        <x:v>0.09999999999999964</x:v>
      </x:c>
      <x:c r="G1780" s="8" t="str">
        <x:v>Current</x:v>
      </x:c>
    </x:row>
    <x:row r="1781" ht="32" customHeight="1">
      <x:c r="A1781" s="8" t="str">
        <x:v>drop:DB2:L6:light:1:L180</x:v>
      </x:c>
      <x:c r="B1781" s="8" t="n">
        <x:v>12</x:v>
      </x:c>
      <x:c r="C1781" s="11" t="n">
        <x:v>0.19</x:v>
      </x:c>
      <x:c r="D1781" s="11" t="n">
        <x:v>23.150000000000002</x:v>
      </x:c>
      <x:c r="E1781" s="11" t="n">
        <x:v>12.138</x:v>
      </x:c>
      <x:c r="F1781" s="11" t="n">
        <x:f>SQRT((C1781-C1780)^2+(D1781-D1780)^2+(E1781-E1780)^2)</x:f>
        <x:v>7.3000000000000025</x:v>
      </x:c>
      <x:c r="G1781" s="8" t="str">
        <x:v>Current</x:v>
      </x:c>
    </x:row>
    <x:row r="1782" ht="32" customHeight="1">
      <x:c r="A1782" s="8" t="str">
        <x:v>drop:DB2:L6:light:1:L180</x:v>
      </x:c>
      <x:c r="B1782" s="8" t="n">
        <x:v>13</x:v>
      </x:c>
      <x:c r="C1782" s="11" t="n">
        <x:v>0.475</x:v>
      </x:c>
      <x:c r="D1782" s="11" t="n">
        <x:v>23.150000000000002</x:v>
      </x:c>
      <x:c r="E1782" s="11" t="n">
        <x:v>12.138</x:v>
      </x:c>
      <x:c r="F1782" s="11" t="n">
        <x:f>SQRT((C1782-C1781)^2+(D1782-D1781)^2+(E1782-E1781)^2)</x:f>
        <x:v>0.285</x:v>
      </x:c>
      <x:c r="G1782" s="8" t="str">
        <x:v>Current</x:v>
      </x:c>
    </x:row>
    <x:row r="1783" ht="32" customHeight="1">
      <x:c r="A1783" s="8" t="str">
        <x:v>drop:DB2:L6:light:1:L180</x:v>
      </x:c>
      <x:c r="B1783" s="8" t="n">
        <x:v>14</x:v>
      </x:c>
      <x:c r="C1783" s="11" t="n">
        <x:v>0.475</x:v>
      </x:c>
      <x:c r="D1783" s="11" t="n">
        <x:v>23.150000000000002</x:v>
      </x:c>
      <x:c r="E1783" s="11" t="n">
        <x:v>11.863</x:v>
      </x:c>
      <x:c r="F1783" s="11" t="n">
        <x:f>SQRT((C1783-C1782)^2+(D1783-D1782)^2+(E1783-E1782)^2)</x:f>
        <x:v>0.27500000000000036</x:v>
      </x:c>
      <x:c r="G1783" s="8" t="str">
        <x:v>Current</x:v>
      </x:c>
    </x:row>
    <x:row r="1784" ht="32" customHeight="1">
      <x:c r="A1784" s="8" t="str">
        <x:v>drop:DB2:L6:light:1:L180</x:v>
      </x:c>
      <x:c r="B1784" s="8" t="n">
        <x:v>15</x:v>
      </x:c>
      <x:c r="C1784" s="11" t="n">
        <x:v>0.475</x:v>
      </x:c>
      <x:c r="D1784" s="11" t="n">
        <x:v>23.2</x:v>
      </x:c>
      <x:c r="E1784" s="11" t="n">
        <x:v>11.863</x:v>
      </x:c>
      <x:c r="F1784" s="11" t="n">
        <x:f>SQRT((C1784-C1783)^2+(D1784-D1783)^2+(E1784-E1783)^2)</x:f>
        <x:v>0.04999999999999716</x:v>
      </x:c>
      <x:c r="G1784" s="8" t="str">
        <x:v>Current</x:v>
      </x:c>
    </x:row>
    <x:row r="1785" ht="32" customHeight="1">
      <x:c r="A1785" s="8" t="str">
        <x:v>drop:DB2:L6:light:1:L180</x:v>
      </x:c>
      <x:c r="B1785" s="8" t="n">
        <x:v>16</x:v>
      </x:c>
      <x:c r="C1785" s="11" t="n">
        <x:v>0.475</x:v>
      </x:c>
      <x:c r="D1785" s="11" t="n">
        <x:v>23.2</x:v>
      </x:c>
      <x:c r="E1785" s="11" t="n">
        <x:v>12.103</x:v>
      </x:c>
      <x:c r="F1785" s="11" t="n">
        <x:f>SQRT((C1785-C1784)^2+(D1785-D1784)^2+(E1785-E1784)^2)</x:f>
        <x:v>0.2400000000000002</x:v>
      </x:c>
      <x:c r="G1785" s="8" t="str">
        <x:v>Current</x:v>
      </x:c>
    </x:row>
    <x:row r="1786" ht="32" customHeight="1">
      <x:c r="A1786" s="8" t="str">
        <x:v>drop:DB2:L6:light:1:L180</x:v>
      </x:c>
      <x:c r="B1786" s="8" t="n">
        <x:v>17</x:v>
      </x:c>
      <x:c r="C1786" s="11" t="n">
        <x:v>2.45</x:v>
      </x:c>
      <x:c r="D1786" s="11" t="n">
        <x:v>23.2</x:v>
      </x:c>
      <x:c r="E1786" s="11" t="n">
        <x:v>12.103</x:v>
      </x:c>
      <x:c r="F1786" s="11" t="n">
        <x:f>SQRT((C1786-C1785)^2+(D1786-D1785)^2+(E1786-E1785)^2)</x:f>
        <x:v>1.975</x:v>
      </x:c>
      <x:c r="G1786" s="8" t="str">
        <x:v>Current</x:v>
      </x:c>
    </x:row>
    <x:row r="1787" ht="32" customHeight="1">
      <x:c r="A1787" s="8" t="str">
        <x:v>drop:DB2:L6:light:1:L180</x:v>
      </x:c>
      <x:c r="B1787" s="8" t="n">
        <x:v>18</x:v>
      </x:c>
      <x:c r="C1787" s="11" t="n">
        <x:v>2.45</x:v>
      </x:c>
      <x:c r="D1787" s="11" t="n">
        <x:v>23.2</x:v>
      </x:c>
      <x:c r="E1787" s="11" t="n">
        <x:v>12.513</x:v>
      </x:c>
      <x:c r="F1787" s="11" t="n">
        <x:f>SQRT((C1787-C1786)^2+(D1787-D1786)^2+(E1787-E1786)^2)</x:f>
        <x:v>0.41000000000000014</x:v>
      </x:c>
      <x:c r="G1787" s="8" t="str">
        <x:v>Current</x:v>
      </x:c>
    </x:row>
    <x:row r="1788" ht="32" customHeight="1">
      <x:c r="A1788" s="8" t="str">
        <x:v>drop:DB2:L6:light:1:L181</x:v>
      </x:c>
      <x:c r="B1788" s="8" t="n">
        <x:v>1</x:v>
      </x:c>
      <x:c r="C1788" s="11" t="n">
        <x:v>2.35</x:v>
      </x:c>
      <x:c r="D1788" s="11" t="n">
        <x:v>5.964</x:v>
      </x:c>
      <x:c r="E1788" s="11" t="n">
        <x:v>7.36</x:v>
      </x:c>
      <x:c r="F1788" s="11" t="n">
        <x:f>0</x:f>
        <x:v>0</x:v>
      </x:c>
      <x:c r="G1788" s="8" t="str">
        <x:v>Current</x:v>
      </x:c>
    </x:row>
    <x:row r="1789" ht="32" customHeight="1">
      <x:c r="A1789" s="8" t="str">
        <x:v>drop:DB2:L6:light:1:L181</x:v>
      </x:c>
      <x:c r="B1789" s="8" t="n">
        <x:v>2</x:v>
      </x:c>
      <x:c r="C1789" s="11" t="n">
        <x:v>2.35</x:v>
      </x:c>
      <x:c r="D1789" s="11" t="n">
        <x:v>7.65</x:v>
      </x:c>
      <x:c r="E1789" s="11" t="n">
        <x:v>7.36</x:v>
      </x:c>
      <x:c r="F1789" s="11" t="n">
        <x:f>SQRT((C1789-C1788)^2+(D1789-D1788)^2+(E1789-E1788)^2)</x:f>
        <x:v>1.686</x:v>
      </x:c>
      <x:c r="G1789" s="8" t="str">
        <x:v>Current</x:v>
      </x:c>
    </x:row>
    <x:row r="1790" ht="32" customHeight="1">
      <x:c r="A1790" s="8" t="str">
        <x:v>drop:DB2:L6:light:1:L181</x:v>
      </x:c>
      <x:c r="B1790" s="8" t="n">
        <x:v>3</x:v>
      </x:c>
      <x:c r="C1790" s="11" t="n">
        <x:v>2.35</x:v>
      </x:c>
      <x:c r="D1790" s="11" t="n">
        <x:v>7.65</x:v>
      </x:c>
      <x:c r="E1790" s="11" t="n">
        <x:v>7.703</x:v>
      </x:c>
      <x:c r="F1790" s="11" t="n">
        <x:f>SQRT((C1790-C1789)^2+(D1790-D1789)^2+(E1790-E1789)^2)</x:f>
        <x:v>0.34299999999999997</x:v>
      </x:c>
      <x:c r="G1790" s="8" t="str">
        <x:v>Current</x:v>
      </x:c>
    </x:row>
    <x:row r="1791" ht="32" customHeight="1">
      <x:c r="A1791" s="8" t="str">
        <x:v>drop:DB2:L6:light:1:L181</x:v>
      </x:c>
      <x:c r="B1791" s="8" t="n">
        <x:v>4</x:v>
      </x:c>
      <x:c r="C1791" s="11" t="n">
        <x:v>0</x:v>
      </x:c>
      <x:c r="D1791" s="11" t="n">
        <x:v>7.65</x:v>
      </x:c>
      <x:c r="E1791" s="11" t="n">
        <x:v>7.703</x:v>
      </x:c>
      <x:c r="F1791" s="11" t="n">
        <x:f>SQRT((C1791-C1790)^2+(D1791-D1790)^2+(E1791-E1790)^2)</x:f>
        <x:v>2.35</x:v>
      </x:c>
      <x:c r="G1791" s="8" t="str">
        <x:v>Current</x:v>
      </x:c>
    </x:row>
    <x:row r="1792" ht="32" customHeight="1">
      <x:c r="A1792" s="8" t="str">
        <x:v>drop:DB2:L6:light:1:L181</x:v>
      </x:c>
      <x:c r="B1792" s="8" t="n">
        <x:v>5</x:v>
      </x:c>
      <x:c r="C1792" s="11" t="n">
        <x:v>0</x:v>
      </x:c>
      <x:c r="D1792" s="11" t="n">
        <x:v>7.65</x:v>
      </x:c>
      <x:c r="E1792" s="11" t="n">
        <x:v>7.9430000000000005</x:v>
      </x:c>
      <x:c r="F1792" s="11" t="n">
        <x:f>SQRT((C1792-C1791)^2+(D1792-D1791)^2+(E1792-E1791)^2)</x:f>
        <x:v>0.2400000000000002</x:v>
      </x:c>
      <x:c r="G1792" s="8" t="str">
        <x:v>Current</x:v>
      </x:c>
    </x:row>
    <x:row r="1793" ht="32" customHeight="1">
      <x:c r="A1793" s="8" t="str">
        <x:v>drop:DB2:L6:light:1:L181</x:v>
      </x:c>
      <x:c r="B1793" s="8" t="n">
        <x:v>6</x:v>
      </x:c>
      <x:c r="C1793" s="11" t="n">
        <x:v>0</x:v>
      </x:c>
      <x:c r="D1793" s="11" t="n">
        <x:v>8.4</x:v>
      </x:c>
      <x:c r="E1793" s="11" t="n">
        <x:v>7.9430000000000005</x:v>
      </x:c>
      <x:c r="F1793" s="11" t="n">
        <x:f>SQRT((C1793-C1792)^2+(D1793-D1792)^2+(E1793-E1792)^2)</x:f>
        <x:v>0.75</x:v>
      </x:c>
      <x:c r="G1793" s="8" t="str">
        <x:v>Current</x:v>
      </x:c>
    </x:row>
    <x:row r="1794" ht="32" customHeight="1">
      <x:c r="A1794" s="8" t="str">
        <x:v>drop:DB2:L6:light:1:L181</x:v>
      </x:c>
      <x:c r="B1794" s="8" t="n">
        <x:v>7</x:v>
      </x:c>
      <x:c r="C1794" s="11" t="n">
        <x:v>0.09</x:v>
      </x:c>
      <x:c r="D1794" s="11" t="n">
        <x:v>8.4</x:v>
      </x:c>
      <x:c r="E1794" s="11" t="n">
        <x:v>7.9430000000000005</x:v>
      </x:c>
      <x:c r="F1794" s="11" t="n">
        <x:f>SQRT((C1794-C1793)^2+(D1794-D1793)^2+(E1794-E1793)^2)</x:f>
        <x:v>0.09</x:v>
      </x:c>
      <x:c r="G1794" s="8" t="str">
        <x:v>Current</x:v>
      </x:c>
    </x:row>
    <x:row r="1795" ht="32" customHeight="1">
      <x:c r="A1795" s="8" t="str">
        <x:v>drop:DB2:L6:light:1:L181</x:v>
      </x:c>
      <x:c r="B1795" s="8" t="n">
        <x:v>8</x:v>
      </x:c>
      <x:c r="C1795" s="11" t="n">
        <x:v>0.09</x:v>
      </x:c>
      <x:c r="D1795" s="11" t="n">
        <x:v>8.4</x:v>
      </x:c>
      <x:c r="E1795" s="11" t="n">
        <x:v>8.068000000000001</x:v>
      </x:c>
      <x:c r="F1795" s="11" t="n">
        <x:f>SQRT((C1795-C1794)^2+(D1795-D1794)^2+(E1795-E1794)^2)</x:f>
        <x:v>0.1250000000000009</x:v>
      </x:c>
      <x:c r="G1795" s="8" t="str">
        <x:v>Current</x:v>
      </x:c>
    </x:row>
    <x:row r="1796" ht="32" customHeight="1">
      <x:c r="A1796" s="8" t="str">
        <x:v>drop:DB2:L6:light:1:L181</x:v>
      </x:c>
      <x:c r="B1796" s="8" t="n">
        <x:v>9</x:v>
      </x:c>
      <x:c r="C1796" s="11" t="n">
        <x:v>0.09</x:v>
      </x:c>
      <x:c r="D1796" s="11" t="n">
        <x:v>8.4</x:v>
      </x:c>
      <x:c r="E1796" s="11" t="n">
        <x:v>7.9</x:v>
      </x:c>
      <x:c r="F1796" s="11" t="n">
        <x:f>SQRT((C1796-C1795)^2+(D1796-D1795)^2+(E1796-E1795)^2)</x:f>
        <x:v>0.16800000000000104</x:v>
      </x:c>
      <x:c r="G1796" s="8" t="str">
        <x:v>Current</x:v>
      </x:c>
    </x:row>
    <x:row r="1797" ht="32" customHeight="1">
      <x:c r="A1797" s="8" t="str">
        <x:v>drop:DB2:L6:light:1:L181</x:v>
      </x:c>
      <x:c r="B1797" s="8" t="n">
        <x:v>10</x:v>
      </x:c>
      <x:c r="C1797" s="11" t="n">
        <x:v>-0.0750000000000001</x:v>
      </x:c>
      <x:c r="D1797" s="11" t="n">
        <x:v>8.4</x:v>
      </x:c>
      <x:c r="E1797" s="11" t="n">
        <x:v>7.9</x:v>
      </x:c>
      <x:c r="F1797" s="11" t="n">
        <x:f>SQRT((C1797-C1796)^2+(D1797-D1796)^2+(E1797-E1796)^2)</x:f>
        <x:v>0.1650000000000001</x:v>
      </x:c>
      <x:c r="G1797" s="8" t="str">
        <x:v>Current</x:v>
      </x:c>
    </x:row>
    <x:row r="1798" ht="32" customHeight="1">
      <x:c r="A1798" s="8" t="str">
        <x:v>drop:DB2:L6:light:1:L224</x:v>
      </x:c>
      <x:c r="B1798" s="8" t="n">
        <x:v>1</x:v>
      </x:c>
      <x:c r="C1798" s="11" t="n">
        <x:v>2.35</x:v>
      </x:c>
      <x:c r="D1798" s="11" t="n">
        <x:v>5.964</x:v>
      </x:c>
      <x:c r="E1798" s="11" t="n">
        <x:v>7.36</x:v>
      </x:c>
      <x:c r="F1798" s="11" t="n">
        <x:f>0</x:f>
        <x:v>0</x:v>
      </x:c>
      <x:c r="G1798" s="8" t="str">
        <x:v>Current</x:v>
      </x:c>
    </x:row>
    <x:row r="1799" ht="32" customHeight="1">
      <x:c r="A1799" s="8" t="str">
        <x:v>drop:DB2:L6:light:1:L224</x:v>
      </x:c>
      <x:c r="B1799" s="8" t="n">
        <x:v>2</x:v>
      </x:c>
      <x:c r="C1799" s="11" t="n">
        <x:v>2.35</x:v>
      </x:c>
      <x:c r="D1799" s="11" t="n">
        <x:v>7.65</x:v>
      </x:c>
      <x:c r="E1799" s="11" t="n">
        <x:v>7.36</x:v>
      </x:c>
      <x:c r="F1799" s="11" t="n">
        <x:f>SQRT((C1799-C1798)^2+(D1799-D1798)^2+(E1799-E1798)^2)</x:f>
        <x:v>1.686</x:v>
      </x:c>
      <x:c r="G1799" s="8" t="str">
        <x:v>Current</x:v>
      </x:c>
    </x:row>
    <x:row r="1800" ht="32" customHeight="1">
      <x:c r="A1800" s="8" t="str">
        <x:v>drop:DB2:L6:light:1:L224</x:v>
      </x:c>
      <x:c r="B1800" s="8" t="n">
        <x:v>3</x:v>
      </x:c>
      <x:c r="C1800" s="11" t="n">
        <x:v>2.35</x:v>
      </x:c>
      <x:c r="D1800" s="11" t="n">
        <x:v>7.65</x:v>
      </x:c>
      <x:c r="E1800" s="11" t="n">
        <x:v>7.703</x:v>
      </x:c>
      <x:c r="F1800" s="11" t="n">
        <x:f>SQRT((C1800-C1799)^2+(D1800-D1799)^2+(E1800-E1799)^2)</x:f>
        <x:v>0.34299999999999997</x:v>
      </x:c>
      <x:c r="G1800" s="8" t="str">
        <x:v>Current</x:v>
      </x:c>
    </x:row>
    <x:row r="1801" ht="32" customHeight="1">
      <x:c r="A1801" s="8" t="str">
        <x:v>drop:DB2:L6:light:1:L224</x:v>
      </x:c>
      <x:c r="B1801" s="8" t="n">
        <x:v>4</x:v>
      </x:c>
      <x:c r="C1801" s="11" t="n">
        <x:v>0</x:v>
      </x:c>
      <x:c r="D1801" s="11" t="n">
        <x:v>7.65</x:v>
      </x:c>
      <x:c r="E1801" s="11" t="n">
        <x:v>7.703</x:v>
      </x:c>
      <x:c r="F1801" s="11" t="n">
        <x:f>SQRT((C1801-C1800)^2+(D1801-D1800)^2+(E1801-E1800)^2)</x:f>
        <x:v>2.35</x:v>
      </x:c>
      <x:c r="G1801" s="8" t="str">
        <x:v>Current</x:v>
      </x:c>
    </x:row>
    <x:row r="1802" ht="32" customHeight="1">
      <x:c r="A1802" s="8" t="str">
        <x:v>drop:DB2:L6:light:1:L224</x:v>
      </x:c>
      <x:c r="B1802" s="8" t="n">
        <x:v>5</x:v>
      </x:c>
      <x:c r="C1802" s="11" t="n">
        <x:v>0</x:v>
      </x:c>
      <x:c r="D1802" s="11" t="n">
        <x:v>7.65</x:v>
      </x:c>
      <x:c r="E1802" s="11" t="n">
        <x:v>7.9430000000000005</x:v>
      </x:c>
      <x:c r="F1802" s="11" t="n">
        <x:f>SQRT((C1802-C1801)^2+(D1802-D1801)^2+(E1802-E1801)^2)</x:f>
        <x:v>0.2400000000000002</x:v>
      </x:c>
      <x:c r="G1802" s="8" t="str">
        <x:v>Current</x:v>
      </x:c>
    </x:row>
    <x:row r="1803" ht="32" customHeight="1">
      <x:c r="A1803" s="8" t="str">
        <x:v>drop:DB2:L6:light:1:L224</x:v>
      </x:c>
      <x:c r="B1803" s="8" t="n">
        <x:v>6</x:v>
      </x:c>
      <x:c r="C1803" s="11" t="n">
        <x:v>0</x:v>
      </x:c>
      <x:c r="D1803" s="11" t="n">
        <x:v>8.4</x:v>
      </x:c>
      <x:c r="E1803" s="11" t="n">
        <x:v>7.9430000000000005</x:v>
      </x:c>
      <x:c r="F1803" s="11" t="n">
        <x:f>SQRT((C1803-C1802)^2+(D1803-D1802)^2+(E1803-E1802)^2)</x:f>
        <x:v>0.75</x:v>
      </x:c>
      <x:c r="G1803" s="8" t="str">
        <x:v>Current</x:v>
      </x:c>
    </x:row>
    <x:row r="1804" ht="32" customHeight="1">
      <x:c r="A1804" s="8" t="str">
        <x:v>drop:DB2:L6:light:1:L224</x:v>
      </x:c>
      <x:c r="B1804" s="8" t="n">
        <x:v>7</x:v>
      </x:c>
      <x:c r="C1804" s="11" t="n">
        <x:v>0.09</x:v>
      </x:c>
      <x:c r="D1804" s="11" t="n">
        <x:v>8.4</x:v>
      </x:c>
      <x:c r="E1804" s="11" t="n">
        <x:v>7.9430000000000005</x:v>
      </x:c>
      <x:c r="F1804" s="11" t="n">
        <x:f>SQRT((C1804-C1803)^2+(D1804-D1803)^2+(E1804-E1803)^2)</x:f>
        <x:v>0.09</x:v>
      </x:c>
      <x:c r="G1804" s="8" t="str">
        <x:v>Current</x:v>
      </x:c>
    </x:row>
    <x:row r="1805" ht="32" customHeight="1">
      <x:c r="A1805" s="8" t="str">
        <x:v>drop:DB2:L6:light:1:L224</x:v>
      </x:c>
      <x:c r="B1805" s="8" t="n">
        <x:v>8</x:v>
      </x:c>
      <x:c r="C1805" s="11" t="n">
        <x:v>0.09</x:v>
      </x:c>
      <x:c r="D1805" s="11" t="n">
        <x:v>8.4</x:v>
      </x:c>
      <x:c r="E1805" s="11" t="n">
        <x:v>8.068000000000001</x:v>
      </x:c>
      <x:c r="F1805" s="11" t="n">
        <x:f>SQRT((C1805-C1804)^2+(D1805-D1804)^2+(E1805-E1804)^2)</x:f>
        <x:v>0.1250000000000009</x:v>
      </x:c>
      <x:c r="G1805" s="8" t="str">
        <x:v>Current</x:v>
      </x:c>
    </x:row>
    <x:row r="1806" ht="32" customHeight="1">
      <x:c r="A1806" s="8" t="str">
        <x:v>drop:DB2:L6:light:1:L224</x:v>
      </x:c>
      <x:c r="B1806" s="8" t="n">
        <x:v>9</x:v>
      </x:c>
      <x:c r="C1806" s="11" t="n">
        <x:v>0.09</x:v>
      </x:c>
      <x:c r="D1806" s="11" t="n">
        <x:v>8.4</x:v>
      </x:c>
      <x:c r="E1806" s="11" t="n">
        <x:v>7.75</x:v>
      </x:c>
      <x:c r="F1806" s="11" t="n">
        <x:f>SQRT((C1806-C1805)^2+(D1806-D1805)^2+(E1806-E1805)^2)</x:f>
        <x:v>0.3180000000000014</x:v>
      </x:c>
      <x:c r="G1806" s="8" t="str">
        <x:v>Current</x:v>
      </x:c>
    </x:row>
    <x:row r="1807" ht="32" customHeight="1">
      <x:c r="A1807" s="8" t="str">
        <x:v>drop:DB2:L6:light:1:L224</x:v>
      </x:c>
      <x:c r="B1807" s="8" t="n">
        <x:v>10</x:v>
      </x:c>
      <x:c r="C1807" s="11" t="n">
        <x:v>-0.0750000000000001</x:v>
      </x:c>
      <x:c r="D1807" s="11" t="n">
        <x:v>8.4</x:v>
      </x:c>
      <x:c r="E1807" s="11" t="n">
        <x:v>7.75</x:v>
      </x:c>
      <x:c r="F1807" s="11" t="n">
        <x:f>SQRT((C1807-C1806)^2+(D1807-D1806)^2+(E1807-E1806)^2)</x:f>
        <x:v>0.1650000000000001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</x:v>
      </x:c>
      <x:c r="C1808" s="11" t="n">
        <x:v>2.35</x:v>
      </x:c>
      <x:c r="D1808" s="11" t="n">
        <x:v>5.964</x:v>
      </x:c>
      <x:c r="E1808" s="11" t="n">
        <x:v>7.36</x:v>
      </x:c>
      <x:c r="F1808" s="11" t="n">
        <x:f>0</x:f>
        <x:v>0</x:v>
      </x:c>
      <x:c r="G1808" s="8" t="str">
        <x:v>Current</x:v>
      </x:c>
    </x:row>
    <x:row r="1809" ht="32" customHeight="1">
      <x:c r="A1809" s="8" t="str">
        <x:v>drop:DB2:L6:light:1:L225</x:v>
      </x:c>
      <x:c r="B1809" s="8" t="n">
        <x:v>2</x:v>
      </x:c>
      <x:c r="C1809" s="11" t="n">
        <x:v>2.35</x:v>
      </x:c>
      <x:c r="D1809" s="11" t="n">
        <x:v>7.65</x:v>
      </x:c>
      <x:c r="E1809" s="11" t="n">
        <x:v>7.36</x:v>
      </x:c>
      <x:c r="F1809" s="11" t="n">
        <x:f>SQRT((C1809-C1808)^2+(D1809-D1808)^2+(E1809-E1808)^2)</x:f>
        <x:v>1.686</x:v>
      </x:c>
      <x:c r="G1809" s="8" t="str">
        <x:v>Current</x:v>
      </x:c>
    </x:row>
    <x:row r="1810" ht="32" customHeight="1">
      <x:c r="A1810" s="8" t="str">
        <x:v>drop:DB2:L6:light:1:L225</x:v>
      </x:c>
      <x:c r="B1810" s="8" t="n">
        <x:v>3</x:v>
      </x:c>
      <x:c r="C1810" s="11" t="n">
        <x:v>2.35</x:v>
      </x:c>
      <x:c r="D1810" s="11" t="n">
        <x:v>7.65</x:v>
      </x:c>
      <x:c r="E1810" s="11" t="n">
        <x:v>7.703</x:v>
      </x:c>
      <x:c r="F1810" s="11" t="n">
        <x:f>SQRT((C1810-C1809)^2+(D1810-D1809)^2+(E1810-E1809)^2)</x:f>
        <x:v>0.34299999999999997</x:v>
      </x:c>
      <x:c r="G1810" s="8" t="str">
        <x:v>Current</x:v>
      </x:c>
    </x:row>
    <x:row r="1811" ht="32" customHeight="1">
      <x:c r="A1811" s="8" t="str">
        <x:v>drop:DB2:L6:light:1:L225</x:v>
      </x:c>
      <x:c r="B1811" s="8" t="n">
        <x:v>4</x:v>
      </x:c>
      <x:c r="C1811" s="11" t="n">
        <x:v>0</x:v>
      </x:c>
      <x:c r="D1811" s="11" t="n">
        <x:v>7.65</x:v>
      </x:c>
      <x:c r="E1811" s="11" t="n">
        <x:v>7.703</x:v>
      </x:c>
      <x:c r="F1811" s="11" t="n">
        <x:f>SQRT((C1811-C1810)^2+(D1811-D1810)^2+(E1811-E1810)^2)</x:f>
        <x:v>2.35</x:v>
      </x:c>
      <x:c r="G1811" s="8" t="str">
        <x:v>Current</x:v>
      </x:c>
    </x:row>
    <x:row r="1812" ht="32" customHeight="1">
      <x:c r="A1812" s="8" t="str">
        <x:v>drop:DB2:L6:light:1:L225</x:v>
      </x:c>
      <x:c r="B1812" s="8" t="n">
        <x:v>5</x:v>
      </x:c>
      <x:c r="C1812" s="11" t="n">
        <x:v>0</x:v>
      </x:c>
      <x:c r="D1812" s="11" t="n">
        <x:v>7.65</x:v>
      </x:c>
      <x:c r="E1812" s="11" t="n">
        <x:v>7.9430000000000005</x:v>
      </x:c>
      <x:c r="F1812" s="11" t="n">
        <x:f>SQRT((C1812-C1811)^2+(D1812-D1811)^2+(E1812-E1811)^2)</x:f>
        <x:v>0.2400000000000002</x:v>
      </x:c>
      <x:c r="G1812" s="8" t="str">
        <x:v>Current</x:v>
      </x:c>
    </x:row>
    <x:row r="1813" ht="32" customHeight="1">
      <x:c r="A1813" s="8" t="str">
        <x:v>drop:DB2:L6:light:1:L225</x:v>
      </x:c>
      <x:c r="B1813" s="8" t="n">
        <x:v>6</x:v>
      </x:c>
      <x:c r="C1813" s="11" t="n">
        <x:v>0</x:v>
      </x:c>
      <x:c r="D1813" s="11" t="n">
        <x:v>8.4</x:v>
      </x:c>
      <x:c r="E1813" s="11" t="n">
        <x:v>7.9430000000000005</x:v>
      </x:c>
      <x:c r="F1813" s="11" t="n">
        <x:f>SQRT((C1813-C1812)^2+(D1813-D1812)^2+(E1813-E1812)^2)</x:f>
        <x:v>0.75</x:v>
      </x:c>
      <x:c r="G1813" s="8" t="str">
        <x:v>Current</x:v>
      </x:c>
    </x:row>
    <x:row r="1814" ht="32" customHeight="1">
      <x:c r="A1814" s="8" t="str">
        <x:v>drop:DB2:L6:light:1:L225</x:v>
      </x:c>
      <x:c r="B1814" s="8" t="n">
        <x:v>7</x:v>
      </x:c>
      <x:c r="C1814" s="11" t="n">
        <x:v>0.09</x:v>
      </x:c>
      <x:c r="D1814" s="11" t="n">
        <x:v>8.4</x:v>
      </x:c>
      <x:c r="E1814" s="11" t="n">
        <x:v>7.9430000000000005</x:v>
      </x:c>
      <x:c r="F1814" s="11" t="n">
        <x:f>SQRT((C1814-C1813)^2+(D1814-D1813)^2+(E1814-E1813)^2)</x:f>
        <x:v>0.09</x:v>
      </x:c>
      <x:c r="G1814" s="8" t="str">
        <x:v>Current</x:v>
      </x:c>
    </x:row>
    <x:row r="1815" ht="32" customHeight="1">
      <x:c r="A1815" s="8" t="str">
        <x:v>drop:DB2:L6:light:1:L225</x:v>
      </x:c>
      <x:c r="B1815" s="8" t="n">
        <x:v>8</x:v>
      </x:c>
      <x:c r="C1815" s="11" t="n">
        <x:v>0.09</x:v>
      </x:c>
      <x:c r="D1815" s="11" t="n">
        <x:v>8.4</x:v>
      </x:c>
      <x:c r="E1815" s="11" t="n">
        <x:v>8.068000000000001</x:v>
      </x:c>
      <x:c r="F1815" s="11" t="n">
        <x:f>SQRT((C1815-C1814)^2+(D1815-D1814)^2+(E1815-E1814)^2)</x:f>
        <x:v>0.1250000000000009</x:v>
      </x:c>
      <x:c r="G1815" s="8" t="str">
        <x:v>Current</x:v>
      </x:c>
    </x:row>
    <x:row r="1816" ht="32" customHeight="1">
      <x:c r="A1816" s="8" t="str">
        <x:v>drop:DB2:L6:light:1:L225</x:v>
      </x:c>
      <x:c r="B1816" s="8" t="n">
        <x:v>9</x:v>
      </x:c>
      <x:c r="C1816" s="11" t="n">
        <x:v>0.09</x:v>
      </x:c>
      <x:c r="D1816" s="11" t="n">
        <x:v>15.85</x:v>
      </x:c>
      <x:c r="E1816" s="11" t="n">
        <x:v>8.068000000000001</x:v>
      </x:c>
      <x:c r="F1816" s="11" t="n">
        <x:f>SQRT((C1816-C1815)^2+(D1816-D1815)^2+(E1816-E1815)^2)</x:f>
        <x:v>7.449999999999999</x:v>
      </x:c>
      <x:c r="G1816" s="8" t="str">
        <x:v>Current</x:v>
      </x:c>
    </x:row>
    <x:row r="1817" ht="32" customHeight="1">
      <x:c r="A1817" s="8" t="str">
        <x:v>drop:DB2:L6:light:1:L225</x:v>
      </x:c>
      <x:c r="B1817" s="8" t="n">
        <x:v>10</x:v>
      </x:c>
      <x:c r="C1817" s="11" t="n">
        <x:v>0.19</x:v>
      </x:c>
      <x:c r="D1817" s="11" t="n">
        <x:v>15.85</x:v>
      </x:c>
      <x:c r="E1817" s="11" t="n">
        <x:v>8.068000000000001</x:v>
      </x:c>
      <x:c r="F1817" s="11" t="n">
        <x:f>SQRT((C1817-C1816)^2+(D1817-D1816)^2+(E1817-E1816)^2)</x:f>
        <x:v>0.1</x:v>
      </x:c>
      <x:c r="G1817" s="8" t="str">
        <x:v>Current</x:v>
      </x:c>
    </x:row>
    <x:row r="1818" ht="32" customHeight="1">
      <x:c r="A1818" s="8" t="str">
        <x:v>drop:DB2:L6:light:1:L225</x:v>
      </x:c>
      <x:c r="B1818" s="8" t="n">
        <x:v>11</x:v>
      </x:c>
      <x:c r="C1818" s="11" t="n">
        <x:v>0.19</x:v>
      </x:c>
      <x:c r="D1818" s="11" t="n">
        <x:v>15.85</x:v>
      </x:c>
      <x:c r="E1818" s="11" t="n">
        <x:v>8.168000000000001</x:v>
      </x:c>
      <x:c r="F1818" s="11" t="n">
        <x:f>SQRT((C1818-C1817)^2+(D1818-D1817)^2+(E1818-E1817)^2)</x:f>
        <x:v>0.09999999999999964</x:v>
      </x:c>
      <x:c r="G1818" s="8" t="str">
        <x:v>Current</x:v>
      </x:c>
    </x:row>
    <x:row r="1819" ht="32" customHeight="1">
      <x:c r="A1819" s="8" t="str">
        <x:v>drop:DB2:L6:light:1:L225</x:v>
      </x:c>
      <x:c r="B1819" s="8" t="n">
        <x:v>12</x:v>
      </x:c>
      <x:c r="C1819" s="11" t="n">
        <x:v>0.19</x:v>
      </x:c>
      <x:c r="D1819" s="11" t="n">
        <x:v>15.88</x:v>
      </x:c>
      <x:c r="E1819" s="11" t="n">
        <x:v>8.168000000000001</x:v>
      </x:c>
      <x:c r="F1819" s="11" t="n">
        <x:f>SQRT((C1819-C1818)^2+(D1819-D1818)^2+(E1819-E1818)^2)</x:f>
        <x:v>0.030000000000001137</x:v>
      </x:c>
      <x:c r="G1819" s="8" t="str">
        <x:v>Current</x:v>
      </x:c>
    </x:row>
    <x:row r="1820" ht="32" customHeight="1">
      <x:c r="A1820" s="8" t="str">
        <x:v>drop:DB2:L6:light:1:L225</x:v>
      </x:c>
      <x:c r="B1820" s="8" t="n">
        <x:v>13</x:v>
      </x:c>
      <x:c r="C1820" s="11" t="n">
        <x:v>0.19</x:v>
      </x:c>
      <x:c r="D1820" s="11" t="n">
        <x:v>15.88</x:v>
      </x:c>
      <x:c r="E1820" s="11" t="n">
        <x:v>7.9</x:v>
      </x:c>
      <x:c r="F1820" s="11" t="n">
        <x:f>SQRT((C1820-C1819)^2+(D1820-D1819)^2+(E1820-E1819)^2)</x:f>
        <x:v>0.2680000000000007</x:v>
      </x:c>
      <x:c r="G1820" s="8" t="str">
        <x:v>Current</x:v>
      </x:c>
    </x:row>
    <x:row r="1821" ht="32" customHeight="1">
      <x:c r="A1821" s="8" t="str">
        <x:v>drop:DB2:L6:light:1:L225</x:v>
      </x:c>
      <x:c r="B1821" s="8" t="n">
        <x:v>14</x:v>
      </x:c>
      <x:c r="C1821" s="11" t="n">
        <x:v>-0.035</x:v>
      </x:c>
      <x:c r="D1821" s="11" t="n">
        <x:v>15.88</x:v>
      </x:c>
      <x:c r="E1821" s="11" t="n">
        <x:v>7.9</x:v>
      </x:c>
      <x:c r="F1821" s="11" t="n">
        <x:f>SQRT((C1821-C1820)^2+(D1821-D1820)^2+(E1821-E1820)^2)</x:f>
        <x:v>0.225</x:v>
      </x:c>
      <x:c r="G1821" s="8" t="str">
        <x:v>Current</x:v>
      </x:c>
    </x:row>
    <x:row r="1822" ht="32" customHeight="1">
      <x:c r="A1822" s="8" t="str">
        <x:v>trunk:DB2:L7:light:-1</x:v>
      </x:c>
      <x:c r="B1822" s="8" t="n">
        <x:v>1</x:v>
      </x:c>
      <x:c r="C1822" s="11" t="n">
        <x:v>2.73</x:v>
      </x:c>
      <x:c r="D1822" s="11" t="n">
        <x:v>1.5</x:v>
      </x:c>
      <x:c r="E1822" s="11" t="n">
        <x:v>-3.3</x:v>
      </x:c>
      <x:c r="F1822" s="11" t="n">
        <x:f>0</x:f>
        <x:v>0</x:v>
      </x:c>
      <x:c r="G1822" s="8" t="str">
        <x:v>Current</x:v>
      </x:c>
    </x:row>
    <x:row r="1823" ht="32" customHeight="1">
      <x:c r="A1823" s="8" t="str">
        <x:v>trunk:DB2:L7:light:-1</x:v>
      </x:c>
      <x:c r="B1823" s="8" t="n">
        <x:v>2</x:v>
      </x:c>
      <x:c r="C1823" s="11" t="n">
        <x:v>2.35</x:v>
      </x:c>
      <x:c r="D1823" s="11" t="n">
        <x:v>1.5</x:v>
      </x:c>
      <x:c r="E1823" s="11" t="n">
        <x:v>-3.3</x:v>
      </x:c>
      <x:c r="F1823" s="11" t="n">
        <x:f>SQRT((C1823-C1822)^2+(D1823-D1822)^2+(E1823-E1822)^2)</x:f>
        <x:v>0.3799999999999999</x:v>
      </x:c>
      <x:c r="G1823" s="8" t="str">
        <x:v>Current</x:v>
      </x:c>
    </x:row>
    <x:row r="1824" ht="32" customHeight="1">
      <x:c r="A1824" s="8" t="str">
        <x:v>trunk:DB2:L7:light:-1</x:v>
      </x:c>
      <x:c r="B1824" s="8" t="n">
        <x:v>3</x:v>
      </x:c>
      <x:c r="C1824" s="11" t="n">
        <x:v>2.35</x:v>
      </x:c>
      <x:c r="D1824" s="11" t="n">
        <x:v>7.65</x:v>
      </x:c>
      <x:c r="E1824" s="11" t="n">
        <x:v>-3.3</x:v>
      </x:c>
      <x:c r="F1824" s="11" t="n">
        <x:f>SQRT((C1824-C1823)^2+(D1824-D1823)^2+(E1824-E1823)^2)</x:f>
        <x:v>6.15</x:v>
      </x:c>
      <x:c r="G1824" s="8" t="str">
        <x:v>Current</x:v>
      </x:c>
    </x:row>
    <x:row r="1825" ht="32" customHeight="1">
      <x:c r="A1825" s="8" t="str">
        <x:v>trunk:DB2:L7:light:-1</x:v>
      </x:c>
      <x:c r="B1825" s="8" t="n">
        <x:v>4</x:v>
      </x:c>
      <x:c r="C1825" s="11" t="n">
        <x:v>2.35</x:v>
      </x:c>
      <x:c r="D1825" s="11" t="n">
        <x:v>7.65</x:v>
      </x:c>
      <x:c r="E1825" s="11" t="n">
        <x:v>-7.36</x:v>
      </x:c>
      <x:c r="F1825" s="11" t="n">
        <x:f>SQRT((C1825-C1824)^2+(D1825-D1824)^2+(E1825-E1824)^2)</x:f>
        <x:v>4.0600000000000005</x:v>
      </x:c>
      <x:c r="G1825" s="8" t="str">
        <x:v>Current</x:v>
      </x:c>
    </x:row>
    <x:row r="1826" ht="32" customHeight="1">
      <x:c r="A1826" s="8" t="str">
        <x:v>trunk:DB2:L7:light:-1</x:v>
      </x:c>
      <x:c r="B1826" s="8" t="n">
        <x:v>5</x:v>
      </x:c>
      <x:c r="C1826" s="11" t="n">
        <x:v>2.35</x:v>
      </x:c>
      <x:c r="D1826" s="11" t="n">
        <x:v>5.98</x:v>
      </x:c>
      <x:c r="E1826" s="11" t="n">
        <x:v>-7.36</x:v>
      </x:c>
      <x:c r="F1826" s="11" t="n">
        <x:f>SQRT((C1826-C1825)^2+(D1826-D1825)^2+(E1826-E1825)^2)</x:f>
        <x:v>1.67</x:v>
      </x:c>
      <x:c r="G1826" s="8" t="str">
        <x:v>Current</x:v>
      </x:c>
    </x:row>
    <x:row r="1827" ht="32" customHeight="1">
      <x:c r="A1827" s="8" t="str">
        <x:v>trunk:DB2:L7:light:-1</x:v>
      </x:c>
      <x:c r="B1827" s="8" t="n">
        <x:v>6</x:v>
      </x:c>
      <x:c r="C1827" s="11" t="n">
        <x:v>5.475</x:v>
      </x:c>
      <x:c r="D1827" s="11" t="n">
        <x:v>5.98</x:v>
      </x:c>
      <x:c r="E1827" s="11" t="n">
        <x:v>-7.36</x:v>
      </x:c>
      <x:c r="F1827" s="11" t="n">
        <x:f>SQRT((C1827-C1826)^2+(D1827-D1826)^2+(E1827-E1826)^2)</x:f>
        <x:v>3.1249999999999996</x:v>
      </x:c>
      <x:c r="G1827" s="8" t="str">
        <x:v>Current</x:v>
      </x:c>
    </x:row>
    <x:row r="1828" ht="32" customHeight="1">
      <x:c r="A1828" s="8" t="str">
        <x:v>trunk:DB2:L7:light:-1</x:v>
      </x:c>
      <x:c r="B1828" s="8" t="n">
        <x:v>7</x:v>
      </x:c>
      <x:c r="C1828" s="11" t="n">
        <x:v>36.975</x:v>
      </x:c>
      <x:c r="D1828" s="11" t="n">
        <x:v>5.98</x:v>
      </x:c>
      <x:c r="E1828" s="11" t="n">
        <x:v>-7.36</x:v>
      </x:c>
      <x:c r="F1828" s="11" t="n">
        <x:f>SQRT((C1828-C1827)^2+(D1828-D1827)^2+(E1828-E1827)^2)</x:f>
        <x:v>31.5</x:v>
      </x:c>
      <x:c r="G1828" s="8" t="str">
        <x:v>Current</x:v>
      </x:c>
    </x:row>
    <x:row r="1829" ht="32" customHeight="1">
      <x:c r="A1829" s="8" t="str">
        <x:v>trunk:DB2:L7:light:-1</x:v>
      </x:c>
      <x:c r="B1829" s="8" t="n">
        <x:v>8</x:v>
      </x:c>
      <x:c r="C1829" s="11" t="n">
        <x:v>36.975</x:v>
      </x:c>
      <x:c r="D1829" s="11" t="n">
        <x:v>7.04</x:v>
      </x:c>
      <x:c r="E1829" s="11" t="n">
        <x:v>-7.36</x:v>
      </x:c>
      <x:c r="F1829" s="11" t="n">
        <x:f>SQRT((C1829-C1828)^2+(D1829-D1828)^2+(E1829-E1828)^2)</x:f>
        <x:v>1.0599999999999996</x:v>
      </x:c>
      <x:c r="G1829" s="8" t="str">
        <x:v>Current</x:v>
      </x:c>
    </x:row>
    <x:row r="1830" ht="32" customHeight="1">
      <x:c r="A1830" s="8" t="str">
        <x:v>trunk:DB2:L7:light:-1</x:v>
      </x:c>
      <x:c r="B1830" s="8" t="n">
        <x:v>9</x:v>
      </x:c>
      <x:c r="C1830" s="11" t="n">
        <x:v>37.615</x:v>
      </x:c>
      <x:c r="D1830" s="11" t="n">
        <x:v>7.04</x:v>
      </x:c>
      <x:c r="E1830" s="11" t="n">
        <x:v>-7.36</x:v>
      </x:c>
      <x:c r="F1830" s="11" t="n">
        <x:f>SQRT((C1830-C1829)^2+(D1830-D1829)^2+(E1830-E1829)^2)</x:f>
        <x:v>0.6400000000000006</x:v>
      </x:c>
      <x:c r="G1830" s="8" t="str">
        <x:v>Current</x:v>
      </x:c>
    </x:row>
    <x:row r="1831" ht="32" customHeight="1">
      <x:c r="A1831" s="8" t="str">
        <x:v>trunk:DB2:L7:light:-1</x:v>
      </x:c>
      <x:c r="B1831" s="8" t="n">
        <x:v>10</x:v>
      </x:c>
      <x:c r="C1831" s="11" t="n">
        <x:v>37.695</x:v>
      </x:c>
      <x:c r="D1831" s="11" t="n">
        <x:v>6.950412371134018</x:v>
      </x:c>
      <x:c r="E1831" s="11" t="n">
        <x:v>-7.36</x:v>
      </x:c>
      <x:c r="F1831" s="11" t="n">
        <x:f>SQRT((C1831-C1830)^2+(D1831-D1830)^2+(E1831-E1830)^2)</x:f>
        <x:v>0.12010804821421713</x:v>
      </x:c>
      <x:c r="G1831" s="8" t="str">
        <x:v>Current</x:v>
      </x:c>
    </x:row>
    <x:row r="1832" ht="32" customHeight="1">
      <x:c r="A1832" s="8" t="str">
        <x:v>trunk:DB2:L7:light:-1</x:v>
      </x:c>
      <x:c r="B1832" s="8" t="n">
        <x:v>11</x:v>
      </x:c>
      <x:c r="C1832" s="11" t="n">
        <x:v>40.574999999999996</x:v>
      </x:c>
      <x:c r="D1832" s="11" t="n">
        <x:v>9.269999999999994</x:v>
      </x:c>
      <x:c r="E1832" s="11" t="n">
        <x:v>-7.36</x:v>
      </x:c>
      <x:c r="F1832" s="11" t="n">
        <x:f>SQRT((C1832-C1831)^2+(D1832-D1831)^2+(E1832-E1831)^2)</x:f>
        <x:v>3.697957107375376</x:v>
      </x:c>
      <x:c r="G1832" s="8" t="str">
        <x:v>Current</x:v>
      </x:c>
    </x:row>
    <x:row r="1833" ht="32" customHeight="1">
      <x:c r="A1833" s="8" t="str">
        <x:v>trunk:DB2:L7:light:-1</x:v>
      </x:c>
      <x:c r="B1833" s="8" t="n">
        <x:v>12</x:v>
      </x:c>
      <x:c r="C1833" s="11" t="n">
        <x:v>43.455</x:v>
      </x:c>
      <x:c r="D1833" s="11" t="n">
        <x:v>6.950412371134024</x:v>
      </x:c>
      <x:c r="E1833" s="11" t="n">
        <x:v>-7.36</x:v>
      </x:c>
      <x:c r="F1833" s="11" t="n">
        <x:f>SQRT((C1833-C1832)^2+(D1833-D1832)^2+(E1833-E1832)^2)</x:f>
        <x:v>3.6979571073753776</x:v>
      </x:c>
      <x:c r="G1833" s="8" t="str">
        <x:v>Current</x:v>
      </x:c>
    </x:row>
    <x:row r="1834" ht="32" customHeight="1">
      <x:c r="A1834" s="8" t="str">
        <x:v>trunk:DB2:L7:light:-1</x:v>
      </x:c>
      <x:c r="B1834" s="8" t="n">
        <x:v>13</x:v>
      </x:c>
      <x:c r="C1834" s="11" t="n">
        <x:v>43.535</x:v>
      </x:c>
      <x:c r="D1834" s="11" t="n">
        <x:v>7.04</x:v>
      </x:c>
      <x:c r="E1834" s="11" t="n">
        <x:v>-7.36</x:v>
      </x:c>
      <x:c r="F1834" s="11" t="n">
        <x:f>SQRT((C1834-C1833)^2+(D1834-D1833)^2+(E1834-E1833)^2)</x:f>
        <x:v>0.12010804821421249</x:v>
      </x:c>
      <x:c r="G1834" s="8" t="str">
        <x:v>Current</x:v>
      </x:c>
    </x:row>
    <x:row r="1835" ht="32" customHeight="1">
      <x:c r="A1835" s="8" t="str">
        <x:v>trunk:DB2:L7:light:-1</x:v>
      </x:c>
      <x:c r="B1835" s="8" t="n">
        <x:v>14</x:v>
      </x:c>
      <x:c r="C1835" s="11" t="n">
        <x:v>44.175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0.6400000000000006</x:v>
      </x:c>
      <x:c r="G1835" s="8" t="str">
        <x:v>Current</x:v>
      </x:c>
    </x:row>
    <x:row r="1836" ht="32" customHeight="1">
      <x:c r="A1836" s="8" t="str">
        <x:v>trunk:DB2:L7:light:-1</x:v>
      </x:c>
      <x:c r="B1836" s="8" t="n">
        <x:v>15</x:v>
      </x:c>
      <x:c r="C1836" s="11" t="n">
        <x:v>44.175</x:v>
      </x:c>
      <x:c r="D1836" s="11" t="n">
        <x:v>5.98</x:v>
      </x:c>
      <x:c r="E1836" s="11" t="n">
        <x:v>-7.36</x:v>
      </x:c>
      <x:c r="F1836" s="11" t="n">
        <x:f>SQRT((C1836-C1835)^2+(D1836-D1835)^2+(E1836-E1835)^2)</x:f>
        <x:v>1.0599999999999996</x:v>
      </x:c>
      <x:c r="G1836" s="8" t="str">
        <x:v>Current</x:v>
      </x:c>
    </x:row>
    <x:row r="1837" ht="32" customHeight="1">
      <x:c r="A1837" s="8" t="str">
        <x:v>trunk:DB2:L7:light:-1</x:v>
      </x:c>
      <x:c r="B1837" s="8" t="n">
        <x:v>16</x:v>
      </x:c>
      <x:c r="C1837" s="11" t="n">
        <x:v>53.016</x:v>
      </x:c>
      <x:c r="D1837" s="11" t="n">
        <x:v>5.98</x:v>
      </x:c>
      <x:c r="E1837" s="11" t="n">
        <x:v>-7.36</x:v>
      </x:c>
      <x:c r="F1837" s="11" t="n">
        <x:f>SQRT((C1837-C1836)^2+(D1837-D1836)^2+(E1837-E1836)^2)</x:f>
        <x:v>8.841000000000001</x:v>
      </x:c>
      <x:c r="G1837" s="8" t="str">
        <x:v>Current</x:v>
      </x:c>
    </x:row>
    <x:row r="1838" ht="32" customHeight="1">
      <x:c r="A1838" s="8" t="str">
        <x:v>drop:DB2:L7:light:-1:L196</x:v>
      </x:c>
      <x:c r="B1838" s="8" t="n">
        <x:v>1</x:v>
      </x:c>
      <x:c r="C1838" s="11" t="n">
        <x:v>29.160000000000004</x:v>
      </x:c>
      <x:c r="D1838" s="11" t="n">
        <x:v>5.98</x:v>
      </x:c>
      <x:c r="E1838" s="11" t="n">
        <x:v>-7.36</x:v>
      </x:c>
      <x:c r="F1838" s="11" t="n">
        <x:f>0</x:f>
        <x:v>0</x:v>
      </x:c>
      <x:c r="G1838" s="8" t="str">
        <x:v>Current</x:v>
      </x:c>
    </x:row>
    <x:row r="1839" ht="32" customHeight="1">
      <x:c r="A1839" s="8" t="str">
        <x:v>drop:DB2:L7:light:-1:L196</x:v>
      </x:c>
      <x:c r="B1839" s="8" t="n">
        <x:v>2</x:v>
      </x:c>
      <x:c r="C1839" s="11" t="n">
        <x:v>29.160000000000004</x:v>
      </x:c>
      <x:c r="D1839" s="11" t="n">
        <x:v>7.04</x:v>
      </x:c>
      <x:c r="E1839" s="11" t="n">
        <x:v>-7.36</x:v>
      </x:c>
      <x:c r="F1839" s="11" t="n">
        <x:f>SQRT((C1839-C1838)^2+(D1839-D1838)^2+(E1839-E1838)^2)</x:f>
        <x:v>1.0599999999999996</x:v>
      </x:c>
      <x:c r="G1839" s="8" t="str">
        <x:v>Current</x:v>
      </x:c>
    </x:row>
    <x:row r="1840" ht="32" customHeight="1">
      <x:c r="A1840" s="8" t="str">
        <x:v>drop:DB2:L7:light:-1:L196</x:v>
      </x:c>
      <x:c r="B1840" s="8" t="n">
        <x:v>3</x:v>
      </x:c>
      <x:c r="C1840" s="11" t="n">
        <x:v>29.16</x:v>
      </x:c>
      <x:c r="D1840" s="11" t="n">
        <x:v>12.382</x:v>
      </x:c>
      <x:c r="E1840" s="11" t="n">
        <x:v>0</x:v>
      </x:c>
      <x:c r="F1840" s="11" t="n">
        <x:f>SQRT((C1840-C1839)^2+(D1840-D1839)^2+(E1840-E1839)^2)</x:f>
        <x:v>9.094314927469798</x:v>
      </x:c>
      <x:c r="G1840" s="8" t="str">
        <x:v>Current</x:v>
      </x:c>
    </x:row>
    <x:row r="1841" ht="32" customHeight="1">
      <x:c r="A1841" s="8" t="str">
        <x:v>drop:DB2:L7:light:-1:L196</x:v>
      </x:c>
      <x:c r="B1841" s="8" t="n">
        <x:v>4</x:v>
      </x:c>
      <x:c r="C1841" s="11" t="n">
        <x:v>29.16</x:v>
      </x:c>
      <x:c r="D1841" s="11" t="n">
        <x:v>12.69</x:v>
      </x:c>
      <x:c r="E1841" s="11" t="n">
        <x:v>0</x:v>
      </x:c>
      <x:c r="F1841" s="11" t="n">
        <x:f>SQRT((C1841-C1840)^2+(D1841-D1840)^2+(E1841-E1840)^2)</x:f>
        <x:v>0.30799999999999983</x:v>
      </x:c>
      <x:c r="G1841" s="8" t="str">
        <x:v>Current</x:v>
      </x:c>
    </x:row>
    <x:row r="1842" ht="32" customHeight="1">
      <x:c r="A1842" s="8" t="str">
        <x:v>drop:DB2:L7:light:-1:L197</x:v>
      </x:c>
      <x:c r="B1842" s="8" t="n">
        <x:v>1</x:v>
      </x:c>
      <x:c r="C1842" s="11" t="n">
        <x:v>21.35</x:v>
      </x:c>
      <x:c r="D1842" s="11" t="n">
        <x:v>5.98</x:v>
      </x:c>
      <x:c r="E1842" s="11" t="n">
        <x:v>-7.36</x:v>
      </x:c>
      <x:c r="F1842" s="11" t="n">
        <x:f>0</x:f>
        <x:v>0</x:v>
      </x:c>
      <x:c r="G1842" s="8" t="str">
        <x:v>Current</x:v>
      </x:c>
    </x:row>
    <x:row r="1843" ht="32" customHeight="1">
      <x:c r="A1843" s="8" t="str">
        <x:v>drop:DB2:L7:light:-1:L197</x:v>
      </x:c>
      <x:c r="B1843" s="8" t="n">
        <x:v>2</x:v>
      </x:c>
      <x:c r="C1843" s="11" t="n">
        <x:v>21.35</x:v>
      </x:c>
      <x:c r="D1843" s="11" t="n">
        <x:v>7.04</x:v>
      </x:c>
      <x:c r="E1843" s="11" t="n">
        <x:v>-7.36</x:v>
      </x:c>
      <x:c r="F1843" s="11" t="n">
        <x:f>SQRT((C1843-C1842)^2+(D1843-D1842)^2+(E1843-E1842)^2)</x:f>
        <x:v>1.0599999999999996</x:v>
      </x:c>
      <x:c r="G1843" s="8" t="str">
        <x:v>Current</x:v>
      </x:c>
    </x:row>
    <x:row r="1844" ht="32" customHeight="1">
      <x:c r="A1844" s="8" t="str">
        <x:v>drop:DB2:L7:light:-1:L197</x:v>
      </x:c>
      <x:c r="B1844" s="8" t="n">
        <x:v>3</x:v>
      </x:c>
      <x:c r="C1844" s="11" t="n">
        <x:v>21.35</x:v>
      </x:c>
      <x:c r="D1844" s="11" t="n">
        <x:v>7.083548913043479</x:v>
      </x:c>
      <x:c r="E1844" s="11" t="n">
        <x:v>-7.3</x:v>
      </x:c>
      <x:c r="F1844" s="11" t="n">
        <x:f>SQRT((C1844-C1843)^2+(D1844-D1843)^2+(E1844-E1843)^2)</x:f>
        <x:v>0.07413843690872174</x:v>
      </x:c>
      <x:c r="G1844" s="8" t="str">
        <x:v>Current</x:v>
      </x:c>
    </x:row>
    <x:row r="1845" ht="32" customHeight="1">
      <x:c r="A1845" s="8" t="str">
        <x:v>drop:DB2:L7:light:-1:L197</x:v>
      </x:c>
      <x:c r="B1845" s="8" t="n">
        <x:v>4</x:v>
      </x:c>
      <x:c r="C1845" s="11" t="n">
        <x:v>21.35</x:v>
      </x:c>
      <x:c r="D1845" s="11" t="n">
        <x:v>7.32</x:v>
      </x:c>
      <x:c r="E1845" s="11" t="n">
        <x:v>-7.3</x:v>
      </x:c>
      <x:c r="F1845" s="11" t="n">
        <x:f>SQRT((C1845-C1844)^2+(D1845-D1844)^2+(E1845-E1844)^2)</x:f>
        <x:v>0.23645108695652173</x:v>
      </x:c>
      <x:c r="G1845" s="8" t="str">
        <x:v>Current</x:v>
      </x:c>
    </x:row>
    <x:row r="1846" ht="32" customHeight="1">
      <x:c r="A1846" s="8" t="str">
        <x:v>drop:DB2:L7:light:-1:L198</x:v>
      </x:c>
      <x:c r="B1846" s="8" t="n">
        <x:v>1</x:v>
      </x:c>
      <x:c r="C1846" s="11" t="n">
        <x:v>48.4</x:v>
      </x:c>
      <x:c r="D1846" s="11" t="n">
        <x:v>5.98</x:v>
      </x:c>
      <x:c r="E1846" s="11" t="n">
        <x:v>-7.36</x:v>
      </x:c>
      <x:c r="F1846" s="11" t="n">
        <x:f>0</x:f>
        <x:v>0</x:v>
      </x:c>
      <x:c r="G1846" s="8" t="str">
        <x:v>Current</x:v>
      </x:c>
    </x:row>
    <x:row r="1847" ht="32" customHeight="1">
      <x:c r="A1847" s="8" t="str">
        <x:v>drop:DB2:L7:light:-1:L198</x:v>
      </x:c>
      <x:c r="B1847" s="8" t="n">
        <x:v>2</x:v>
      </x:c>
      <x:c r="C1847" s="11" t="n">
        <x:v>48.4</x:v>
      </x:c>
      <x:c r="D1847" s="11" t="n">
        <x:v>7.04</x:v>
      </x:c>
      <x:c r="E1847" s="11" t="n">
        <x:v>-7.36</x:v>
      </x:c>
      <x:c r="F1847" s="11" t="n">
        <x:f>SQRT((C1847-C1846)^2+(D1847-D1846)^2+(E1847-E1846)^2)</x:f>
        <x:v>1.0599999999999996</x:v>
      </x:c>
      <x:c r="G1847" s="8" t="str">
        <x:v>Current</x:v>
      </x:c>
    </x:row>
    <x:row r="1848" ht="32" customHeight="1">
      <x:c r="A1848" s="8" t="str">
        <x:v>drop:DB2:L7:light:-1:L198</x:v>
      </x:c>
      <x:c r="B1848" s="8" t="n">
        <x:v>3</x:v>
      </x:c>
      <x:c r="C1848" s="11" t="n">
        <x:v>48.4</x:v>
      </x:c>
      <x:c r="D1848" s="11" t="n">
        <x:v>7.083548913043479</x:v>
      </x:c>
      <x:c r="E1848" s="11" t="n">
        <x:v>-7.3</x:v>
      </x:c>
      <x:c r="F1848" s="11" t="n">
        <x:f>SQRT((C1848-C1847)^2+(D1848-D1847)^2+(E1848-E1847)^2)</x:f>
        <x:v>0.07413843690872174</x:v>
      </x:c>
      <x:c r="G1848" s="8" t="str">
        <x:v>Current</x:v>
      </x:c>
    </x:row>
    <x:row r="1849" ht="32" customHeight="1">
      <x:c r="A1849" s="8" t="str">
        <x:v>drop:DB2:L7:light:-1:L198</x:v>
      </x:c>
      <x:c r="B1849" s="8" t="n">
        <x:v>4</x:v>
      </x:c>
      <x:c r="C1849" s="11" t="n">
        <x:v>48.4</x:v>
      </x:c>
      <x:c r="D1849" s="11" t="n">
        <x:v>7.32</x:v>
      </x:c>
      <x:c r="E1849" s="11" t="n">
        <x:v>-7.3</x:v>
      </x:c>
      <x:c r="F1849" s="11" t="n">
        <x:f>SQRT((C1849-C1848)^2+(D1849-D1848)^2+(E1849-E1848)^2)</x:f>
        <x:v>0.23645108695652173</x:v>
      </x:c>
      <x:c r="G1849" s="8" t="str">
        <x:v>Current</x:v>
      </x:c>
    </x:row>
    <x:row r="1850" ht="32" customHeight="1">
      <x:c r="A1850" s="8" t="str">
        <x:v>drop:DB2:L7:light:-1:L199</x:v>
      </x:c>
      <x:c r="B1850" s="8" t="n">
        <x:v>1</x:v>
      </x:c>
      <x:c r="C1850" s="11" t="n">
        <x:v>21.35</x:v>
      </x:c>
      <x:c r="D1850" s="11" t="n">
        <x:v>5.98</x:v>
      </x:c>
      <x:c r="E1850" s="11" t="n">
        <x:v>-7.36</x:v>
      </x:c>
      <x:c r="F1850" s="11" t="n">
        <x:f>0</x:f>
        <x:v>0</x:v>
      </x:c>
      <x:c r="G1850" s="8" t="str">
        <x:v>Current</x:v>
      </x:c>
    </x:row>
    <x:row r="1851" ht="32" customHeight="1">
      <x:c r="A1851" s="8" t="str">
        <x:v>drop:DB2:L7:light:-1:L199</x:v>
      </x:c>
      <x:c r="B1851" s="8" t="n">
        <x:v>2</x:v>
      </x:c>
      <x:c r="C1851" s="11" t="n">
        <x:v>21.35</x:v>
      </x:c>
      <x:c r="D1851" s="11" t="n">
        <x:v>7.04</x:v>
      </x:c>
      <x:c r="E1851" s="11" t="n">
        <x:v>-7.36</x:v>
      </x:c>
      <x:c r="F1851" s="11" t="n">
        <x:f>SQRT((C1851-C1850)^2+(D1851-D1850)^2+(E1851-E1850)^2)</x:f>
        <x:v>1.0599999999999996</x:v>
      </x:c>
      <x:c r="G1851" s="8" t="str">
        <x:v>Current</x:v>
      </x:c>
    </x:row>
    <x:row r="1852" ht="32" customHeight="1">
      <x:c r="A1852" s="8" t="str">
        <x:v>drop:DB2:L7:light:-1:L199</x:v>
      </x:c>
      <x:c r="B1852" s="8" t="n">
        <x:v>3</x:v>
      </x:c>
      <x:c r="C1852" s="11" t="n">
        <x:v>21.35</x:v>
      </x:c>
      <x:c r="D1852" s="11" t="n">
        <x:v>6.932426896644658</x:v>
      </x:c>
      <x:c r="E1852" s="11" t="n">
        <x:v>-7.439024390243903</x:v>
      </x:c>
      <x:c r="F1852" s="11" t="n">
        <x:f>SQRT((C1852-C1851)^2+(D1852-D1851)^2+(E1852-E1851)^2)</x:f>
        <x:v>0.1334796869149751</x:v>
      </x:c>
      <x:c r="G1852" s="8" t="str">
        <x:v>Current</x:v>
      </x:c>
    </x:row>
    <x:row r="1853" ht="32" customHeight="1">
      <x:c r="A1853" s="8" t="str">
        <x:v>drop:DB2:L7:light:-1:L199</x:v>
      </x:c>
      <x:c r="B1853" s="8" t="n">
        <x:v>4</x:v>
      </x:c>
      <x:c r="C1853" s="11" t="n">
        <x:v>21.35</x:v>
      </x:c>
      <x:c r="D1853" s="11" t="n">
        <x:v>6.22950276243094</x:v>
      </x:c>
      <x:c r="E1853" s="11" t="n">
        <x:v>-10.6</x:v>
      </x:c>
      <x:c r="F1853" s="11" t="n">
        <x:f>SQRT((C1853-C1852)^2+(D1853-D1852)^2+(E1853-E1852)^2)</x:f>
        <x:v>3.2381891766746786</x:v>
      </x:c>
      <x:c r="G1853" s="8" t="str">
        <x:v>Current</x:v>
      </x:c>
    </x:row>
    <x:row r="1854" ht="32" customHeight="1">
      <x:c r="A1854" s="8" t="str">
        <x:v>drop:DB2:L7:light:-1:L199</x:v>
      </x:c>
      <x:c r="B1854" s="8" t="n">
        <x:v>5</x:v>
      </x:c>
      <x:c r="C1854" s="11" t="n">
        <x:v>21.35</x:v>
      </x:c>
      <x:c r="D1854" s="11" t="n">
        <x:v>6.47</x:v>
      </x:c>
      <x:c r="E1854" s="11" t="n">
        <x:v>-10.6</x:v>
      </x:c>
      <x:c r="F1854" s="11" t="n">
        <x:f>SQRT((C1854-C1853)^2+(D1854-D1853)^2+(E1854-E1853)^2)</x:f>
        <x:v>0.24049723756905994</x:v>
      </x:c>
      <x:c r="G1854" s="8" t="str">
        <x:v>Current</x:v>
      </x:c>
    </x:row>
    <x:row r="1855" ht="32" customHeight="1">
      <x:c r="A1855" s="8" t="str">
        <x:v>drop:DB2:L7:light:-1:L200</x:v>
      </x:c>
      <x:c r="B1855" s="8" t="n">
        <x:v>1</x:v>
      </x:c>
      <x:c r="C1855" s="11" t="n">
        <x:v>48.4</x:v>
      </x:c>
      <x:c r="D1855" s="11" t="n">
        <x:v>5.98</x:v>
      </x:c>
      <x:c r="E1855" s="11" t="n">
        <x:v>-7.36</x:v>
      </x:c>
      <x:c r="F1855" s="11" t="n">
        <x:f>0</x:f>
        <x:v>0</x:v>
      </x:c>
      <x:c r="G1855" s="8" t="str">
        <x:v>Current</x:v>
      </x:c>
    </x:row>
    <x:row r="1856" ht="32" customHeight="1">
      <x:c r="A1856" s="8" t="str">
        <x:v>drop:DB2:L7:light:-1:L200</x:v>
      </x:c>
      <x:c r="B1856" s="8" t="n">
        <x:v>2</x:v>
      </x:c>
      <x:c r="C1856" s="11" t="n">
        <x:v>48.4</x:v>
      </x:c>
      <x:c r="D1856" s="11" t="n">
        <x:v>7.04</x:v>
      </x:c>
      <x:c r="E1856" s="11" t="n">
        <x:v>-7.36</x:v>
      </x:c>
      <x:c r="F1856" s="11" t="n">
        <x:f>SQRT((C1856-C1855)^2+(D1856-D1855)^2+(E1856-E1855)^2)</x:f>
        <x:v>1.0599999999999996</x:v>
      </x:c>
      <x:c r="G1856" s="8" t="str">
        <x:v>Current</x:v>
      </x:c>
    </x:row>
    <x:row r="1857" ht="32" customHeight="1">
      <x:c r="A1857" s="8" t="str">
        <x:v>drop:DB2:L7:light:-1:L200</x:v>
      </x:c>
      <x:c r="B1857" s="8" t="n">
        <x:v>3</x:v>
      </x:c>
      <x:c r="C1857" s="11" t="n">
        <x:v>48.4</x:v>
      </x:c>
      <x:c r="D1857" s="11" t="n">
        <x:v>6.932426896644658</x:v>
      </x:c>
      <x:c r="E1857" s="11" t="n">
        <x:v>-7.439024390243903</x:v>
      </x:c>
      <x:c r="F1857" s="11" t="n">
        <x:f>SQRT((C1857-C1856)^2+(D1857-D1856)^2+(E1857-E1856)^2)</x:f>
        <x:v>0.1334796869149751</x:v>
      </x:c>
      <x:c r="G1857" s="8" t="str">
        <x:v>Current</x:v>
      </x:c>
    </x:row>
    <x:row r="1858" ht="32" customHeight="1">
      <x:c r="A1858" s="8" t="str">
        <x:v>drop:DB2:L7:light:-1:L200</x:v>
      </x:c>
      <x:c r="B1858" s="8" t="n">
        <x:v>4</x:v>
      </x:c>
      <x:c r="C1858" s="11" t="n">
        <x:v>48.4</x:v>
      </x:c>
      <x:c r="D1858" s="11" t="n">
        <x:v>6.22950276243094</x:v>
      </x:c>
      <x:c r="E1858" s="11" t="n">
        <x:v>-10.6</x:v>
      </x:c>
      <x:c r="F1858" s="11" t="n">
        <x:f>SQRT((C1858-C1857)^2+(D1858-D1857)^2+(E1858-E1857)^2)</x:f>
        <x:v>3.2381891766746786</x:v>
      </x:c>
      <x:c r="G1858" s="8" t="str">
        <x:v>Current</x:v>
      </x:c>
    </x:row>
    <x:row r="1859" ht="32" customHeight="1">
      <x:c r="A1859" s="8" t="str">
        <x:v>drop:DB2:L7:light:-1:L200</x:v>
      </x:c>
      <x:c r="B1859" s="8" t="n">
        <x:v>5</x:v>
      </x:c>
      <x:c r="C1859" s="11" t="n">
        <x:v>48.4</x:v>
      </x:c>
      <x:c r="D1859" s="11" t="n">
        <x:v>6.47</x:v>
      </x:c>
      <x:c r="E1859" s="11" t="n">
        <x:v>-10.6</x:v>
      </x:c>
      <x:c r="F1859" s="11" t="n">
        <x:f>SQRT((C1859-C1858)^2+(D1859-D1858)^2+(E1859-E1858)^2)</x:f>
        <x:v>0.24049723756905994</x:v>
      </x:c>
      <x:c r="G1859" s="8" t="str">
        <x:v>Current</x:v>
      </x:c>
    </x:row>
    <x:row r="1860" ht="32" customHeight="1">
      <x:c r="A1860" s="8" t="str">
        <x:v>drop:DB2:L7:light:-1:L201</x:v>
      </x:c>
      <x:c r="B1860" s="8" t="n">
        <x:v>1</x:v>
      </x:c>
      <x:c r="C1860" s="11" t="n">
        <x:v>53.016</x:v>
      </x:c>
      <x:c r="D1860" s="11" t="n">
        <x:v>5.98</x:v>
      </x:c>
      <x:c r="E1860" s="11" t="n">
        <x:v>-7.36</x:v>
      </x:c>
      <x:c r="F1860" s="11" t="n">
        <x:f>0</x:f>
        <x:v>0</x:v>
      </x:c>
      <x:c r="G1860" s="8" t="str">
        <x:v>Current</x:v>
      </x:c>
    </x:row>
    <x:row r="1861" ht="32" customHeight="1">
      <x:c r="A1861" s="8" t="str">
        <x:v>drop:DB2:L7:light:-1:L201</x:v>
      </x:c>
      <x:c r="B1861" s="8" t="n">
        <x:v>2</x:v>
      </x:c>
      <x:c r="C1861" s="11" t="n">
        <x:v>53.016</x:v>
      </x:c>
      <x:c r="D1861" s="11" t="n">
        <x:v>5.98</x:v>
      </x:c>
      <x:c r="E1861" s="11" t="n">
        <x:v>-3.65</x:v>
      </x:c>
      <x:c r="F1861" s="11" t="n">
        <x:f>SQRT((C1861-C1860)^2+(D1861-D1860)^2+(E1861-E1860)^2)</x:f>
        <x:v>3.7100000000000004</x:v>
      </x:c>
      <x:c r="G1861" s="8" t="str">
        <x:v>Current</x:v>
      </x:c>
    </x:row>
    <x:row r="1862" ht="32" customHeight="1">
      <x:c r="A1862" s="8" t="str">
        <x:v>drop:DB2:L7:light:-1:L201</x:v>
      </x:c>
      <x:c r="B1862" s="8" t="n">
        <x:v>3</x:v>
      </x:c>
      <x:c r="C1862" s="11" t="n">
        <x:v>53.016</x:v>
      </x:c>
      <x:c r="D1862" s="11" t="n">
        <x:v>10</x:v>
      </x:c>
      <x:c r="E1862" s="11" t="n">
        <x:v>-3.65</x:v>
      </x:c>
      <x:c r="F1862" s="11" t="n">
        <x:f>SQRT((C1862-C1861)^2+(D1862-D1861)^2+(E1862-E1861)^2)</x:f>
        <x:v>4.02</x:v>
      </x:c>
      <x:c r="G1862" s="8" t="str">
        <x:v>Current</x:v>
      </x:c>
    </x:row>
    <x:row r="1863" ht="32" customHeight="1">
      <x:c r="A1863" s="8" t="str">
        <x:v>drop:DB2:L7:light:-1:L201</x:v>
      </x:c>
      <x:c r="B1863" s="8" t="n">
        <x:v>4</x:v>
      </x:c>
      <x:c r="C1863" s="11" t="n">
        <x:v>53.45</x:v>
      </x:c>
      <x:c r="D1863" s="11" t="n">
        <x:v>10</x:v>
      </x:c>
      <x:c r="E1863" s="11" t="n">
        <x:v>-3.65</x:v>
      </x:c>
      <x:c r="F1863" s="11" t="n">
        <x:f>SQRT((C1863-C1862)^2+(D1863-D1862)^2+(E1863-E1862)^2)</x:f>
        <x:v>0.4340000000000046</x:v>
      </x:c>
      <x:c r="G1863" s="8" t="str">
        <x:v>Current</x:v>
      </x:c>
    </x:row>
    <x:row r="1864" ht="32" customHeight="1">
      <x:c r="A1864" s="8" t="str">
        <x:v>drop:DB2:L7:light:-1:L202</x:v>
      </x:c>
      <x:c r="B1864" s="8" t="n">
        <x:v>1</x:v>
      </x:c>
      <x:c r="C1864" s="11" t="n">
        <x:v>2.35</x:v>
      </x:c>
      <x:c r="D1864" s="11" t="n">
        <x:v>5.98</x:v>
      </x:c>
      <x:c r="E1864" s="11" t="n">
        <x:v>-7.36</x:v>
      </x:c>
      <x:c r="F1864" s="11" t="n">
        <x:f>0</x:f>
        <x:v>0</x:v>
      </x:c>
      <x:c r="G1864" s="8" t="str">
        <x:v>Current</x:v>
      </x:c>
    </x:row>
    <x:row r="1865" ht="32" customHeight="1">
      <x:c r="A1865" s="8" t="str">
        <x:v>drop:DB2:L7:light:-1:L202</x:v>
      </x:c>
      <x:c r="B1865" s="8" t="n">
        <x:v>2</x:v>
      </x:c>
      <x:c r="C1865" s="11" t="n">
        <x:v>2.35</x:v>
      </x:c>
      <x:c r="D1865" s="11" t="n">
        <x:v>7.65</x:v>
      </x:c>
      <x:c r="E1865" s="11" t="n">
        <x:v>-7.36</x:v>
      </x:c>
      <x:c r="F1865" s="11" t="n">
        <x:f>SQRT((C1865-C1864)^2+(D1865-D1864)^2+(E1865-E1864)^2)</x:f>
        <x:v>1.67</x:v>
      </x:c>
      <x:c r="G1865" s="8" t="str">
        <x:v>Current</x:v>
      </x:c>
    </x:row>
    <x:row r="1866" ht="32" customHeight="1">
      <x:c r="A1866" s="8" t="str">
        <x:v>drop:DB2:L7:light:-1:L202</x:v>
      </x:c>
      <x:c r="B1866" s="8" t="n">
        <x:v>3</x:v>
      </x:c>
      <x:c r="C1866" s="11" t="n">
        <x:v>2.35</x:v>
      </x:c>
      <x:c r="D1866" s="11" t="n">
        <x:v>7.65</x:v>
      </x:c>
      <x:c r="E1866" s="11" t="n">
        <x:v>-7.703</x:v>
      </x:c>
      <x:c r="F1866" s="11" t="n">
        <x:f>SQRT((C1866-C1865)^2+(D1866-D1865)^2+(E1866-E1865)^2)</x:f>
        <x:v>0.34299999999999997</x:v>
      </x:c>
      <x:c r="G1866" s="8" t="str">
        <x:v>Current</x:v>
      </x:c>
    </x:row>
    <x:row r="1867" ht="32" customHeight="1">
      <x:c r="A1867" s="8" t="str">
        <x:v>drop:DB2:L7:light:-1:L202</x:v>
      </x:c>
      <x:c r="B1867" s="8" t="n">
        <x:v>4</x:v>
      </x:c>
      <x:c r="C1867" s="11" t="n">
        <x:v>0</x:v>
      </x:c>
      <x:c r="D1867" s="11" t="n">
        <x:v>7.65</x:v>
      </x:c>
      <x:c r="E1867" s="11" t="n">
        <x:v>-7.703</x:v>
      </x:c>
      <x:c r="F1867" s="11" t="n">
        <x:f>SQRT((C1867-C1866)^2+(D1867-D1866)^2+(E1867-E1866)^2)</x:f>
        <x:v>2.35</x:v>
      </x:c>
      <x:c r="G1867" s="8" t="str">
        <x:v>Current</x:v>
      </x:c>
    </x:row>
    <x:row r="1868" ht="32" customHeight="1">
      <x:c r="A1868" s="8" t="str">
        <x:v>drop:DB2:L7:light:-1:L202</x:v>
      </x:c>
      <x:c r="B1868" s="8" t="n">
        <x:v>5</x:v>
      </x:c>
      <x:c r="C1868" s="11" t="n">
        <x:v>0</x:v>
      </x:c>
      <x:c r="D1868" s="11" t="n">
        <x:v>7.65</x:v>
      </x:c>
      <x:c r="E1868" s="11" t="n">
        <x:v>-7.9430000000000005</x:v>
      </x:c>
      <x:c r="F1868" s="11" t="n">
        <x:f>SQRT((C1868-C1867)^2+(D1868-D1867)^2+(E1868-E1867)^2)</x:f>
        <x:v>0.2400000000000002</x:v>
      </x:c>
      <x:c r="G1868" s="8" t="str">
        <x:v>Current</x:v>
      </x:c>
    </x:row>
    <x:row r="1869" ht="32" customHeight="1">
      <x:c r="A1869" s="8" t="str">
        <x:v>drop:DB2:L7:light:-1:L202</x:v>
      </x:c>
      <x:c r="B1869" s="8" t="n">
        <x:v>6</x:v>
      </x:c>
      <x:c r="C1869" s="11" t="n">
        <x:v>0</x:v>
      </x:c>
      <x:c r="D1869" s="11" t="n">
        <x:v>4.195</x:v>
      </x:c>
      <x:c r="E1869" s="11" t="n">
        <x:v>-7.9430000000000005</x:v>
      </x:c>
      <x:c r="F1869" s="11" t="n">
        <x:f>SQRT((C1869-C1868)^2+(D1869-D1868)^2+(E1869-E1868)^2)</x:f>
        <x:v>3.455</x:v>
      </x:c>
      <x:c r="G1869" s="8" t="str">
        <x:v>Current</x:v>
      </x:c>
    </x:row>
    <x:row r="1870" ht="32" customHeight="1">
      <x:c r="A1870" s="8" t="str">
        <x:v>drop:DB2:L7:light:-1:L202</x:v>
      </x:c>
      <x:c r="B1870" s="8" t="n">
        <x:v>7</x:v>
      </x:c>
      <x:c r="C1870" s="11" t="n">
        <x:v>0</x:v>
      </x:c>
      <x:c r="D1870" s="11" t="n">
        <x:v>4.195</x:v>
      </x:c>
      <x:c r="E1870" s="11" t="n">
        <x:v>-7.823</x:v>
      </x:c>
      <x:c r="F1870" s="11" t="n">
        <x:f>SQRT((C1870-C1869)^2+(D1870-D1869)^2+(E1870-E1869)^2)</x:f>
        <x:v>0.1200000000000001</x:v>
      </x:c>
      <x:c r="G1870" s="8" t="str">
        <x:v>Current</x:v>
      </x:c>
    </x:row>
    <x:row r="1871" ht="32" customHeight="1">
      <x:c r="A1871" s="8" t="str">
        <x:v>drop:DB2:L7:light:-1:L202</x:v>
      </x:c>
      <x:c r="B1871" s="8" t="n">
        <x:v>8</x:v>
      </x:c>
      <x:c r="C1871" s="11" t="n">
        <x:v>-0.4</x:v>
      </x:c>
      <x:c r="D1871" s="11" t="n">
        <x:v>4.195</x:v>
      </x:c>
      <x:c r="E1871" s="11" t="n">
        <x:v>-7.823</x:v>
      </x:c>
      <x:c r="F1871" s="11" t="n">
        <x:f>SQRT((C1871-C1870)^2+(D1871-D1870)^2+(E1871-E1870)^2)</x:f>
        <x:v>0.4</x:v>
      </x:c>
      <x:c r="G1871" s="8" t="str">
        <x:v>Current</x:v>
      </x:c>
    </x:row>
    <x:row r="1872" ht="32" customHeight="1">
      <x:c r="A1872" s="8" t="str">
        <x:v>drop:DB2:L7:light:-1:L203</x:v>
      </x:c>
      <x:c r="B1872" s="8" t="n">
        <x:v>1</x:v>
      </x:c>
      <x:c r="C1872" s="11" t="n">
        <x:v>2.35</x:v>
      </x:c>
      <x:c r="D1872" s="11" t="n">
        <x:v>5.98</x:v>
      </x:c>
      <x:c r="E1872" s="11" t="n">
        <x:v>-7.36</x:v>
      </x:c>
      <x:c r="F1872" s="11" t="n">
        <x:f>0</x:f>
        <x:v>0</x:v>
      </x:c>
      <x:c r="G1872" s="8" t="str">
        <x:v>Current</x:v>
      </x:c>
    </x:row>
    <x:row r="1873" ht="32" customHeight="1">
      <x:c r="A1873" s="8" t="str">
        <x:v>drop:DB2:L7:light:-1:L203</x:v>
      </x:c>
      <x:c r="B1873" s="8" t="n">
        <x:v>2</x:v>
      </x:c>
      <x:c r="C1873" s="11" t="n">
        <x:v>2.35</x:v>
      </x:c>
      <x:c r="D1873" s="11" t="n">
        <x:v>7.65</x:v>
      </x:c>
      <x:c r="E1873" s="11" t="n">
        <x:v>-7.36</x:v>
      </x:c>
      <x:c r="F1873" s="11" t="n">
        <x:f>SQRT((C1873-C1872)^2+(D1873-D1872)^2+(E1873-E1872)^2)</x:f>
        <x:v>1.67</x:v>
      </x:c>
      <x:c r="G1873" s="8" t="str">
        <x:v>Current</x:v>
      </x:c>
    </x:row>
    <x:row r="1874" ht="32" customHeight="1">
      <x:c r="A1874" s="8" t="str">
        <x:v>drop:DB2:L7:light:-1:L203</x:v>
      </x:c>
      <x:c r="B1874" s="8" t="n">
        <x:v>3</x:v>
      </x:c>
      <x:c r="C1874" s="11" t="n">
        <x:v>2.35</x:v>
      </x:c>
      <x:c r="D1874" s="11" t="n">
        <x:v>7.65</x:v>
      </x:c>
      <x:c r="E1874" s="11" t="n">
        <x:v>-7.703</x:v>
      </x:c>
      <x:c r="F1874" s="11" t="n">
        <x:f>SQRT((C1874-C1873)^2+(D1874-D1873)^2+(E1874-E1873)^2)</x:f>
        <x:v>0.34299999999999997</x:v>
      </x:c>
      <x:c r="G1874" s="8" t="str">
        <x:v>Current</x:v>
      </x:c>
    </x:row>
    <x:row r="1875" ht="32" customHeight="1">
      <x:c r="A1875" s="8" t="str">
        <x:v>drop:DB2:L7:light:-1:L203</x:v>
      </x:c>
      <x:c r="B1875" s="8" t="n">
        <x:v>4</x:v>
      </x:c>
      <x:c r="C1875" s="11" t="n">
        <x:v>0</x:v>
      </x:c>
      <x:c r="D1875" s="11" t="n">
        <x:v>7.65</x:v>
      </x:c>
      <x:c r="E1875" s="11" t="n">
        <x:v>-7.703</x:v>
      </x:c>
      <x:c r="F1875" s="11" t="n">
        <x:f>SQRT((C1875-C1874)^2+(D1875-D1874)^2+(E1875-E1874)^2)</x:f>
        <x:v>2.35</x:v>
      </x:c>
      <x:c r="G1875" s="8" t="str">
        <x:v>Current</x:v>
      </x:c>
    </x:row>
    <x:row r="1876" ht="32" customHeight="1">
      <x:c r="A1876" s="8" t="str">
        <x:v>drop:DB2:L7:light:-1:L203</x:v>
      </x:c>
      <x:c r="B1876" s="8" t="n">
        <x:v>5</x:v>
      </x:c>
      <x:c r="C1876" s="11" t="n">
        <x:v>0</x:v>
      </x:c>
      <x:c r="D1876" s="11" t="n">
        <x:v>7.65</x:v>
      </x:c>
      <x:c r="E1876" s="11" t="n">
        <x:v>-12.363</x:v>
      </x:c>
      <x:c r="F1876" s="11" t="n">
        <x:f>SQRT((C1876-C1875)^2+(D1876-D1875)^2+(E1876-E1875)^2)</x:f>
        <x:v>4.659999999999999</x:v>
      </x:c>
      <x:c r="G1876" s="8" t="str">
        <x:v>Current</x:v>
      </x:c>
    </x:row>
    <x:row r="1877" ht="32" customHeight="1">
      <x:c r="A1877" s="8" t="str">
        <x:v>drop:DB2:L7:light:-1:L203</x:v>
      </x:c>
      <x:c r="B1877" s="8" t="n">
        <x:v>6</x:v>
      </x:c>
      <x:c r="C1877" s="11" t="n">
        <x:v>0</x:v>
      </x:c>
      <x:c r="D1877" s="11" t="n">
        <x:v>4.195</x:v>
      </x:c>
      <x:c r="E1877" s="11" t="n">
        <x:v>-12.363</x:v>
      </x:c>
      <x:c r="F1877" s="11" t="n">
        <x:f>SQRT((C1877-C1876)^2+(D1877-D1876)^2+(E1877-E1876)^2)</x:f>
        <x:v>3.455</x:v>
      </x:c>
      <x:c r="G1877" s="8" t="str">
        <x:v>Current</x:v>
      </x:c>
    </x:row>
    <x:row r="1878" ht="32" customHeight="1">
      <x:c r="A1878" s="8" t="str">
        <x:v>drop:DB2:L7:light:-1:L203</x:v>
      </x:c>
      <x:c r="B1878" s="8" t="n">
        <x:v>7</x:v>
      </x:c>
      <x:c r="C1878" s="11" t="n">
        <x:v>0</x:v>
      </x:c>
      <x:c r="D1878" s="11" t="n">
        <x:v>4.195</x:v>
      </x:c>
      <x:c r="E1878" s="11" t="n">
        <x:v>-12.483</x:v>
      </x:c>
      <x:c r="F1878" s="11" t="n">
        <x:f>SQRT((C1878-C1877)^2+(D1878-D1877)^2+(E1878-E1877)^2)</x:f>
        <x:v>0.120000000000001</x:v>
      </x:c>
      <x:c r="G1878" s="8" t="str">
        <x:v>Current</x:v>
      </x:c>
    </x:row>
    <x:row r="1879" ht="32" customHeight="1">
      <x:c r="A1879" s="8" t="str">
        <x:v>drop:DB2:L7:light:-1:L203</x:v>
      </x:c>
      <x:c r="B1879" s="8" t="n">
        <x:v>8</x:v>
      </x:c>
      <x:c r="C1879" s="11" t="n">
        <x:v>-0.4</x:v>
      </x:c>
      <x:c r="D1879" s="11" t="n">
        <x:v>4.195</x:v>
      </x:c>
      <x:c r="E1879" s="11" t="n">
        <x:v>-12.483</x:v>
      </x:c>
      <x:c r="F1879" s="11" t="n">
        <x:f>SQRT((C1879-C1878)^2+(D1879-D1878)^2+(E1879-E1878)^2)</x:f>
        <x:v>0.4</x:v>
      </x:c>
      <x:c r="G1879" s="8" t="str">
        <x:v>Current</x:v>
      </x:c>
    </x:row>
    <x:row r="1880" ht="32" customHeight="1">
      <x:c r="A1880" s="8" t="str">
        <x:v>drop:DB2:L7:light:-1:L204</x:v>
      </x:c>
      <x:c r="B1880" s="8" t="n">
        <x:v>1</x:v>
      </x:c>
      <x:c r="C1880" s="11" t="n">
        <x:v>2.35</x:v>
      </x:c>
      <x:c r="D1880" s="11" t="n">
        <x:v>5.98</x:v>
      </x:c>
      <x:c r="E1880" s="11" t="n">
        <x:v>-7.36</x:v>
      </x:c>
      <x:c r="F1880" s="11" t="n">
        <x:f>0</x:f>
        <x:v>0</x:v>
      </x:c>
      <x:c r="G1880" s="8" t="str">
        <x:v>Current</x:v>
      </x:c>
    </x:row>
    <x:row r="1881" ht="32" customHeight="1">
      <x:c r="A1881" s="8" t="str">
        <x:v>drop:DB2:L7:light:-1:L204</x:v>
      </x:c>
      <x:c r="B1881" s="8" t="n">
        <x:v>2</x:v>
      </x:c>
      <x:c r="C1881" s="11" t="n">
        <x:v>2.35</x:v>
      </x:c>
      <x:c r="D1881" s="11" t="n">
        <x:v>7.65</x:v>
      </x:c>
      <x:c r="E1881" s="11" t="n">
        <x:v>-7.36</x:v>
      </x:c>
      <x:c r="F1881" s="11" t="n">
        <x:f>SQRT((C1881-C1880)^2+(D1881-D1880)^2+(E1881-E1880)^2)</x:f>
        <x:v>1.67</x:v>
      </x:c>
      <x:c r="G1881" s="8" t="str">
        <x:v>Current</x:v>
      </x:c>
    </x:row>
    <x:row r="1882" ht="32" customHeight="1">
      <x:c r="A1882" s="8" t="str">
        <x:v>drop:DB2:L7:light:-1:L204</x:v>
      </x:c>
      <x:c r="B1882" s="8" t="n">
        <x:v>3</x:v>
      </x:c>
      <x:c r="C1882" s="11" t="n">
        <x:v>2.35</x:v>
      </x:c>
      <x:c r="D1882" s="11" t="n">
        <x:v>7.65</x:v>
      </x:c>
      <x:c r="E1882" s="11" t="n">
        <x:v>-7.703</x:v>
      </x:c>
      <x:c r="F1882" s="11" t="n">
        <x:f>SQRT((C1882-C1881)^2+(D1882-D1881)^2+(E1882-E1881)^2)</x:f>
        <x:v>0.34299999999999997</x:v>
      </x:c>
      <x:c r="G1882" s="8" t="str">
        <x:v>Current</x:v>
      </x:c>
    </x:row>
    <x:row r="1883" ht="32" customHeight="1">
      <x:c r="A1883" s="8" t="str">
        <x:v>drop:DB2:L7:light:-1:L204</x:v>
      </x:c>
      <x:c r="B1883" s="8" t="n">
        <x:v>4</x:v>
      </x:c>
      <x:c r="C1883" s="11" t="n">
        <x:v>0</x:v>
      </x:c>
      <x:c r="D1883" s="11" t="n">
        <x:v>7.65</x:v>
      </x:c>
      <x:c r="E1883" s="11" t="n">
        <x:v>-7.703</x:v>
      </x:c>
      <x:c r="F1883" s="11" t="n">
        <x:f>SQRT((C1883-C1882)^2+(D1883-D1882)^2+(E1883-E1882)^2)</x:f>
        <x:v>2.35</x:v>
      </x:c>
      <x:c r="G1883" s="8" t="str">
        <x:v>Current</x:v>
      </x:c>
    </x:row>
    <x:row r="1884" ht="32" customHeight="1">
      <x:c r="A1884" s="8" t="str">
        <x:v>drop:DB2:L7:light:-1:L204</x:v>
      </x:c>
      <x:c r="B1884" s="8" t="n">
        <x:v>5</x:v>
      </x:c>
      <x:c r="C1884" s="11" t="n">
        <x:v>0</x:v>
      </x:c>
      <x:c r="D1884" s="11" t="n">
        <x:v>7.65</x:v>
      </x:c>
      <x:c r="E1884" s="11" t="n">
        <x:v>-7.9430000000000005</x:v>
      </x:c>
      <x:c r="F1884" s="11" t="n">
        <x:f>SQRT((C1884-C1883)^2+(D1884-D1883)^2+(E1884-E1883)^2)</x:f>
        <x:v>0.2400000000000002</x:v>
      </x:c>
      <x:c r="G1884" s="8" t="str">
        <x:v>Current</x:v>
      </x:c>
    </x:row>
    <x:row r="1885" ht="32" customHeight="1">
      <x:c r="A1885" s="8" t="str">
        <x:v>drop:DB2:L7:light:-1:L204</x:v>
      </x:c>
      <x:c r="B1885" s="8" t="n">
        <x:v>6</x:v>
      </x:c>
      <x:c r="C1885" s="11" t="n">
        <x:v>0</x:v>
      </x:c>
      <x:c r="D1885" s="11" t="n">
        <x:v>8.4</x:v>
      </x:c>
      <x:c r="E1885" s="11" t="n">
        <x:v>-7.9430000000000005</x:v>
      </x:c>
      <x:c r="F1885" s="11" t="n">
        <x:f>SQRT((C1885-C1884)^2+(D1885-D1884)^2+(E1885-E1884)^2)</x:f>
        <x:v>0.75</x:v>
      </x:c>
      <x:c r="G1885" s="8" t="str">
        <x:v>Current</x:v>
      </x:c>
    </x:row>
    <x:row r="1886" ht="32" customHeight="1">
      <x:c r="A1886" s="8" t="str">
        <x:v>drop:DB2:L7:light:-1:L204</x:v>
      </x:c>
      <x:c r="B1886" s="8" t="n">
        <x:v>7</x:v>
      </x:c>
      <x:c r="C1886" s="11" t="n">
        <x:v>0.09</x:v>
      </x:c>
      <x:c r="D1886" s="11" t="n">
        <x:v>8.4</x:v>
      </x:c>
      <x:c r="E1886" s="11" t="n">
        <x:v>-7.9430000000000005</x:v>
      </x:c>
      <x:c r="F1886" s="11" t="n">
        <x:f>SQRT((C1886-C1885)^2+(D1886-D1885)^2+(E1886-E1885)^2)</x:f>
        <x:v>0.09</x:v>
      </x:c>
      <x:c r="G1886" s="8" t="str">
        <x:v>Current</x:v>
      </x:c>
    </x:row>
    <x:row r="1887" ht="32" customHeight="1">
      <x:c r="A1887" s="8" t="str">
        <x:v>drop:DB2:L7:light:-1:L204</x:v>
      </x:c>
      <x:c r="B1887" s="8" t="n">
        <x:v>8</x:v>
      </x:c>
      <x:c r="C1887" s="11" t="n">
        <x:v>0.09</x:v>
      </x:c>
      <x:c r="D1887" s="11" t="n">
        <x:v>8.4</x:v>
      </x:c>
      <x:c r="E1887" s="11" t="n">
        <x:v>-8.068000000000001</x:v>
      </x:c>
      <x:c r="F1887" s="11" t="n">
        <x:f>SQRT((C1887-C1886)^2+(D1887-D1886)^2+(E1887-E1886)^2)</x:f>
        <x:v>0.1250000000000009</x:v>
      </x:c>
      <x:c r="G1887" s="8" t="str">
        <x:v>Current</x:v>
      </x:c>
    </x:row>
    <x:row r="1888" ht="32" customHeight="1">
      <x:c r="A1888" s="8" t="str">
        <x:v>drop:DB2:L7:light:-1:L204</x:v>
      </x:c>
      <x:c r="B1888" s="8" t="n">
        <x:v>9</x:v>
      </x:c>
      <x:c r="C1888" s="11" t="n">
        <x:v>0.09</x:v>
      </x:c>
      <x:c r="D1888" s="11" t="n">
        <x:v>12.115</x:v>
      </x:c>
      <x:c r="E1888" s="11" t="n">
        <x:v>-8.068000000000001</x:v>
      </x:c>
      <x:c r="F1888" s="11" t="n">
        <x:f>SQRT((C1888-C1887)^2+(D1888-D1887)^2+(E1888-E1887)^2)</x:f>
        <x:v>3.715</x:v>
      </x:c>
      <x:c r="G1888" s="8" t="str">
        <x:v>Current</x:v>
      </x:c>
    </x:row>
    <x:row r="1889" ht="32" customHeight="1">
      <x:c r="A1889" s="8" t="str">
        <x:v>drop:DB2:L7:light:-1:L204</x:v>
      </x:c>
      <x:c r="B1889" s="8" t="n">
        <x:v>10</x:v>
      </x:c>
      <x:c r="C1889" s="11" t="n">
        <x:v>0.09</x:v>
      </x:c>
      <x:c r="D1889" s="11" t="n">
        <x:v>12.115</x:v>
      </x:c>
      <x:c r="E1889" s="11" t="n">
        <x:v>-7.948</x:v>
      </x:c>
      <x:c r="F1889" s="11" t="n">
        <x:f>SQRT((C1889-C1888)^2+(D1889-D1888)^2+(E1889-E1888)^2)</x:f>
        <x:v>0.120000000000001</x:v>
      </x:c>
      <x:c r="G1889" s="8" t="str">
        <x:v>Current</x:v>
      </x:c>
    </x:row>
    <x:row r="1890" ht="32" customHeight="1">
      <x:c r="A1890" s="8" t="str">
        <x:v>drop:DB2:L7:light:-1:L204</x:v>
      </x:c>
      <x:c r="B1890" s="8" t="n">
        <x:v>11</x:v>
      </x:c>
      <x:c r="C1890" s="11" t="n">
        <x:v>-0.3099999999999997</x:v>
      </x:c>
      <x:c r="D1890" s="11" t="n">
        <x:v>12.115</x:v>
      </x:c>
      <x:c r="E1890" s="11" t="n">
        <x:v>-7.948</x:v>
      </x:c>
      <x:c r="F1890" s="11" t="n">
        <x:f>SQRT((C1890-C1889)^2+(D1890-D1889)^2+(E1890-E1889)^2)</x:f>
        <x:v>0.3999999999999997</x:v>
      </x:c>
      <x:c r="G1890" s="8" t="str">
        <x:v>Current</x:v>
      </x:c>
    </x:row>
    <x:row r="1891" ht="32" customHeight="1">
      <x:c r="A1891" s="8" t="str">
        <x:v>drop:DB2:L7:light:-1:L205</x:v>
      </x:c>
      <x:c r="B1891" s="8" t="n">
        <x:v>1</x:v>
      </x:c>
      <x:c r="C1891" s="11" t="n">
        <x:v>2.35</x:v>
      </x:c>
      <x:c r="D1891" s="11" t="n">
        <x:v>5.98</x:v>
      </x:c>
      <x:c r="E1891" s="11" t="n">
        <x:v>-7.36</x:v>
      </x:c>
      <x:c r="F1891" s="11" t="n">
        <x:f>0</x:f>
        <x:v>0</x:v>
      </x:c>
      <x:c r="G1891" s="8" t="str">
        <x:v>Current</x:v>
      </x:c>
    </x:row>
    <x:row r="1892" ht="32" customHeight="1">
      <x:c r="A1892" s="8" t="str">
        <x:v>drop:DB2:L7:light:-1:L205</x:v>
      </x:c>
      <x:c r="B1892" s="8" t="n">
        <x:v>2</x:v>
      </x:c>
      <x:c r="C1892" s="11" t="n">
        <x:v>2.35</x:v>
      </x:c>
      <x:c r="D1892" s="11" t="n">
        <x:v>7.65</x:v>
      </x:c>
      <x:c r="E1892" s="11" t="n">
        <x:v>-7.36</x:v>
      </x:c>
      <x:c r="F1892" s="11" t="n">
        <x:f>SQRT((C1892-C1891)^2+(D1892-D1891)^2+(E1892-E1891)^2)</x:f>
        <x:v>1.67</x:v>
      </x:c>
      <x:c r="G1892" s="8" t="str">
        <x:v>Current</x:v>
      </x:c>
    </x:row>
    <x:row r="1893" ht="32" customHeight="1">
      <x:c r="A1893" s="8" t="str">
        <x:v>drop:DB2:L7:light:-1:L205</x:v>
      </x:c>
      <x:c r="B1893" s="8" t="n">
        <x:v>3</x:v>
      </x:c>
      <x:c r="C1893" s="11" t="n">
        <x:v>2.35</x:v>
      </x:c>
      <x:c r="D1893" s="11" t="n">
        <x:v>7.65</x:v>
      </x:c>
      <x:c r="E1893" s="11" t="n">
        <x:v>-7.703</x:v>
      </x:c>
      <x:c r="F1893" s="11" t="n">
        <x:f>SQRT((C1893-C1892)^2+(D1893-D1892)^2+(E1893-E1892)^2)</x:f>
        <x:v>0.34299999999999997</x:v>
      </x:c>
      <x:c r="G1893" s="8" t="str">
        <x:v>Current</x:v>
      </x:c>
    </x:row>
    <x:row r="1894" ht="32" customHeight="1">
      <x:c r="A1894" s="8" t="str">
        <x:v>drop:DB2:L7:light:-1:L205</x:v>
      </x:c>
      <x:c r="B1894" s="8" t="n">
        <x:v>4</x:v>
      </x:c>
      <x:c r="C1894" s="11" t="n">
        <x:v>0</x:v>
      </x:c>
      <x:c r="D1894" s="11" t="n">
        <x:v>7.65</x:v>
      </x:c>
      <x:c r="E1894" s="11" t="n">
        <x:v>-7.703</x:v>
      </x:c>
      <x:c r="F1894" s="11" t="n">
        <x:f>SQRT((C1894-C1893)^2+(D1894-D1893)^2+(E1894-E1893)^2)</x:f>
        <x:v>2.35</x:v>
      </x:c>
      <x:c r="G1894" s="8" t="str">
        <x:v>Current</x:v>
      </x:c>
    </x:row>
    <x:row r="1895" ht="32" customHeight="1">
      <x:c r="A1895" s="8" t="str">
        <x:v>drop:DB2:L7:light:-1:L205</x:v>
      </x:c>
      <x:c r="B1895" s="8" t="n">
        <x:v>5</x:v>
      </x:c>
      <x:c r="C1895" s="11" t="n">
        <x:v>0</x:v>
      </x:c>
      <x:c r="D1895" s="11" t="n">
        <x:v>7.65</x:v>
      </x:c>
      <x:c r="E1895" s="11" t="n">
        <x:v>-12.363</x:v>
      </x:c>
      <x:c r="F1895" s="11" t="n">
        <x:f>SQRT((C1895-C1894)^2+(D1895-D1894)^2+(E1895-E1894)^2)</x:f>
        <x:v>4.659999999999999</x:v>
      </x:c>
      <x:c r="G1895" s="8" t="str">
        <x:v>Current</x:v>
      </x:c>
    </x:row>
    <x:row r="1896" ht="32" customHeight="1">
      <x:c r="A1896" s="8" t="str">
        <x:v>drop:DB2:L7:light:-1:L205</x:v>
      </x:c>
      <x:c r="B1896" s="8" t="n">
        <x:v>6</x:v>
      </x:c>
      <x:c r="C1896" s="11" t="n">
        <x:v>0</x:v>
      </x:c>
      <x:c r="D1896" s="11" t="n">
        <x:v>8.4</x:v>
      </x:c>
      <x:c r="E1896" s="11" t="n">
        <x:v>-12.363</x:v>
      </x:c>
      <x:c r="F1896" s="11" t="n">
        <x:f>SQRT((C1896-C1895)^2+(D1896-D1895)^2+(E1896-E1895)^2)</x:f>
        <x:v>0.75</x:v>
      </x:c>
      <x:c r="G1896" s="8" t="str">
        <x:v>Current</x:v>
      </x:c>
    </x:row>
    <x:row r="1897" ht="32" customHeight="1">
      <x:c r="A1897" s="8" t="str">
        <x:v>drop:DB2:L7:light:-1:L205</x:v>
      </x:c>
      <x:c r="B1897" s="8" t="n">
        <x:v>7</x:v>
      </x:c>
      <x:c r="C1897" s="11" t="n">
        <x:v>0.09</x:v>
      </x:c>
      <x:c r="D1897" s="11" t="n">
        <x:v>8.4</x:v>
      </x:c>
      <x:c r="E1897" s="11" t="n">
        <x:v>-12.363</x:v>
      </x:c>
      <x:c r="F1897" s="11" t="n">
        <x:f>SQRT((C1897-C1896)^2+(D1897-D1896)^2+(E1897-E1896)^2)</x:f>
        <x:v>0.09</x:v>
      </x:c>
      <x:c r="G1897" s="8" t="str">
        <x:v>Current</x:v>
      </x:c>
    </x:row>
    <x:row r="1898" ht="32" customHeight="1">
      <x:c r="A1898" s="8" t="str">
        <x:v>drop:DB2:L7:light:-1:L205</x:v>
      </x:c>
      <x:c r="B1898" s="8" t="n">
        <x:v>8</x:v>
      </x:c>
      <x:c r="C1898" s="11" t="n">
        <x:v>0.09</x:v>
      </x:c>
      <x:c r="D1898" s="11" t="n">
        <x:v>8.4</x:v>
      </x:c>
      <x:c r="E1898" s="11" t="n">
        <x:v>-12.238</x:v>
      </x:c>
      <x:c r="F1898" s="11" t="n">
        <x:f>SQRT((C1898-C1897)^2+(D1898-D1897)^2+(E1898-E1897)^2)</x:f>
        <x:v>0.125</x:v>
      </x:c>
      <x:c r="G1898" s="8" t="str">
        <x:v>Current</x:v>
      </x:c>
    </x:row>
    <x:row r="1899" ht="32" customHeight="1">
      <x:c r="A1899" s="8" t="str">
        <x:v>drop:DB2:L7:light:-1:L205</x:v>
      </x:c>
      <x:c r="B1899" s="8" t="n">
        <x:v>9</x:v>
      </x:c>
      <x:c r="C1899" s="11" t="n">
        <x:v>0.09</x:v>
      </x:c>
      <x:c r="D1899" s="11" t="n">
        <x:v>12.115</x:v>
      </x:c>
      <x:c r="E1899" s="11" t="n">
        <x:v>-12.238</x:v>
      </x:c>
      <x:c r="F1899" s="11" t="n">
        <x:f>SQRT((C1899-C1898)^2+(D1899-D1898)^2+(E1899-E1898)^2)</x:f>
        <x:v>3.715</x:v>
      </x:c>
      <x:c r="G1899" s="8" t="str">
        <x:v>Current</x:v>
      </x:c>
    </x:row>
    <x:row r="1900" ht="32" customHeight="1">
      <x:c r="A1900" s="8" t="str">
        <x:v>drop:DB2:L7:light:-1:L205</x:v>
      </x:c>
      <x:c r="B1900" s="8" t="n">
        <x:v>10</x:v>
      </x:c>
      <x:c r="C1900" s="11" t="n">
        <x:v>0.09</x:v>
      </x:c>
      <x:c r="D1900" s="11" t="n">
        <x:v>12.115</x:v>
      </x:c>
      <x:c r="E1900" s="11" t="n">
        <x:v>-12.358</x:v>
      </x:c>
      <x:c r="F1900" s="11" t="n">
        <x:f>SQRT((C1900-C1899)^2+(D1900-D1899)^2+(E1900-E1899)^2)</x:f>
        <x:v>0.120000000000001</x:v>
      </x:c>
      <x:c r="G1900" s="8" t="str">
        <x:v>Current</x:v>
      </x:c>
    </x:row>
    <x:row r="1901" ht="32" customHeight="1">
      <x:c r="A1901" s="8" t="str">
        <x:v>drop:DB2:L7:light:-1:L205</x:v>
      </x:c>
      <x:c r="B1901" s="8" t="n">
        <x:v>11</x:v>
      </x:c>
      <x:c r="C1901" s="11" t="n">
        <x:v>-0.3099999999999997</x:v>
      </x:c>
      <x:c r="D1901" s="11" t="n">
        <x:v>12.115</x:v>
      </x:c>
      <x:c r="E1901" s="11" t="n">
        <x:v>-12.358</x:v>
      </x:c>
      <x:c r="F1901" s="11" t="n">
        <x:f>SQRT((C1901-C1900)^2+(D1901-D1900)^2+(E1901-E1900)^2)</x:f>
        <x:v>0.3999999999999997</x:v>
      </x:c>
      <x:c r="G1901" s="8" t="str">
        <x:v>Current</x:v>
      </x:c>
    </x:row>
    <x:row r="1902" ht="32" customHeight="1">
      <x:c r="A1902" s="8" t="str">
        <x:v>drop:DB2:L7:light:-1:L206</x:v>
      </x:c>
      <x:c r="B1902" s="8" t="n">
        <x:v>1</x:v>
      </x:c>
      <x:c r="C1902" s="11" t="n">
        <x:v>2.35</x:v>
      </x:c>
      <x:c r="D1902" s="11" t="n">
        <x:v>5.98</x:v>
      </x:c>
      <x:c r="E1902" s="11" t="n">
        <x:v>-7.36</x:v>
      </x:c>
      <x:c r="F1902" s="11" t="n">
        <x:f>0</x:f>
        <x:v>0</x:v>
      </x:c>
      <x:c r="G1902" s="8" t="str">
        <x:v>Current</x:v>
      </x:c>
    </x:row>
    <x:row r="1903" ht="32" customHeight="1">
      <x:c r="A1903" s="8" t="str">
        <x:v>drop:DB2:L7:light:-1:L206</x:v>
      </x:c>
      <x:c r="B1903" s="8" t="n">
        <x:v>2</x:v>
      </x:c>
      <x:c r="C1903" s="11" t="n">
        <x:v>2.35</x:v>
      </x:c>
      <x:c r="D1903" s="11" t="n">
        <x:v>7.65</x:v>
      </x:c>
      <x:c r="E1903" s="11" t="n">
        <x:v>-7.36</x:v>
      </x:c>
      <x:c r="F1903" s="11" t="n">
        <x:f>SQRT((C1903-C1902)^2+(D1903-D1902)^2+(E1903-E1902)^2)</x:f>
        <x:v>1.67</x:v>
      </x:c>
      <x:c r="G1903" s="8" t="str">
        <x:v>Current</x:v>
      </x:c>
    </x:row>
    <x:row r="1904" ht="32" customHeight="1">
      <x:c r="A1904" s="8" t="str">
        <x:v>drop:DB2:L7:light:-1:L206</x:v>
      </x:c>
      <x:c r="B1904" s="8" t="n">
        <x:v>3</x:v>
      </x:c>
      <x:c r="C1904" s="11" t="n">
        <x:v>2.35</x:v>
      </x:c>
      <x:c r="D1904" s="11" t="n">
        <x:v>7.65</x:v>
      </x:c>
      <x:c r="E1904" s="11" t="n">
        <x:v>-7.703</x:v>
      </x:c>
      <x:c r="F1904" s="11" t="n">
        <x:f>SQRT((C1904-C1903)^2+(D1904-D1903)^2+(E1904-E1903)^2)</x:f>
        <x:v>0.34299999999999997</x:v>
      </x:c>
      <x:c r="G1904" s="8" t="str">
        <x:v>Current</x:v>
      </x:c>
    </x:row>
    <x:row r="1905" ht="32" customHeight="1">
      <x:c r="A1905" s="8" t="str">
        <x:v>drop:DB2:L7:light:-1:L206</x:v>
      </x:c>
      <x:c r="B1905" s="8" t="n">
        <x:v>4</x:v>
      </x:c>
      <x:c r="C1905" s="11" t="n">
        <x:v>0</x:v>
      </x:c>
      <x:c r="D1905" s="11" t="n">
        <x:v>7.65</x:v>
      </x:c>
      <x:c r="E1905" s="11" t="n">
        <x:v>-7.703</x:v>
      </x:c>
      <x:c r="F1905" s="11" t="n">
        <x:f>SQRT((C1905-C1904)^2+(D1905-D1904)^2+(E1905-E1904)^2)</x:f>
        <x:v>2.35</x:v>
      </x:c>
      <x:c r="G1905" s="8" t="str">
        <x:v>Current</x:v>
      </x:c>
    </x:row>
    <x:row r="1906" ht="32" customHeight="1">
      <x:c r="A1906" s="8" t="str">
        <x:v>drop:DB2:L7:light:-1:L206</x:v>
      </x:c>
      <x:c r="B1906" s="8" t="n">
        <x:v>5</x:v>
      </x:c>
      <x:c r="C1906" s="11" t="n">
        <x:v>0</x:v>
      </x:c>
      <x:c r="D1906" s="11" t="n">
        <x:v>7.65</x:v>
      </x:c>
      <x:c r="E1906" s="11" t="n">
        <x:v>-7.9430000000000005</x:v>
      </x:c>
      <x:c r="F1906" s="11" t="n">
        <x:f>SQRT((C1906-C1905)^2+(D1906-D1905)^2+(E1906-E1905)^2)</x:f>
        <x:v>0.2400000000000002</x:v>
      </x:c>
      <x:c r="G1906" s="8" t="str">
        <x:v>Current</x:v>
      </x:c>
    </x:row>
    <x:row r="1907" ht="32" customHeight="1">
      <x:c r="A1907" s="8" t="str">
        <x:v>drop:DB2:L7:light:-1:L206</x:v>
      </x:c>
      <x:c r="B1907" s="8" t="n">
        <x:v>6</x:v>
      </x:c>
      <x:c r="C1907" s="11" t="n">
        <x:v>0</x:v>
      </x:c>
      <x:c r="D1907" s="11" t="n">
        <x:v>8.4</x:v>
      </x:c>
      <x:c r="E1907" s="11" t="n">
        <x:v>-7.9430000000000005</x:v>
      </x:c>
      <x:c r="F1907" s="11" t="n">
        <x:f>SQRT((C1907-C1906)^2+(D1907-D1906)^2+(E1907-E1906)^2)</x:f>
        <x:v>0.75</x:v>
      </x:c>
      <x:c r="G1907" s="8" t="str">
        <x:v>Current</x:v>
      </x:c>
    </x:row>
    <x:row r="1908" ht="32" customHeight="1">
      <x:c r="A1908" s="8" t="str">
        <x:v>drop:DB2:L7:light:-1:L206</x:v>
      </x:c>
      <x:c r="B1908" s="8" t="n">
        <x:v>7</x:v>
      </x:c>
      <x:c r="C1908" s="11" t="n">
        <x:v>0.09</x:v>
      </x:c>
      <x:c r="D1908" s="11" t="n">
        <x:v>8.4</x:v>
      </x:c>
      <x:c r="E1908" s="11" t="n">
        <x:v>-7.9430000000000005</x:v>
      </x:c>
      <x:c r="F1908" s="11" t="n">
        <x:f>SQRT((C1908-C1907)^2+(D1908-D1907)^2+(E1908-E1907)^2)</x:f>
        <x:v>0.09</x:v>
      </x:c>
      <x:c r="G1908" s="8" t="str">
        <x:v>Current</x:v>
      </x:c>
    </x:row>
    <x:row r="1909" ht="32" customHeight="1">
      <x:c r="A1909" s="8" t="str">
        <x:v>drop:DB2:L7:light:-1:L206</x:v>
      </x:c>
      <x:c r="B1909" s="8" t="n">
        <x:v>8</x:v>
      </x:c>
      <x:c r="C1909" s="11" t="n">
        <x:v>0.09</x:v>
      </x:c>
      <x:c r="D1909" s="11" t="n">
        <x:v>8.4</x:v>
      </x:c>
      <x:c r="E1909" s="11" t="n">
        <x:v>-8.068000000000001</x:v>
      </x:c>
      <x:c r="F1909" s="11" t="n">
        <x:f>SQRT((C1909-C1908)^2+(D1909-D1908)^2+(E1909-E1908)^2)</x:f>
        <x:v>0.1250000000000009</x:v>
      </x:c>
      <x:c r="G1909" s="8" t="str">
        <x:v>Current</x:v>
      </x:c>
    </x:row>
    <x:row r="1910" ht="32" customHeight="1">
      <x:c r="A1910" s="8" t="str">
        <x:v>drop:DB2:L7:light:-1:L206</x:v>
      </x:c>
      <x:c r="B1910" s="8" t="n">
        <x:v>9</x:v>
      </x:c>
      <x:c r="C1910" s="11" t="n">
        <x:v>0.09</x:v>
      </x:c>
      <x:c r="D1910" s="11" t="n">
        <x:v>15.85</x:v>
      </x:c>
      <x:c r="E1910" s="11" t="n">
        <x:v>-8.068000000000001</x:v>
      </x:c>
      <x:c r="F1910" s="11" t="n">
        <x:f>SQRT((C1910-C1909)^2+(D1910-D1909)^2+(E1910-E1909)^2)</x:f>
        <x:v>7.449999999999999</x:v>
      </x:c>
      <x:c r="G1910" s="8" t="str">
        <x:v>Current</x:v>
      </x:c>
    </x:row>
    <x:row r="1911" ht="32" customHeight="1">
      <x:c r="A1911" s="8" t="str">
        <x:v>drop:DB2:L7:light:-1:L206</x:v>
      </x:c>
      <x:c r="B1911" s="8" t="n">
        <x:v>10</x:v>
      </x:c>
      <x:c r="C1911" s="11" t="n">
        <x:v>0.19</x:v>
      </x:c>
      <x:c r="D1911" s="11" t="n">
        <x:v>15.85</x:v>
      </x:c>
      <x:c r="E1911" s="11" t="n">
        <x:v>-8.068000000000001</x:v>
      </x:c>
      <x:c r="F1911" s="11" t="n">
        <x:f>SQRT((C1911-C1910)^2+(D1911-D1910)^2+(E1911-E1910)^2)</x:f>
        <x:v>0.1</x:v>
      </x:c>
      <x:c r="G1911" s="8" t="str">
        <x:v>Current</x:v>
      </x:c>
    </x:row>
    <x:row r="1912" ht="32" customHeight="1">
      <x:c r="A1912" s="8" t="str">
        <x:v>drop:DB2:L7:light:-1:L206</x:v>
      </x:c>
      <x:c r="B1912" s="8" t="n">
        <x:v>11</x:v>
      </x:c>
      <x:c r="C1912" s="11" t="n">
        <x:v>0.19</x:v>
      </x:c>
      <x:c r="D1912" s="11" t="n">
        <x:v>15.85</x:v>
      </x:c>
      <x:c r="E1912" s="11" t="n">
        <x:v>-8.168000000000001</x:v>
      </x:c>
      <x:c r="F1912" s="11" t="n">
        <x:f>SQRT((C1912-C1911)^2+(D1912-D1911)^2+(E1912-E1911)^2)</x:f>
        <x:v>0.09999999999999964</x:v>
      </x:c>
      <x:c r="G1912" s="8" t="str">
        <x:v>Current</x:v>
      </x:c>
    </x:row>
    <x:row r="1913" ht="32" customHeight="1">
      <x:c r="A1913" s="8" t="str">
        <x:v>drop:DB2:L7:light:-1:L206</x:v>
      </x:c>
      <x:c r="B1913" s="8" t="n">
        <x:v>12</x:v>
      </x:c>
      <x:c r="C1913" s="11" t="n">
        <x:v>0.19</x:v>
      </x:c>
      <x:c r="D1913" s="11" t="n">
        <x:v>19.490000000000002</x:v>
      </x:c>
      <x:c r="E1913" s="11" t="n">
        <x:v>-8.168000000000001</x:v>
      </x:c>
      <x:c r="F1913" s="11" t="n">
        <x:f>SQRT((C1913-C1912)^2+(D1913-D1912)^2+(E1913-E1912)^2)</x:f>
        <x:v>3.6400000000000023</x:v>
      </x:c>
      <x:c r="G1913" s="8" t="str">
        <x:v>Current</x:v>
      </x:c>
    </x:row>
    <x:row r="1914" ht="32" customHeight="1">
      <x:c r="A1914" s="8" t="str">
        <x:v>drop:DB2:L7:light:-1:L206</x:v>
      </x:c>
      <x:c r="B1914" s="8" t="n">
        <x:v>13</x:v>
      </x:c>
      <x:c r="C1914" s="11" t="n">
        <x:v>0.19</x:v>
      </x:c>
      <x:c r="D1914" s="11" t="n">
        <x:v>19.490000000000002</x:v>
      </x:c>
      <x:c r="E1914" s="11" t="n">
        <x:v>-8.048</x:v>
      </x:c>
      <x:c r="F1914" s="11" t="n">
        <x:f>SQRT((C1914-C1913)^2+(D1914-D1913)^2+(E1914-E1913)^2)</x:f>
        <x:v>0.120000000000001</x:v>
      </x:c>
      <x:c r="G1914" s="8" t="str">
        <x:v>Current</x:v>
      </x:c>
    </x:row>
    <x:row r="1915" ht="32" customHeight="1">
      <x:c r="A1915" s="8" t="str">
        <x:v>drop:DB2:L7:light:-1:L206</x:v>
      </x:c>
      <x:c r="B1915" s="8" t="n">
        <x:v>14</x:v>
      </x:c>
      <x:c r="C1915" s="11" t="n">
        <x:v>-0.20999999999999963</x:v>
      </x:c>
      <x:c r="D1915" s="11" t="n">
        <x:v>19.490000000000002</x:v>
      </x:c>
      <x:c r="E1915" s="11" t="n">
        <x:v>-8.048</x:v>
      </x:c>
      <x:c r="F1915" s="11" t="n">
        <x:f>SQRT((C1915-C1914)^2+(D1915-D1914)^2+(E1915-E1914)^2)</x:f>
        <x:v>0.39999999999999963</x:v>
      </x:c>
      <x:c r="G1915" s="8" t="str">
        <x:v>Current</x:v>
      </x:c>
    </x:row>
    <x:row r="1916" ht="32" customHeight="1">
      <x:c r="A1916" s="8" t="str">
        <x:v>drop:DB2:L7:light:-1:L207</x:v>
      </x:c>
      <x:c r="B1916" s="8" t="n">
        <x:v>1</x:v>
      </x:c>
      <x:c r="C1916" s="11" t="n">
        <x:v>2.35</x:v>
      </x:c>
      <x:c r="D1916" s="11" t="n">
        <x:v>5.98</x:v>
      </x:c>
      <x:c r="E1916" s="11" t="n">
        <x:v>-7.36</x:v>
      </x:c>
      <x:c r="F1916" s="11" t="n">
        <x:f>0</x:f>
        <x:v>0</x:v>
      </x:c>
      <x:c r="G1916" s="8" t="str">
        <x:v>Current</x:v>
      </x:c>
    </x:row>
    <x:row r="1917" ht="32" customHeight="1">
      <x:c r="A1917" s="8" t="str">
        <x:v>drop:DB2:L7:light:-1:L207</x:v>
      </x:c>
      <x:c r="B1917" s="8" t="n">
        <x:v>2</x:v>
      </x:c>
      <x:c r="C1917" s="11" t="n">
        <x:v>2.35</x:v>
      </x:c>
      <x:c r="D1917" s="11" t="n">
        <x:v>7.65</x:v>
      </x:c>
      <x:c r="E1917" s="11" t="n">
        <x:v>-7.36</x:v>
      </x:c>
      <x:c r="F1917" s="11" t="n">
        <x:f>SQRT((C1917-C1916)^2+(D1917-D1916)^2+(E1917-E1916)^2)</x:f>
        <x:v>1.67</x:v>
      </x:c>
      <x:c r="G1917" s="8" t="str">
        <x:v>Current</x:v>
      </x:c>
    </x:row>
    <x:row r="1918" ht="32" customHeight="1">
      <x:c r="A1918" s="8" t="str">
        <x:v>drop:DB2:L7:light:-1:L207</x:v>
      </x:c>
      <x:c r="B1918" s="8" t="n">
        <x:v>3</x:v>
      </x:c>
      <x:c r="C1918" s="11" t="n">
        <x:v>2.35</x:v>
      </x:c>
      <x:c r="D1918" s="11" t="n">
        <x:v>7.65</x:v>
      </x:c>
      <x:c r="E1918" s="11" t="n">
        <x:v>-7.703</x:v>
      </x:c>
      <x:c r="F1918" s="11" t="n">
        <x:f>SQRT((C1918-C1917)^2+(D1918-D1917)^2+(E1918-E1917)^2)</x:f>
        <x:v>0.34299999999999997</x:v>
      </x:c>
      <x:c r="G1918" s="8" t="str">
        <x:v>Current</x:v>
      </x:c>
    </x:row>
    <x:row r="1919" ht="32" customHeight="1">
      <x:c r="A1919" s="8" t="str">
        <x:v>drop:DB2:L7:light:-1:L207</x:v>
      </x:c>
      <x:c r="B1919" s="8" t="n">
        <x:v>4</x:v>
      </x:c>
      <x:c r="C1919" s="11" t="n">
        <x:v>0</x:v>
      </x:c>
      <x:c r="D1919" s="11" t="n">
        <x:v>7.65</x:v>
      </x:c>
      <x:c r="E1919" s="11" t="n">
        <x:v>-7.703</x:v>
      </x:c>
      <x:c r="F1919" s="11" t="n">
        <x:f>SQRT((C1919-C1918)^2+(D1919-D1918)^2+(E1919-E1918)^2)</x:f>
        <x:v>2.35</x:v>
      </x:c>
      <x:c r="G1919" s="8" t="str">
        <x:v>Current</x:v>
      </x:c>
    </x:row>
    <x:row r="1920" ht="32" customHeight="1">
      <x:c r="A1920" s="8" t="str">
        <x:v>drop:DB2:L7:light:-1:L207</x:v>
      </x:c>
      <x:c r="B1920" s="8" t="n">
        <x:v>5</x:v>
      </x:c>
      <x:c r="C1920" s="11" t="n">
        <x:v>0</x:v>
      </x:c>
      <x:c r="D1920" s="11" t="n">
        <x:v>7.65</x:v>
      </x:c>
      <x:c r="E1920" s="11" t="n">
        <x:v>-12.363</x:v>
      </x:c>
      <x:c r="F1920" s="11" t="n">
        <x:f>SQRT((C1920-C1919)^2+(D1920-D1919)^2+(E1920-E1919)^2)</x:f>
        <x:v>4.659999999999999</x:v>
      </x:c>
      <x:c r="G1920" s="8" t="str">
        <x:v>Current</x:v>
      </x:c>
    </x:row>
    <x:row r="1921" ht="32" customHeight="1">
      <x:c r="A1921" s="8" t="str">
        <x:v>drop:DB2:L7:light:-1:L207</x:v>
      </x:c>
      <x:c r="B1921" s="8" t="n">
        <x:v>6</x:v>
      </x:c>
      <x:c r="C1921" s="11" t="n">
        <x:v>0</x:v>
      </x:c>
      <x:c r="D1921" s="11" t="n">
        <x:v>8.4</x:v>
      </x:c>
      <x:c r="E1921" s="11" t="n">
        <x:v>-12.363</x:v>
      </x:c>
      <x:c r="F1921" s="11" t="n">
        <x:f>SQRT((C1921-C1920)^2+(D1921-D1920)^2+(E1921-E1920)^2)</x:f>
        <x:v>0.75</x:v>
      </x:c>
      <x:c r="G1921" s="8" t="str">
        <x:v>Current</x:v>
      </x:c>
    </x:row>
    <x:row r="1922" ht="32" customHeight="1">
      <x:c r="A1922" s="8" t="str">
        <x:v>drop:DB2:L7:light:-1:L207</x:v>
      </x:c>
      <x:c r="B1922" s="8" t="n">
        <x:v>7</x:v>
      </x:c>
      <x:c r="C1922" s="11" t="n">
        <x:v>0.09</x:v>
      </x:c>
      <x:c r="D1922" s="11" t="n">
        <x:v>8.4</x:v>
      </x:c>
      <x:c r="E1922" s="11" t="n">
        <x:v>-12.363</x:v>
      </x:c>
      <x:c r="F1922" s="11" t="n">
        <x:f>SQRT((C1922-C1921)^2+(D1922-D1921)^2+(E1922-E1921)^2)</x:f>
        <x:v>0.09</x:v>
      </x:c>
      <x:c r="G1922" s="8" t="str">
        <x:v>Current</x:v>
      </x:c>
    </x:row>
    <x:row r="1923" ht="32" customHeight="1">
      <x:c r="A1923" s="8" t="str">
        <x:v>drop:DB2:L7:light:-1:L207</x:v>
      </x:c>
      <x:c r="B1923" s="8" t="n">
        <x:v>8</x:v>
      </x:c>
      <x:c r="C1923" s="11" t="n">
        <x:v>0.09</x:v>
      </x:c>
      <x:c r="D1923" s="11" t="n">
        <x:v>8.4</x:v>
      </x:c>
      <x:c r="E1923" s="11" t="n">
        <x:v>-12.238</x:v>
      </x:c>
      <x:c r="F1923" s="11" t="n">
        <x:f>SQRT((C1923-C1922)^2+(D1923-D1922)^2+(E1923-E1922)^2)</x:f>
        <x:v>0.125</x:v>
      </x:c>
      <x:c r="G1923" s="8" t="str">
        <x:v>Current</x:v>
      </x:c>
    </x:row>
    <x:row r="1924" ht="32" customHeight="1">
      <x:c r="A1924" s="8" t="str">
        <x:v>drop:DB2:L7:light:-1:L207</x:v>
      </x:c>
      <x:c r="B1924" s="8" t="n">
        <x:v>9</x:v>
      </x:c>
      <x:c r="C1924" s="11" t="n">
        <x:v>0.09</x:v>
      </x:c>
      <x:c r="D1924" s="11" t="n">
        <x:v>15.85</x:v>
      </x:c>
      <x:c r="E1924" s="11" t="n">
        <x:v>-12.238</x:v>
      </x:c>
      <x:c r="F1924" s="11" t="n">
        <x:f>SQRT((C1924-C1923)^2+(D1924-D1923)^2+(E1924-E1923)^2)</x:f>
        <x:v>7.449999999999999</x:v>
      </x:c>
      <x:c r="G1924" s="8" t="str">
        <x:v>Current</x:v>
      </x:c>
    </x:row>
    <x:row r="1925" ht="32" customHeight="1">
      <x:c r="A1925" s="8" t="str">
        <x:v>drop:DB2:L7:light:-1:L207</x:v>
      </x:c>
      <x:c r="B1925" s="8" t="n">
        <x:v>10</x:v>
      </x:c>
      <x:c r="C1925" s="11" t="n">
        <x:v>0.19</x:v>
      </x:c>
      <x:c r="D1925" s="11" t="n">
        <x:v>15.85</x:v>
      </x:c>
      <x:c r="E1925" s="11" t="n">
        <x:v>-12.238</x:v>
      </x:c>
      <x:c r="F1925" s="11" t="n">
        <x:f>SQRT((C1925-C1924)^2+(D1925-D1924)^2+(E1925-E1924)^2)</x:f>
        <x:v>0.1</x:v>
      </x:c>
      <x:c r="G1925" s="8" t="str">
        <x:v>Current</x:v>
      </x:c>
    </x:row>
    <x:row r="1926" ht="32" customHeight="1">
      <x:c r="A1926" s="8" t="str">
        <x:v>drop:DB2:L7:light:-1:L207</x:v>
      </x:c>
      <x:c r="B1926" s="8" t="n">
        <x:v>11</x:v>
      </x:c>
      <x:c r="C1926" s="11" t="n">
        <x:v>0.19</x:v>
      </x:c>
      <x:c r="D1926" s="11" t="n">
        <x:v>15.85</x:v>
      </x:c>
      <x:c r="E1926" s="11" t="n">
        <x:v>-12.138</x:v>
      </x:c>
      <x:c r="F1926" s="11" t="n">
        <x:f>SQRT((C1926-C1925)^2+(D1926-D1925)^2+(E1926-E1925)^2)</x:f>
        <x:v>0.09999999999999964</x:v>
      </x:c>
      <x:c r="G1926" s="8" t="str">
        <x:v>Current</x:v>
      </x:c>
    </x:row>
    <x:row r="1927" ht="32" customHeight="1">
      <x:c r="A1927" s="8" t="str">
        <x:v>drop:DB2:L7:light:-1:L207</x:v>
      </x:c>
      <x:c r="B1927" s="8" t="n">
        <x:v>12</x:v>
      </x:c>
      <x:c r="C1927" s="11" t="n">
        <x:v>0.19</x:v>
      </x:c>
      <x:c r="D1927" s="11" t="n">
        <x:v>19.490000000000002</x:v>
      </x:c>
      <x:c r="E1927" s="11" t="n">
        <x:v>-12.138</x:v>
      </x:c>
      <x:c r="F1927" s="11" t="n">
        <x:f>SQRT((C1927-C1926)^2+(D1927-D1926)^2+(E1927-E1926)^2)</x:f>
        <x:v>3.6400000000000023</x:v>
      </x:c>
      <x:c r="G1927" s="8" t="str">
        <x:v>Current</x:v>
      </x:c>
    </x:row>
    <x:row r="1928" ht="32" customHeight="1">
      <x:c r="A1928" s="8" t="str">
        <x:v>drop:DB2:L7:light:-1:L207</x:v>
      </x:c>
      <x:c r="B1928" s="8" t="n">
        <x:v>13</x:v>
      </x:c>
      <x:c r="C1928" s="11" t="n">
        <x:v>0.19</x:v>
      </x:c>
      <x:c r="D1928" s="11" t="n">
        <x:v>19.490000000000002</x:v>
      </x:c>
      <x:c r="E1928" s="11" t="n">
        <x:v>-12.258000000000001</x:v>
      </x:c>
      <x:c r="F1928" s="11" t="n">
        <x:f>SQRT((C1928-C1927)^2+(D1928-D1927)^2+(E1928-E1927)^2)</x:f>
        <x:v>0.120000000000001</x:v>
      </x:c>
      <x:c r="G1928" s="8" t="str">
        <x:v>Current</x:v>
      </x:c>
    </x:row>
    <x:row r="1929" ht="32" customHeight="1">
      <x:c r="A1929" s="8" t="str">
        <x:v>drop:DB2:L7:light:-1:L207</x:v>
      </x:c>
      <x:c r="B1929" s="8" t="n">
        <x:v>14</x:v>
      </x:c>
      <x:c r="C1929" s="11" t="n">
        <x:v>-0.20999999999999963</x:v>
      </x:c>
      <x:c r="D1929" s="11" t="n">
        <x:v>19.490000000000002</x:v>
      </x:c>
      <x:c r="E1929" s="11" t="n">
        <x:v>-12.258000000000001</x:v>
      </x:c>
      <x:c r="F1929" s="11" t="n">
        <x:f>SQRT((C1929-C1928)^2+(D1929-D1928)^2+(E1929-E1928)^2)</x:f>
        <x:v>0.39999999999999963</x:v>
      </x:c>
      <x:c r="G1929" s="8" t="str">
        <x:v>Current</x:v>
      </x:c>
    </x:row>
    <x:row r="1930" ht="32" customHeight="1">
      <x:c r="A1930" s="8" t="str">
        <x:v>drop:DB2:L7:light:-1:L219</x:v>
      </x:c>
      <x:c r="B1930" s="8" t="n">
        <x:v>1</x:v>
      </x:c>
      <x:c r="C1930" s="11" t="n">
        <x:v>2.35</x:v>
      </x:c>
      <x:c r="D1930" s="11" t="n">
        <x:v>5.98</x:v>
      </x:c>
      <x:c r="E1930" s="11" t="n">
        <x:v>-7.36</x:v>
      </x:c>
      <x:c r="F1930" s="11" t="n">
        <x:f>0</x:f>
        <x:v>0</x:v>
      </x:c>
      <x:c r="G1930" s="8" t="str">
        <x:v>Current</x:v>
      </x:c>
    </x:row>
    <x:row r="1931" ht="32" customHeight="1">
      <x:c r="A1931" s="8" t="str">
        <x:v>drop:DB2:L7:light:-1:L219</x:v>
      </x:c>
      <x:c r="B1931" s="8" t="n">
        <x:v>2</x:v>
      </x:c>
      <x:c r="C1931" s="11" t="n">
        <x:v>2.35</x:v>
      </x:c>
      <x:c r="D1931" s="11" t="n">
        <x:v>7.65</x:v>
      </x:c>
      <x:c r="E1931" s="11" t="n">
        <x:v>-7.36</x:v>
      </x:c>
      <x:c r="F1931" s="11" t="n">
        <x:f>SQRT((C1931-C1930)^2+(D1931-D1930)^2+(E1931-E1930)^2)</x:f>
        <x:v>1.67</x:v>
      </x:c>
      <x:c r="G1931" s="8" t="str">
        <x:v>Current</x:v>
      </x:c>
    </x:row>
    <x:row r="1932" ht="32" customHeight="1">
      <x:c r="A1932" s="8" t="str">
        <x:v>drop:DB2:L7:light:-1:L219</x:v>
      </x:c>
      <x:c r="B1932" s="8" t="n">
        <x:v>3</x:v>
      </x:c>
      <x:c r="C1932" s="11" t="n">
        <x:v>2.35</x:v>
      </x:c>
      <x:c r="D1932" s="11" t="n">
        <x:v>7.65</x:v>
      </x:c>
      <x:c r="E1932" s="11" t="n">
        <x:v>0</x:v>
      </x:c>
      <x:c r="F1932" s="11" t="n">
        <x:f>SQRT((C1932-C1931)^2+(D1932-D1931)^2+(E1932-E1931)^2)</x:f>
        <x:v>7.36</x:v>
      </x:c>
      <x:c r="G1932" s="8" t="str">
        <x:v>Current</x:v>
      </x:c>
    </x:row>
    <x:row r="1933" ht="32" customHeight="1">
      <x:c r="A1933" s="8" t="str">
        <x:v>drop:DB2:L7:light:-1:L219</x:v>
      </x:c>
      <x:c r="B1933" s="8" t="n">
        <x:v>4</x:v>
      </x:c>
      <x:c r="C1933" s="11" t="n">
        <x:v>2.35</x:v>
      </x:c>
      <x:c r="D1933" s="11" t="n">
        <x:v>8.5</x:v>
      </x:c>
      <x:c r="E1933" s="11" t="n">
        <x:v>0</x:v>
      </x:c>
      <x:c r="F1933" s="11" t="n">
        <x:f>SQRT((C1933-C1932)^2+(D1933-D1932)^2+(E1933-E1932)^2)</x:f>
        <x:v>0.8499999999999996</x:v>
      </x:c>
      <x:c r="G1933" s="8" t="str">
        <x:v>Current</x:v>
      </x:c>
    </x:row>
    <x:row r="1934" ht="32" customHeight="1">
      <x:c r="A1934" s="8" t="str">
        <x:v>drop:DB2:L7:light:-1:L219</x:v>
      </x:c>
      <x:c r="B1934" s="8" t="n">
        <x:v>5</x:v>
      </x:c>
      <x:c r="C1934" s="11" t="n">
        <x:v>2.15</x:v>
      </x:c>
      <x:c r="D1934" s="11" t="n">
        <x:v>8.5</x:v>
      </x:c>
      <x:c r="E1934" s="11" t="n">
        <x:v>0</x:v>
      </x:c>
      <x:c r="F1934" s="11" t="n">
        <x:f>SQRT((C1934-C1933)^2+(D1934-D1933)^2+(E1934-E1933)^2)</x:f>
        <x:v>0.20000000000000018</x:v>
      </x:c>
      <x:c r="G1934" s="8" t="str">
        <x:v>Current</x:v>
      </x:c>
    </x:row>
    <x:row r="1935" ht="32" customHeight="1">
      <x:c r="A1935" s="8" t="str">
        <x:v>drop:DB2:L7:light:-1:L220</x:v>
      </x:c>
      <x:c r="B1935" s="8" t="n">
        <x:v>1</x:v>
      </x:c>
      <x:c r="C1935" s="11" t="n">
        <x:v>52.6</x:v>
      </x:c>
      <x:c r="D1935" s="11" t="n">
        <x:v>5.98</x:v>
      </x:c>
      <x:c r="E1935" s="11" t="n">
        <x:v>-7.36</x:v>
      </x:c>
      <x:c r="F1935" s="11" t="n">
        <x:f>0</x:f>
        <x:v>0</x:v>
      </x:c>
      <x:c r="G1935" s="8" t="str">
        <x:v>Current</x:v>
      </x:c>
    </x:row>
    <x:row r="1936" ht="32" customHeight="1">
      <x:c r="A1936" s="8" t="str">
        <x:v>drop:DB2:L7:light:-1:L220</x:v>
      </x:c>
      <x:c r="B1936" s="8" t="n">
        <x:v>2</x:v>
      </x:c>
      <x:c r="C1936" s="11" t="n">
        <x:v>52.6</x:v>
      </x:c>
      <x:c r="D1936" s="11" t="n">
        <x:v>7.04</x:v>
      </x:c>
      <x:c r="E1936" s="11" t="n">
        <x:v>-7.36</x:v>
      </x:c>
      <x:c r="F1936" s="11" t="n">
        <x:f>SQRT((C1936-C1935)^2+(D1936-D1935)^2+(E1936-E1935)^2)</x:f>
        <x:v>1.0599999999999996</x:v>
      </x:c>
      <x:c r="G1936" s="8" t="str">
        <x:v>Current</x:v>
      </x:c>
    </x:row>
    <x:row r="1937" ht="32" customHeight="1">
      <x:c r="A1937" s="8" t="str">
        <x:v>drop:DB2:L7:light:-1:L220</x:v>
      </x:c>
      <x:c r="B1937" s="8" t="n">
        <x:v>3</x:v>
      </x:c>
      <x:c r="C1937" s="11" t="n">
        <x:v>52.6</x:v>
      </x:c>
      <x:c r="D1937" s="11" t="n">
        <x:v>6.932496881126359</x:v>
      </x:c>
      <x:c r="E1937" s="11" t="n">
        <x:v>-7.4387096774193555</x:v>
      </x:c>
      <x:c r="F1937" s="11" t="n">
        <x:f>SQRT((C1937-C1936)^2+(D1937-D1936)^2+(E1937-E1936)^2)</x:f>
        <x:v>0.13323713403934787</x:v>
      </x:c>
      <x:c r="G1937" s="8" t="str">
        <x:v>Current</x:v>
      </x:c>
    </x:row>
    <x:row r="1938" ht="32" customHeight="1">
      <x:c r="A1938" s="8" t="str">
        <x:v>drop:DB2:L7:light:-1:L220</x:v>
      </x:c>
      <x:c r="B1938" s="8" t="n">
        <x:v>4</x:v>
      </x:c>
      <x:c r="C1938" s="11" t="n">
        <x:v>52.6</x:v>
      </x:c>
      <x:c r="D1938" s="11" t="n">
        <x:v>6.4074033149171274</x:v>
      </x:c>
      <x:c r="E1938" s="11" t="n">
        <x:v>-9.8</x:v>
      </x:c>
      <x:c r="F1938" s="11" t="n">
        <x:f>SQRT((C1938-C1937)^2+(D1938-D1937)^2+(E1938-E1937)^2)</x:f>
        <x:v>2.418969871822991</x:v>
      </x:c>
      <x:c r="G1938" s="8" t="str">
        <x:v>Current</x:v>
      </x:c>
    </x:row>
    <x:row r="1939" ht="32" customHeight="1">
      <x:c r="A1939" s="8" t="str">
        <x:v>drop:DB2:L7:light:-1:L220</x:v>
      </x:c>
      <x:c r="B1939" s="8" t="n">
        <x:v>5</x:v>
      </x:c>
      <x:c r="C1939" s="11" t="n">
        <x:v>52.6</x:v>
      </x:c>
      <x:c r="D1939" s="11" t="n">
        <x:v>6.55</x:v>
      </x:c>
      <x:c r="E1939" s="11" t="n">
        <x:v>-9.8</x:v>
      </x:c>
      <x:c r="F1939" s="11" t="n">
        <x:f>SQRT((C1939-C1938)^2+(D1939-D1938)^2+(E1939-E1938)^2)</x:f>
        <x:v>0.14259668508287238</x:v>
      </x:c>
      <x:c r="G1939" s="8" t="str">
        <x:v>Current</x:v>
      </x:c>
    </x:row>
    <x:row r="1940" ht="32" customHeight="1">
      <x:c r="A1940" s="8" t="str">
        <x:v>trunk:DB2:L7:light:1</x:v>
      </x:c>
      <x:c r="B1940" s="8" t="n">
        <x:v>1</x:v>
      </x:c>
      <x:c r="C1940" s="11" t="n">
        <x:v>2.73</x:v>
      </x:c>
      <x:c r="D1940" s="11" t="n">
        <x:v>1.5</x:v>
      </x:c>
      <x:c r="E1940" s="11" t="n">
        <x:v>-3.3</x:v>
      </x:c>
      <x:c r="F1940" s="11" t="n">
        <x:f>0</x:f>
        <x:v>0</x:v>
      </x:c>
      <x:c r="G1940" s="8" t="str">
        <x:v>Current</x:v>
      </x:c>
    </x:row>
    <x:row r="1941" ht="32" customHeight="1">
      <x:c r="A1941" s="8" t="str">
        <x:v>trunk:DB2:L7:light:1</x:v>
      </x:c>
      <x:c r="B1941" s="8" t="n">
        <x:v>2</x:v>
      </x:c>
      <x:c r="C1941" s="11" t="n">
        <x:v>2.35</x:v>
      </x:c>
      <x:c r="D1941" s="11" t="n">
        <x:v>1.5</x:v>
      </x:c>
      <x:c r="E1941" s="11" t="n">
        <x:v>-3.3</x:v>
      </x:c>
      <x:c r="F1941" s="11" t="n">
        <x:f>SQRT((C1941-C1940)^2+(D1941-D1940)^2+(E1941-E1940)^2)</x:f>
        <x:v>0.3799999999999999</x:v>
      </x:c>
      <x:c r="G1941" s="8" t="str">
        <x:v>Current</x:v>
      </x:c>
    </x:row>
    <x:row r="1942" ht="32" customHeight="1">
      <x:c r="A1942" s="8" t="str">
        <x:v>trunk:DB2:L7:light:1</x:v>
      </x:c>
      <x:c r="B1942" s="8" t="n">
        <x:v>3</x:v>
      </x:c>
      <x:c r="C1942" s="11" t="n">
        <x:v>2.35</x:v>
      </x:c>
      <x:c r="D1942" s="11" t="n">
        <x:v>7.65</x:v>
      </x:c>
      <x:c r="E1942" s="11" t="n">
        <x:v>-3.3</x:v>
      </x:c>
      <x:c r="F1942" s="11" t="n">
        <x:f>SQRT((C1942-C1941)^2+(D1942-D1941)^2+(E1942-E1941)^2)</x:f>
        <x:v>6.15</x:v>
      </x:c>
      <x:c r="G1942" s="8" t="str">
        <x:v>Current</x:v>
      </x:c>
    </x:row>
    <x:row r="1943" ht="32" customHeight="1">
      <x:c r="A1943" s="8" t="str">
        <x:v>trunk:DB2:L7:light:1</x:v>
      </x:c>
      <x:c r="B1943" s="8" t="n">
        <x:v>4</x:v>
      </x:c>
      <x:c r="C1943" s="11" t="n">
        <x:v>2.35</x:v>
      </x:c>
      <x:c r="D1943" s="11" t="n">
        <x:v>7.65</x:v>
      </x:c>
      <x:c r="E1943" s="11" t="n">
        <x:v>7.36</x:v>
      </x:c>
      <x:c r="F1943" s="11" t="n">
        <x:f>SQRT((C1943-C1942)^2+(D1943-D1942)^2+(E1943-E1942)^2)</x:f>
        <x:v>10.66</x:v>
      </x:c>
      <x:c r="G1943" s="8" t="str">
        <x:v>Current</x:v>
      </x:c>
    </x:row>
    <x:row r="1944" ht="32" customHeight="1">
      <x:c r="A1944" s="8" t="str">
        <x:v>trunk:DB2:L7:light:1</x:v>
      </x:c>
      <x:c r="B1944" s="8" t="n">
        <x:v>5</x:v>
      </x:c>
      <x:c r="C1944" s="11" t="n">
        <x:v>2.35</x:v>
      </x:c>
      <x:c r="D1944" s="11" t="n">
        <x:v>5.98</x:v>
      </x:c>
      <x:c r="E1944" s="11" t="n">
        <x:v>7.36</x:v>
      </x:c>
      <x:c r="F1944" s="11" t="n">
        <x:f>SQRT((C1944-C1943)^2+(D1944-D1943)^2+(E1944-E1943)^2)</x:f>
        <x:v>1.67</x:v>
      </x:c>
      <x:c r="G1944" s="8" t="str">
        <x:v>Current</x:v>
      </x:c>
    </x:row>
    <x:row r="1945" ht="32" customHeight="1">
      <x:c r="A1945" s="8" t="str">
        <x:v>trunk:DB2:L7:light:1</x:v>
      </x:c>
      <x:c r="B1945" s="8" t="n">
        <x:v>6</x:v>
      </x:c>
      <x:c r="C1945" s="11" t="n">
        <x:v>5.475</x:v>
      </x:c>
      <x:c r="D1945" s="11" t="n">
        <x:v>5.98</x:v>
      </x:c>
      <x:c r="E1945" s="11" t="n">
        <x:v>7.36</x:v>
      </x:c>
      <x:c r="F1945" s="11" t="n">
        <x:f>SQRT((C1945-C1944)^2+(D1945-D1944)^2+(E1945-E1944)^2)</x:f>
        <x:v>3.1249999999999996</x:v>
      </x:c>
      <x:c r="G1945" s="8" t="str">
        <x:v>Current</x:v>
      </x:c>
    </x:row>
    <x:row r="1946" ht="32" customHeight="1">
      <x:c r="A1946" s="8" t="str">
        <x:v>trunk:DB2:L7:light:1</x:v>
      </x:c>
      <x:c r="B1946" s="8" t="n">
        <x:v>7</x:v>
      </x:c>
      <x:c r="C1946" s="11" t="n">
        <x:v>36.975</x:v>
      </x:c>
      <x:c r="D1946" s="11" t="n">
        <x:v>5.98</x:v>
      </x:c>
      <x:c r="E1946" s="11" t="n">
        <x:v>7.36</x:v>
      </x:c>
      <x:c r="F1946" s="11" t="n">
        <x:f>SQRT((C1946-C1945)^2+(D1946-D1945)^2+(E1946-E1945)^2)</x:f>
        <x:v>31.5</x:v>
      </x:c>
      <x:c r="G1946" s="8" t="str">
        <x:v>Current</x:v>
      </x:c>
    </x:row>
    <x:row r="1947" ht="32" customHeight="1">
      <x:c r="A1947" s="8" t="str">
        <x:v>trunk:DB2:L7:light:1</x:v>
      </x:c>
      <x:c r="B1947" s="8" t="n">
        <x:v>8</x:v>
      </x:c>
      <x:c r="C1947" s="11" t="n">
        <x:v>36.975</x:v>
      </x:c>
      <x:c r="D1947" s="11" t="n">
        <x:v>7.04</x:v>
      </x:c>
      <x:c r="E1947" s="11" t="n">
        <x:v>7.36</x:v>
      </x:c>
      <x:c r="F1947" s="11" t="n">
        <x:f>SQRT((C1947-C1946)^2+(D1947-D1946)^2+(E1947-E1946)^2)</x:f>
        <x:v>1.0599999999999996</x:v>
      </x:c>
      <x:c r="G1947" s="8" t="str">
        <x:v>Current</x:v>
      </x:c>
    </x:row>
    <x:row r="1948" ht="32" customHeight="1">
      <x:c r="A1948" s="8" t="str">
        <x:v>trunk:DB2:L7:light:1</x:v>
      </x:c>
      <x:c r="B1948" s="8" t="n">
        <x:v>9</x:v>
      </x:c>
      <x:c r="C1948" s="11" t="n">
        <x:v>37.615</x:v>
      </x:c>
      <x:c r="D1948" s="11" t="n">
        <x:v>7.04</x:v>
      </x:c>
      <x:c r="E1948" s="11" t="n">
        <x:v>7.36</x:v>
      </x:c>
      <x:c r="F1948" s="11" t="n">
        <x:f>SQRT((C1948-C1947)^2+(D1948-D1947)^2+(E1948-E1947)^2)</x:f>
        <x:v>0.6400000000000006</x:v>
      </x:c>
      <x:c r="G1948" s="8" t="str">
        <x:v>Current</x:v>
      </x:c>
    </x:row>
    <x:row r="1949" ht="32" customHeight="1">
      <x:c r="A1949" s="8" t="str">
        <x:v>trunk:DB2:L7:light:1</x:v>
      </x:c>
      <x:c r="B1949" s="8" t="n">
        <x:v>10</x:v>
      </x:c>
      <x:c r="C1949" s="11" t="n">
        <x:v>37.695</x:v>
      </x:c>
      <x:c r="D1949" s="11" t="n">
        <x:v>6.950412371134018</x:v>
      </x:c>
      <x:c r="E1949" s="11" t="n">
        <x:v>7.36</x:v>
      </x:c>
      <x:c r="F1949" s="11" t="n">
        <x:f>SQRT((C1949-C1948)^2+(D1949-D1948)^2+(E1949-E1948)^2)</x:f>
        <x:v>0.12010804821421713</x:v>
      </x:c>
      <x:c r="G1949" s="8" t="str">
        <x:v>Current</x:v>
      </x:c>
    </x:row>
    <x:row r="1950" ht="32" customHeight="1">
      <x:c r="A1950" s="8" t="str">
        <x:v>trunk:DB2:L7:light:1</x:v>
      </x:c>
      <x:c r="B1950" s="8" t="n">
        <x:v>11</x:v>
      </x:c>
      <x:c r="C1950" s="11" t="n">
        <x:v>40.574999999999996</x:v>
      </x:c>
      <x:c r="D1950" s="11" t="n">
        <x:v>9.269999999999994</x:v>
      </x:c>
      <x:c r="E1950" s="11" t="n">
        <x:v>7.36</x:v>
      </x:c>
      <x:c r="F1950" s="11" t="n">
        <x:f>SQRT((C1950-C1949)^2+(D1950-D1949)^2+(E1950-E1949)^2)</x:f>
        <x:v>3.697957107375376</x:v>
      </x:c>
      <x:c r="G1950" s="8" t="str">
        <x:v>Current</x:v>
      </x:c>
    </x:row>
    <x:row r="1951" ht="32" customHeight="1">
      <x:c r="A1951" s="8" t="str">
        <x:v>trunk:DB2:L7:light:1</x:v>
      </x:c>
      <x:c r="B1951" s="8" t="n">
        <x:v>12</x:v>
      </x:c>
      <x:c r="C1951" s="11" t="n">
        <x:v>43.455</x:v>
      </x:c>
      <x:c r="D1951" s="11" t="n">
        <x:v>6.950412371134024</x:v>
      </x:c>
      <x:c r="E1951" s="11" t="n">
        <x:v>7.36</x:v>
      </x:c>
      <x:c r="F1951" s="11" t="n">
        <x:f>SQRT((C1951-C1950)^2+(D1951-D1950)^2+(E1951-E1950)^2)</x:f>
        <x:v>3.6979571073753776</x:v>
      </x:c>
      <x:c r="G1951" s="8" t="str">
        <x:v>Current</x:v>
      </x:c>
    </x:row>
    <x:row r="1952" ht="32" customHeight="1">
      <x:c r="A1952" s="8" t="str">
        <x:v>trunk:DB2:L7:light:1</x:v>
      </x:c>
      <x:c r="B1952" s="8" t="n">
        <x:v>13</x:v>
      </x:c>
      <x:c r="C1952" s="11" t="n">
        <x:v>43.535</x:v>
      </x:c>
      <x:c r="D1952" s="11" t="n">
        <x:v>7.04</x:v>
      </x:c>
      <x:c r="E1952" s="11" t="n">
        <x:v>7.36</x:v>
      </x:c>
      <x:c r="F1952" s="11" t="n">
        <x:f>SQRT((C1952-C1951)^2+(D1952-D1951)^2+(E1952-E1951)^2)</x:f>
        <x:v>0.12010804821421249</x:v>
      </x:c>
      <x:c r="G1952" s="8" t="str">
        <x:v>Current</x:v>
      </x:c>
    </x:row>
    <x:row r="1953" ht="32" customHeight="1">
      <x:c r="A1953" s="8" t="str">
        <x:v>trunk:DB2:L7:light:1</x:v>
      </x:c>
      <x:c r="B1953" s="8" t="n">
        <x:v>14</x:v>
      </x:c>
      <x:c r="C1953" s="11" t="n">
        <x:v>44.175</x:v>
      </x:c>
      <x:c r="D1953" s="11" t="n">
        <x:v>7.04</x:v>
      </x:c>
      <x:c r="E1953" s="11" t="n">
        <x:v>7.36</x:v>
      </x:c>
      <x:c r="F1953" s="11" t="n">
        <x:f>SQRT((C1953-C1952)^2+(D1953-D1952)^2+(E1953-E1952)^2)</x:f>
        <x:v>0.6400000000000006</x:v>
      </x:c>
      <x:c r="G1953" s="8" t="str">
        <x:v>Current</x:v>
      </x:c>
    </x:row>
    <x:row r="1954" ht="32" customHeight="1">
      <x:c r="A1954" s="8" t="str">
        <x:v>trunk:DB2:L7:light:1</x:v>
      </x:c>
      <x:c r="B1954" s="8" t="n">
        <x:v>15</x:v>
      </x:c>
      <x:c r="C1954" s="11" t="n">
        <x:v>44.175</x:v>
      </x:c>
      <x:c r="D1954" s="11" t="n">
        <x:v>5.98</x:v>
      </x:c>
      <x:c r="E1954" s="11" t="n">
        <x:v>7.36</x:v>
      </x:c>
      <x:c r="F1954" s="11" t="n">
        <x:f>SQRT((C1954-C1953)^2+(D1954-D1953)^2+(E1954-E1953)^2)</x:f>
        <x:v>1.0599999999999996</x:v>
      </x:c>
      <x:c r="G1954" s="8" t="str">
        <x:v>Current</x:v>
      </x:c>
    </x:row>
    <x:row r="1955" ht="32" customHeight="1">
      <x:c r="A1955" s="8" t="str">
        <x:v>trunk:DB2:L7:light:1</x:v>
      </x:c>
      <x:c r="B1955" s="8" t="n">
        <x:v>16</x:v>
      </x:c>
      <x:c r="C1955" s="11" t="n">
        <x:v>53.016</x:v>
      </x:c>
      <x:c r="D1955" s="11" t="n">
        <x:v>5.98</x:v>
      </x:c>
      <x:c r="E1955" s="11" t="n">
        <x:v>7.36</x:v>
      </x:c>
      <x:c r="F1955" s="11" t="n">
        <x:f>SQRT((C1955-C1954)^2+(D1955-D1954)^2+(E1955-E1954)^2)</x:f>
        <x:v>8.841000000000001</x:v>
      </x:c>
      <x:c r="G1955" s="8" t="str">
        <x:v>Current</x:v>
      </x:c>
    </x:row>
    <x:row r="1956" ht="32" customHeight="1">
      <x:c r="A1956" s="8" t="str">
        <x:v>drop:DB2:L7:light:1:L208</x:v>
      </x:c>
      <x:c r="B1956" s="8" t="n">
        <x:v>1</x:v>
      </x:c>
      <x:c r="C1956" s="11" t="n">
        <x:v>21.35</x:v>
      </x:c>
      <x:c r="D1956" s="11" t="n">
        <x:v>5.98</x:v>
      </x:c>
      <x:c r="E1956" s="11" t="n">
        <x:v>7.36</x:v>
      </x:c>
      <x:c r="F1956" s="11" t="n">
        <x:f>0</x:f>
        <x:v>0</x:v>
      </x:c>
      <x:c r="G1956" s="8" t="str">
        <x:v>Current</x:v>
      </x:c>
    </x:row>
    <x:row r="1957" ht="32" customHeight="1">
      <x:c r="A1957" s="8" t="str">
        <x:v>drop:DB2:L7:light:1:L208</x:v>
      </x:c>
      <x:c r="B1957" s="8" t="n">
        <x:v>2</x:v>
      </x:c>
      <x:c r="C1957" s="11" t="n">
        <x:v>21.35</x:v>
      </x:c>
      <x:c r="D1957" s="11" t="n">
        <x:v>7.04</x:v>
      </x:c>
      <x:c r="E1957" s="11" t="n">
        <x:v>7.36</x:v>
      </x:c>
      <x:c r="F1957" s="11" t="n">
        <x:f>SQRT((C1957-C1956)^2+(D1957-D1956)^2+(E1957-E1956)^2)</x:f>
        <x:v>1.0599999999999996</x:v>
      </x:c>
      <x:c r="G1957" s="8" t="str">
        <x:v>Current</x:v>
      </x:c>
    </x:row>
    <x:row r="1958" ht="32" customHeight="1">
      <x:c r="A1958" s="8" t="str">
        <x:v>drop:DB2:L7:light:1:L208</x:v>
      </x:c>
      <x:c r="B1958" s="8" t="n">
        <x:v>3</x:v>
      </x:c>
      <x:c r="C1958" s="11" t="n">
        <x:v>21.35</x:v>
      </x:c>
      <x:c r="D1958" s="11" t="n">
        <x:v>7.083548913043479</x:v>
      </x:c>
      <x:c r="E1958" s="11" t="n">
        <x:v>7.3</x:v>
      </x:c>
      <x:c r="F1958" s="11" t="n">
        <x:f>SQRT((C1958-C1957)^2+(D1958-D1957)^2+(E1958-E1957)^2)</x:f>
        <x:v>0.07413843690872174</x:v>
      </x:c>
      <x:c r="G1958" s="8" t="str">
        <x:v>Current</x:v>
      </x:c>
    </x:row>
    <x:row r="1959" ht="32" customHeight="1">
      <x:c r="A1959" s="8" t="str">
        <x:v>drop:DB2:L7:light:1:L208</x:v>
      </x:c>
      <x:c r="B1959" s="8" t="n">
        <x:v>4</x:v>
      </x:c>
      <x:c r="C1959" s="11" t="n">
        <x:v>21.35</x:v>
      </x:c>
      <x:c r="D1959" s="11" t="n">
        <x:v>7.32</x:v>
      </x:c>
      <x:c r="E1959" s="11" t="n">
        <x:v>7.3</x:v>
      </x:c>
      <x:c r="F1959" s="11" t="n">
        <x:f>SQRT((C1959-C1958)^2+(D1959-D1958)^2+(E1959-E1958)^2)</x:f>
        <x:v>0.23645108695652173</x:v>
      </x:c>
      <x:c r="G1959" s="8" t="str">
        <x:v>Current</x:v>
      </x:c>
    </x:row>
    <x:row r="1960" ht="32" customHeight="1">
      <x:c r="A1960" s="8" t="str">
        <x:v>drop:DB2:L7:light:1:L209</x:v>
      </x:c>
      <x:c r="B1960" s="8" t="n">
        <x:v>1</x:v>
      </x:c>
      <x:c r="C1960" s="11" t="n">
        <x:v>48.4</x:v>
      </x:c>
      <x:c r="D1960" s="11" t="n">
        <x:v>5.98</x:v>
      </x:c>
      <x:c r="E1960" s="11" t="n">
        <x:v>7.36</x:v>
      </x:c>
      <x:c r="F1960" s="11" t="n">
        <x:f>0</x:f>
        <x:v>0</x:v>
      </x:c>
      <x:c r="G1960" s="8" t="str">
        <x:v>Current</x:v>
      </x:c>
    </x:row>
    <x:row r="1961" ht="32" customHeight="1">
      <x:c r="A1961" s="8" t="str">
        <x:v>drop:DB2:L7:light:1:L209</x:v>
      </x:c>
      <x:c r="B1961" s="8" t="n">
        <x:v>2</x:v>
      </x:c>
      <x:c r="C1961" s="11" t="n">
        <x:v>48.4</x:v>
      </x:c>
      <x:c r="D1961" s="11" t="n">
        <x:v>7.04</x:v>
      </x:c>
      <x:c r="E1961" s="11" t="n">
        <x:v>7.36</x:v>
      </x:c>
      <x:c r="F1961" s="11" t="n">
        <x:f>SQRT((C1961-C1960)^2+(D1961-D1960)^2+(E1961-E1960)^2)</x:f>
        <x:v>1.0599999999999996</x:v>
      </x:c>
      <x:c r="G1961" s="8" t="str">
        <x:v>Current</x:v>
      </x:c>
    </x:row>
    <x:row r="1962" ht="32" customHeight="1">
      <x:c r="A1962" s="8" t="str">
        <x:v>drop:DB2:L7:light:1:L209</x:v>
      </x:c>
      <x:c r="B1962" s="8" t="n">
        <x:v>3</x:v>
      </x:c>
      <x:c r="C1962" s="11" t="n">
        <x:v>48.4</x:v>
      </x:c>
      <x:c r="D1962" s="11" t="n">
        <x:v>7.083548913043479</x:v>
      </x:c>
      <x:c r="E1962" s="11" t="n">
        <x:v>7.3</x:v>
      </x:c>
      <x:c r="F1962" s="11" t="n">
        <x:f>SQRT((C1962-C1961)^2+(D1962-D1961)^2+(E1962-E1961)^2)</x:f>
        <x:v>0.07413843690872174</x:v>
      </x:c>
      <x:c r="G1962" s="8" t="str">
        <x:v>Current</x:v>
      </x:c>
    </x:row>
    <x:row r="1963" ht="32" customHeight="1">
      <x:c r="A1963" s="8" t="str">
        <x:v>drop:DB2:L7:light:1:L209</x:v>
      </x:c>
      <x:c r="B1963" s="8" t="n">
        <x:v>4</x:v>
      </x:c>
      <x:c r="C1963" s="11" t="n">
        <x:v>48.4</x:v>
      </x:c>
      <x:c r="D1963" s="11" t="n">
        <x:v>7.32</x:v>
      </x:c>
      <x:c r="E1963" s="11" t="n">
        <x:v>7.3</x:v>
      </x:c>
      <x:c r="F1963" s="11" t="n">
        <x:f>SQRT((C1963-C1962)^2+(D1963-D1962)^2+(E1963-E1962)^2)</x:f>
        <x:v>0.23645108695652173</x:v>
      </x:c>
      <x:c r="G1963" s="8" t="str">
        <x:v>Current</x:v>
      </x:c>
    </x:row>
    <x:row r="1964" ht="32" customHeight="1">
      <x:c r="A1964" s="8" t="str">
        <x:v>drop:DB2:L7:light:1:L210</x:v>
      </x:c>
      <x:c r="B1964" s="8" t="n">
        <x:v>1</x:v>
      </x:c>
      <x:c r="C1964" s="11" t="n">
        <x:v>21.35</x:v>
      </x:c>
      <x:c r="D1964" s="11" t="n">
        <x:v>5.98</x:v>
      </x:c>
      <x:c r="E1964" s="11" t="n">
        <x:v>7.36</x:v>
      </x:c>
      <x:c r="F1964" s="11" t="n">
        <x:f>0</x:f>
        <x:v>0</x:v>
      </x:c>
      <x:c r="G1964" s="8" t="str">
        <x:v>Current</x:v>
      </x:c>
    </x:row>
    <x:row r="1965" ht="32" customHeight="1">
      <x:c r="A1965" s="8" t="str">
        <x:v>drop:DB2:L7:light:1:L210</x:v>
      </x:c>
      <x:c r="B1965" s="8" t="n">
        <x:v>2</x:v>
      </x:c>
      <x:c r="C1965" s="11" t="n">
        <x:v>21.35</x:v>
      </x:c>
      <x:c r="D1965" s="11" t="n">
        <x:v>7.04</x:v>
      </x:c>
      <x:c r="E1965" s="11" t="n">
        <x:v>7.36</x:v>
      </x:c>
      <x:c r="F1965" s="11" t="n">
        <x:f>SQRT((C1965-C1964)^2+(D1965-D1964)^2+(E1965-E1964)^2)</x:f>
        <x:v>1.0599999999999996</x:v>
      </x:c>
      <x:c r="G1965" s="8" t="str">
        <x:v>Current</x:v>
      </x:c>
    </x:row>
    <x:row r="1966" ht="32" customHeight="1">
      <x:c r="A1966" s="8" t="str">
        <x:v>drop:DB2:L7:light:1:L210</x:v>
      </x:c>
      <x:c r="B1966" s="8" t="n">
        <x:v>3</x:v>
      </x:c>
      <x:c r="C1966" s="11" t="n">
        <x:v>21.35</x:v>
      </x:c>
      <x:c r="D1966" s="11" t="n">
        <x:v>6.932426896644658</x:v>
      </x:c>
      <x:c r="E1966" s="11" t="n">
        <x:v>7.439024390243903</x:v>
      </x:c>
      <x:c r="F1966" s="11" t="n">
        <x:f>SQRT((C1966-C1965)^2+(D1966-D1965)^2+(E1966-E1965)^2)</x:f>
        <x:v>0.1334796869149751</x:v>
      </x:c>
      <x:c r="G1966" s="8" t="str">
        <x:v>Current</x:v>
      </x:c>
    </x:row>
    <x:row r="1967" ht="32" customHeight="1">
      <x:c r="A1967" s="8" t="str">
        <x:v>drop:DB2:L7:light:1:L210</x:v>
      </x:c>
      <x:c r="B1967" s="8" t="n">
        <x:v>4</x:v>
      </x:c>
      <x:c r="C1967" s="11" t="n">
        <x:v>21.35</x:v>
      </x:c>
      <x:c r="D1967" s="11" t="n">
        <x:v>6.22950276243094</x:v>
      </x:c>
      <x:c r="E1967" s="11" t="n">
        <x:v>10.6</x:v>
      </x:c>
      <x:c r="F1967" s="11" t="n">
        <x:f>SQRT((C1967-C1966)^2+(D1967-D1966)^2+(E1967-E1966)^2)</x:f>
        <x:v>3.2381891766746786</x:v>
      </x:c>
      <x:c r="G1967" s="8" t="str">
        <x:v>Current</x:v>
      </x:c>
    </x:row>
    <x:row r="1968" ht="32" customHeight="1">
      <x:c r="A1968" s="8" t="str">
        <x:v>drop:DB2:L7:light:1:L210</x:v>
      </x:c>
      <x:c r="B1968" s="8" t="n">
        <x:v>5</x:v>
      </x:c>
      <x:c r="C1968" s="11" t="n">
        <x:v>21.35</x:v>
      </x:c>
      <x:c r="D1968" s="11" t="n">
        <x:v>6.47</x:v>
      </x:c>
      <x:c r="E1968" s="11" t="n">
        <x:v>10.6</x:v>
      </x:c>
      <x:c r="F1968" s="11" t="n">
        <x:f>SQRT((C1968-C1967)^2+(D1968-D1967)^2+(E1968-E1967)^2)</x:f>
        <x:v>0.24049723756905994</x:v>
      </x:c>
      <x:c r="G1968" s="8" t="str">
        <x:v>Current</x:v>
      </x:c>
    </x:row>
    <x:row r="1969" ht="32" customHeight="1">
      <x:c r="A1969" s="8" t="str">
        <x:v>drop:DB2:L7:light:1:L211</x:v>
      </x:c>
      <x:c r="B1969" s="8" t="n">
        <x:v>1</x:v>
      </x:c>
      <x:c r="C1969" s="11" t="n">
        <x:v>48.4</x:v>
      </x:c>
      <x:c r="D1969" s="11" t="n">
        <x:v>5.98</x:v>
      </x:c>
      <x:c r="E1969" s="11" t="n">
        <x:v>7.36</x:v>
      </x:c>
      <x:c r="F1969" s="11" t="n">
        <x:f>0</x:f>
        <x:v>0</x:v>
      </x:c>
      <x:c r="G1969" s="8" t="str">
        <x:v>Current</x:v>
      </x:c>
    </x:row>
    <x:row r="1970" ht="32" customHeight="1">
      <x:c r="A1970" s="8" t="str">
        <x:v>drop:DB2:L7:light:1:L211</x:v>
      </x:c>
      <x:c r="B1970" s="8" t="n">
        <x:v>2</x:v>
      </x:c>
      <x:c r="C1970" s="11" t="n">
        <x:v>48.4</x:v>
      </x:c>
      <x:c r="D1970" s="11" t="n">
        <x:v>7.04</x:v>
      </x:c>
      <x:c r="E1970" s="11" t="n">
        <x:v>7.36</x:v>
      </x:c>
      <x:c r="F1970" s="11" t="n">
        <x:f>SQRT((C1970-C1969)^2+(D1970-D1969)^2+(E1970-E1969)^2)</x:f>
        <x:v>1.0599999999999996</x:v>
      </x:c>
      <x:c r="G1970" s="8" t="str">
        <x:v>Current</x:v>
      </x:c>
    </x:row>
    <x:row r="1971" ht="32" customHeight="1">
      <x:c r="A1971" s="8" t="str">
        <x:v>drop:DB2:L7:light:1:L211</x:v>
      </x:c>
      <x:c r="B1971" s="8" t="n">
        <x:v>3</x:v>
      </x:c>
      <x:c r="C1971" s="11" t="n">
        <x:v>48.4</x:v>
      </x:c>
      <x:c r="D1971" s="11" t="n">
        <x:v>6.932426896644658</x:v>
      </x:c>
      <x:c r="E1971" s="11" t="n">
        <x:v>7.439024390243903</x:v>
      </x:c>
      <x:c r="F1971" s="11" t="n">
        <x:f>SQRT((C1971-C1970)^2+(D1971-D1970)^2+(E1971-E1970)^2)</x:f>
        <x:v>0.1334796869149751</x:v>
      </x:c>
      <x:c r="G1971" s="8" t="str">
        <x:v>Current</x:v>
      </x:c>
    </x:row>
    <x:row r="1972" ht="32" customHeight="1">
      <x:c r="A1972" s="8" t="str">
        <x:v>drop:DB2:L7:light:1:L211</x:v>
      </x:c>
      <x:c r="B1972" s="8" t="n">
        <x:v>4</x:v>
      </x:c>
      <x:c r="C1972" s="11" t="n">
        <x:v>48.4</x:v>
      </x:c>
      <x:c r="D1972" s="11" t="n">
        <x:v>6.22950276243094</x:v>
      </x:c>
      <x:c r="E1972" s="11" t="n">
        <x:v>10.6</x:v>
      </x:c>
      <x:c r="F1972" s="11" t="n">
        <x:f>SQRT((C1972-C1971)^2+(D1972-D1971)^2+(E1972-E1971)^2)</x:f>
        <x:v>3.2381891766746786</x:v>
      </x:c>
      <x:c r="G1972" s="8" t="str">
        <x:v>Current</x:v>
      </x:c>
    </x:row>
    <x:row r="1973" ht="32" customHeight="1">
      <x:c r="A1973" s="8" t="str">
        <x:v>drop:DB2:L7:light:1:L211</x:v>
      </x:c>
      <x:c r="B1973" s="8" t="n">
        <x:v>5</x:v>
      </x:c>
      <x:c r="C1973" s="11" t="n">
        <x:v>48.4</x:v>
      </x:c>
      <x:c r="D1973" s="11" t="n">
        <x:v>6.47</x:v>
      </x:c>
      <x:c r="E1973" s="11" t="n">
        <x:v>10.6</x:v>
      </x:c>
      <x:c r="F1973" s="11" t="n">
        <x:f>SQRT((C1973-C1972)^2+(D1973-D1972)^2+(E1973-E1972)^2)</x:f>
        <x:v>0.24049723756905994</x:v>
      </x:c>
      <x:c r="G1973" s="8" t="str">
        <x:v>Current</x:v>
      </x:c>
    </x:row>
    <x:row r="1974" ht="32" customHeight="1">
      <x:c r="A1974" s="8" t="str">
        <x:v>drop:DB2:L7:light:1:L212</x:v>
      </x:c>
      <x:c r="B1974" s="8" t="n">
        <x:v>1</x:v>
      </x:c>
      <x:c r="C1974" s="11" t="n">
        <x:v>53.016</x:v>
      </x:c>
      <x:c r="D1974" s="11" t="n">
        <x:v>5.98</x:v>
      </x:c>
      <x:c r="E1974" s="11" t="n">
        <x:v>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drop:DB2:L7:light:1:L212</x:v>
      </x:c>
      <x:c r="B1975" s="8" t="n">
        <x:v>2</x:v>
      </x:c>
      <x:c r="C1975" s="11" t="n">
        <x:v>53.016</x:v>
      </x:c>
      <x:c r="D1975" s="11" t="n">
        <x:v>5.98</x:v>
      </x:c>
      <x:c r="E1975" s="11" t="n">
        <x:v>3.65</x:v>
      </x:c>
      <x:c r="F1975" s="11" t="n">
        <x:f>SQRT((C1975-C1974)^2+(D1975-D1974)^2+(E1975-E1974)^2)</x:f>
        <x:v>3.7100000000000004</x:v>
      </x:c>
      <x:c r="G1975" s="8" t="str">
        <x:v>Current</x:v>
      </x:c>
    </x:row>
    <x:row r="1976" ht="32" customHeight="1">
      <x:c r="A1976" s="8" t="str">
        <x:v>drop:DB2:L7:light:1:L212</x:v>
      </x:c>
      <x:c r="B1976" s="8" t="n">
        <x:v>3</x:v>
      </x:c>
      <x:c r="C1976" s="11" t="n">
        <x:v>53.016</x:v>
      </x:c>
      <x:c r="D1976" s="11" t="n">
        <x:v>10</x:v>
      </x:c>
      <x:c r="E1976" s="11" t="n">
        <x:v>3.65</x:v>
      </x:c>
      <x:c r="F1976" s="11" t="n">
        <x:f>SQRT((C1976-C1975)^2+(D1976-D1975)^2+(E1976-E1975)^2)</x:f>
        <x:v>4.02</x:v>
      </x:c>
      <x:c r="G1976" s="8" t="str">
        <x:v>Current</x:v>
      </x:c>
    </x:row>
    <x:row r="1977" ht="32" customHeight="1">
      <x:c r="A1977" s="8" t="str">
        <x:v>drop:DB2:L7:light:1:L212</x:v>
      </x:c>
      <x:c r="B1977" s="8" t="n">
        <x:v>4</x:v>
      </x:c>
      <x:c r="C1977" s="11" t="n">
        <x:v>53.45</x:v>
      </x:c>
      <x:c r="D1977" s="11" t="n">
        <x:v>10</x:v>
      </x:c>
      <x:c r="E1977" s="11" t="n">
        <x:v>3.65</x:v>
      </x:c>
      <x:c r="F1977" s="11" t="n">
        <x:f>SQRT((C1977-C1976)^2+(D1977-D1976)^2+(E1977-E1976)^2)</x:f>
        <x:v>0.4340000000000046</x:v>
      </x:c>
      <x:c r="G1977" s="8" t="str">
        <x:v>Current</x:v>
      </x:c>
    </x:row>
    <x:row r="1978" ht="32" customHeight="1">
      <x:c r="A1978" s="8" t="str">
        <x:v>drop:DB2:L7:light:1:L213</x:v>
      </x:c>
      <x:c r="B1978" s="8" t="n">
        <x:v>1</x:v>
      </x:c>
      <x:c r="C1978" s="11" t="n">
        <x:v>2.35</x:v>
      </x:c>
      <x:c r="D1978" s="11" t="n">
        <x:v>5.98</x:v>
      </x:c>
      <x:c r="E1978" s="11" t="n">
        <x:v>7.36</x:v>
      </x:c>
      <x:c r="F1978" s="11" t="n">
        <x:f>0</x:f>
        <x:v>0</x:v>
      </x:c>
      <x:c r="G1978" s="8" t="str">
        <x:v>Current</x:v>
      </x:c>
    </x:row>
    <x:row r="1979" ht="32" customHeight="1">
      <x:c r="A1979" s="8" t="str">
        <x:v>drop:DB2:L7:light:1:L213</x:v>
      </x:c>
      <x:c r="B1979" s="8" t="n">
        <x:v>2</x:v>
      </x:c>
      <x:c r="C1979" s="11" t="n">
        <x:v>2.35</x:v>
      </x:c>
      <x:c r="D1979" s="11" t="n">
        <x:v>7.65</x:v>
      </x:c>
      <x:c r="E1979" s="11" t="n">
        <x:v>7.36</x:v>
      </x:c>
      <x:c r="F1979" s="11" t="n">
        <x:f>SQRT((C1979-C1978)^2+(D1979-D1978)^2+(E1979-E1978)^2)</x:f>
        <x:v>1.67</x:v>
      </x:c>
      <x:c r="G1979" s="8" t="str">
        <x:v>Current</x:v>
      </x:c>
    </x:row>
    <x:row r="1980" ht="32" customHeight="1">
      <x:c r="A1980" s="8" t="str">
        <x:v>drop:DB2:L7:light:1:L213</x:v>
      </x:c>
      <x:c r="B1980" s="8" t="n">
        <x:v>3</x:v>
      </x:c>
      <x:c r="C1980" s="11" t="n">
        <x:v>2.35</x:v>
      </x:c>
      <x:c r="D1980" s="11" t="n">
        <x:v>7.65</x:v>
      </x:c>
      <x:c r="E1980" s="11" t="n">
        <x:v>7.703</x:v>
      </x:c>
      <x:c r="F1980" s="11" t="n">
        <x:f>SQRT((C1980-C1979)^2+(D1980-D1979)^2+(E1980-E1979)^2)</x:f>
        <x:v>0.34299999999999997</x:v>
      </x:c>
      <x:c r="G1980" s="8" t="str">
        <x:v>Current</x:v>
      </x:c>
    </x:row>
    <x:row r="1981" ht="32" customHeight="1">
      <x:c r="A1981" s="8" t="str">
        <x:v>drop:DB2:L7:light:1:L213</x:v>
      </x:c>
      <x:c r="B1981" s="8" t="n">
        <x:v>4</x:v>
      </x:c>
      <x:c r="C1981" s="11" t="n">
        <x:v>0</x:v>
      </x:c>
      <x:c r="D1981" s="11" t="n">
        <x:v>7.65</x:v>
      </x:c>
      <x:c r="E1981" s="11" t="n">
        <x:v>7.703</x:v>
      </x:c>
      <x:c r="F1981" s="11" t="n">
        <x:f>SQRT((C1981-C1980)^2+(D1981-D1980)^2+(E1981-E1980)^2)</x:f>
        <x:v>2.35</x:v>
      </x:c>
      <x:c r="G1981" s="8" t="str">
        <x:v>Current</x:v>
      </x:c>
    </x:row>
    <x:row r="1982" ht="32" customHeight="1">
      <x:c r="A1982" s="8" t="str">
        <x:v>drop:DB2:L7:light:1:L213</x:v>
      </x:c>
      <x:c r="B1982" s="8" t="n">
        <x:v>5</x:v>
      </x:c>
      <x:c r="C1982" s="11" t="n">
        <x:v>0</x:v>
      </x:c>
      <x:c r="D1982" s="11" t="n">
        <x:v>7.65</x:v>
      </x:c>
      <x:c r="E1982" s="11" t="n">
        <x:v>7.9430000000000005</x:v>
      </x:c>
      <x:c r="F1982" s="11" t="n">
        <x:f>SQRT((C1982-C1981)^2+(D1982-D1981)^2+(E1982-E1981)^2)</x:f>
        <x:v>0.2400000000000002</x:v>
      </x:c>
      <x:c r="G1982" s="8" t="str">
        <x:v>Current</x:v>
      </x:c>
    </x:row>
    <x:row r="1983" ht="32" customHeight="1">
      <x:c r="A1983" s="8" t="str">
        <x:v>drop:DB2:L7:light:1:L213</x:v>
      </x:c>
      <x:c r="B1983" s="8" t="n">
        <x:v>6</x:v>
      </x:c>
      <x:c r="C1983" s="11" t="n">
        <x:v>0</x:v>
      </x:c>
      <x:c r="D1983" s="11" t="n">
        <x:v>4.195</x:v>
      </x:c>
      <x:c r="E1983" s="11" t="n">
        <x:v>7.9430000000000005</x:v>
      </x:c>
      <x:c r="F1983" s="11" t="n">
        <x:f>SQRT((C1983-C1982)^2+(D1983-D1982)^2+(E1983-E1982)^2)</x:f>
        <x:v>3.455</x:v>
      </x:c>
      <x:c r="G1983" s="8" t="str">
        <x:v>Current</x:v>
      </x:c>
    </x:row>
    <x:row r="1984" ht="32" customHeight="1">
      <x:c r="A1984" s="8" t="str">
        <x:v>drop:DB2:L7:light:1:L213</x:v>
      </x:c>
      <x:c r="B1984" s="8" t="n">
        <x:v>7</x:v>
      </x:c>
      <x:c r="C1984" s="11" t="n">
        <x:v>0</x:v>
      </x:c>
      <x:c r="D1984" s="11" t="n">
        <x:v>4.195</x:v>
      </x:c>
      <x:c r="E1984" s="11" t="n">
        <x:v>7.823</x:v>
      </x:c>
      <x:c r="F1984" s="11" t="n">
        <x:f>SQRT((C1984-C1983)^2+(D1984-D1983)^2+(E1984-E1983)^2)</x:f>
        <x:v>0.1200000000000001</x:v>
      </x:c>
      <x:c r="G1984" s="8" t="str">
        <x:v>Current</x:v>
      </x:c>
    </x:row>
    <x:row r="1985" ht="32" customHeight="1">
      <x:c r="A1985" s="8" t="str">
        <x:v>drop:DB2:L7:light:1:L213</x:v>
      </x:c>
      <x:c r="B1985" s="8" t="n">
        <x:v>8</x:v>
      </x:c>
      <x:c r="C1985" s="11" t="n">
        <x:v>-0.4</x:v>
      </x:c>
      <x:c r="D1985" s="11" t="n">
        <x:v>4.195</x:v>
      </x:c>
      <x:c r="E1985" s="11" t="n">
        <x:v>7.823</x:v>
      </x:c>
      <x:c r="F1985" s="11" t="n">
        <x:f>SQRT((C1985-C1984)^2+(D1985-D1984)^2+(E1985-E1984)^2)</x:f>
        <x:v>0.4</x:v>
      </x:c>
      <x:c r="G1985" s="8" t="str">
        <x:v>Current</x:v>
      </x:c>
    </x:row>
    <x:row r="1986" ht="32" customHeight="1">
      <x:c r="A1986" s="8" t="str">
        <x:v>drop:DB2:L7:light:1:L214</x:v>
      </x:c>
      <x:c r="B1986" s="8" t="n">
        <x:v>1</x:v>
      </x:c>
      <x:c r="C1986" s="11" t="n">
        <x:v>2.35</x:v>
      </x:c>
      <x:c r="D1986" s="11" t="n">
        <x:v>5.98</x:v>
      </x:c>
      <x:c r="E1986" s="11" t="n">
        <x:v>7.36</x:v>
      </x:c>
      <x:c r="F1986" s="11" t="n">
        <x:f>0</x:f>
        <x:v>0</x:v>
      </x:c>
      <x:c r="G1986" s="8" t="str">
        <x:v>Current</x:v>
      </x:c>
    </x:row>
    <x:row r="1987" ht="32" customHeight="1">
      <x:c r="A1987" s="8" t="str">
        <x:v>drop:DB2:L7:light:1:L214</x:v>
      </x:c>
      <x:c r="B1987" s="8" t="n">
        <x:v>2</x:v>
      </x:c>
      <x:c r="C1987" s="11" t="n">
        <x:v>2.35</x:v>
      </x:c>
      <x:c r="D1987" s="11" t="n">
        <x:v>7.65</x:v>
      </x:c>
      <x:c r="E1987" s="11" t="n">
        <x:v>7.36</x:v>
      </x:c>
      <x:c r="F1987" s="11" t="n">
        <x:f>SQRT((C1987-C1986)^2+(D1987-D1986)^2+(E1987-E1986)^2)</x:f>
        <x:v>1.67</x:v>
      </x:c>
      <x:c r="G1987" s="8" t="str">
        <x:v>Current</x:v>
      </x:c>
    </x:row>
    <x:row r="1988" ht="32" customHeight="1">
      <x:c r="A1988" s="8" t="str">
        <x:v>drop:DB2:L7:light:1:L214</x:v>
      </x:c>
      <x:c r="B1988" s="8" t="n">
        <x:v>3</x:v>
      </x:c>
      <x:c r="C1988" s="11" t="n">
        <x:v>2.35</x:v>
      </x:c>
      <x:c r="D1988" s="11" t="n">
        <x:v>7.65</x:v>
      </x:c>
      <x:c r="E1988" s="11" t="n">
        <x:v>7.703</x:v>
      </x:c>
      <x:c r="F1988" s="11" t="n">
        <x:f>SQRT((C1988-C1987)^2+(D1988-D1987)^2+(E1988-E1987)^2)</x:f>
        <x:v>0.34299999999999997</x:v>
      </x:c>
      <x:c r="G1988" s="8" t="str">
        <x:v>Current</x:v>
      </x:c>
    </x:row>
    <x:row r="1989" ht="32" customHeight="1">
      <x:c r="A1989" s="8" t="str">
        <x:v>drop:DB2:L7:light:1:L214</x:v>
      </x:c>
      <x:c r="B1989" s="8" t="n">
        <x:v>4</x:v>
      </x:c>
      <x:c r="C1989" s="11" t="n">
        <x:v>0</x:v>
      </x:c>
      <x:c r="D1989" s="11" t="n">
        <x:v>7.65</x:v>
      </x:c>
      <x:c r="E1989" s="11" t="n">
        <x:v>7.703</x:v>
      </x:c>
      <x:c r="F1989" s="11" t="n">
        <x:f>SQRT((C1989-C1988)^2+(D1989-D1988)^2+(E1989-E1988)^2)</x:f>
        <x:v>2.35</x:v>
      </x:c>
      <x:c r="G1989" s="8" t="str">
        <x:v>Current</x:v>
      </x:c>
    </x:row>
    <x:row r="1990" ht="32" customHeight="1">
      <x:c r="A1990" s="8" t="str">
        <x:v>drop:DB2:L7:light:1:L214</x:v>
      </x:c>
      <x:c r="B1990" s="8" t="n">
        <x:v>5</x:v>
      </x:c>
      <x:c r="C1990" s="11" t="n">
        <x:v>0</x:v>
      </x:c>
      <x:c r="D1990" s="11" t="n">
        <x:v>7.65</x:v>
      </x:c>
      <x:c r="E1990" s="11" t="n">
        <x:v>12.363</x:v>
      </x:c>
      <x:c r="F1990" s="11" t="n">
        <x:f>SQRT((C1990-C1989)^2+(D1990-D1989)^2+(E1990-E1989)^2)</x:f>
        <x:v>4.659999999999999</x:v>
      </x:c>
      <x:c r="G1990" s="8" t="str">
        <x:v>Current</x:v>
      </x:c>
    </x:row>
    <x:row r="1991" ht="32" customHeight="1">
      <x:c r="A1991" s="8" t="str">
        <x:v>drop:DB2:L7:light:1:L214</x:v>
      </x:c>
      <x:c r="B1991" s="8" t="n">
        <x:v>6</x:v>
      </x:c>
      <x:c r="C1991" s="11" t="n">
        <x:v>0</x:v>
      </x:c>
      <x:c r="D1991" s="11" t="n">
        <x:v>4.195</x:v>
      </x:c>
      <x:c r="E1991" s="11" t="n">
        <x:v>12.363</x:v>
      </x:c>
      <x:c r="F1991" s="11" t="n">
        <x:f>SQRT((C1991-C1990)^2+(D1991-D1990)^2+(E1991-E1990)^2)</x:f>
        <x:v>3.455</x:v>
      </x:c>
      <x:c r="G1991" s="8" t="str">
        <x:v>Current</x:v>
      </x:c>
    </x:row>
    <x:row r="1992" ht="32" customHeight="1">
      <x:c r="A1992" s="8" t="str">
        <x:v>drop:DB2:L7:light:1:L214</x:v>
      </x:c>
      <x:c r="B1992" s="8" t="n">
        <x:v>7</x:v>
      </x:c>
      <x:c r="C1992" s="11" t="n">
        <x:v>0</x:v>
      </x:c>
      <x:c r="D1992" s="11" t="n">
        <x:v>4.195</x:v>
      </x:c>
      <x:c r="E1992" s="11" t="n">
        <x:v>12.483</x:v>
      </x:c>
      <x:c r="F1992" s="11" t="n">
        <x:f>SQRT((C1992-C1991)^2+(D1992-D1991)^2+(E1992-E1991)^2)</x:f>
        <x:v>0.120000000000001</x:v>
      </x:c>
      <x:c r="G1992" s="8" t="str">
        <x:v>Current</x:v>
      </x:c>
    </x:row>
    <x:row r="1993" ht="32" customHeight="1">
      <x:c r="A1993" s="8" t="str">
        <x:v>drop:DB2:L7:light:1:L214</x:v>
      </x:c>
      <x:c r="B1993" s="8" t="n">
        <x:v>8</x:v>
      </x:c>
      <x:c r="C1993" s="11" t="n">
        <x:v>-0.4</x:v>
      </x:c>
      <x:c r="D1993" s="11" t="n">
        <x:v>4.195</x:v>
      </x:c>
      <x:c r="E1993" s="11" t="n">
        <x:v>12.483</x:v>
      </x:c>
      <x:c r="F1993" s="11" t="n">
        <x:f>SQRT((C1993-C1992)^2+(D1993-D1992)^2+(E1993-E1992)^2)</x:f>
        <x:v>0.4</x:v>
      </x:c>
      <x:c r="G1993" s="8" t="str">
        <x:v>Current</x:v>
      </x:c>
    </x:row>
    <x:row r="1994" ht="32" customHeight="1">
      <x:c r="A1994" s="8" t="str">
        <x:v>drop:DB2:L7:light:1:L215</x:v>
      </x:c>
      <x:c r="B1994" s="8" t="n">
        <x:v>1</x:v>
      </x:c>
      <x:c r="C1994" s="11" t="n">
        <x:v>2.35</x:v>
      </x:c>
      <x:c r="D1994" s="11" t="n">
        <x:v>5.98</x:v>
      </x:c>
      <x:c r="E1994" s="11" t="n">
        <x:v>7.36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drop:DB2:L7:light:1:L215</x:v>
      </x:c>
      <x:c r="B1995" s="8" t="n">
        <x:v>2</x:v>
      </x:c>
      <x:c r="C1995" s="11" t="n">
        <x:v>2.35</x:v>
      </x:c>
      <x:c r="D1995" s="11" t="n">
        <x:v>7.65</x:v>
      </x:c>
      <x:c r="E1995" s="11" t="n">
        <x:v>7.36</x:v>
      </x:c>
      <x:c r="F1995" s="11" t="n">
        <x:f>SQRT((C1995-C1994)^2+(D1995-D1994)^2+(E1995-E1994)^2)</x:f>
        <x:v>1.67</x:v>
      </x:c>
      <x:c r="G1995" s="8" t="str">
        <x:v>Current</x:v>
      </x:c>
    </x:row>
    <x:row r="1996" ht="32" customHeight="1">
      <x:c r="A1996" s="8" t="str">
        <x:v>drop:DB2:L7:light:1:L215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7.703</x:v>
      </x:c>
      <x:c r="F1996" s="11" t="n">
        <x:f>SQRT((C1996-C1995)^2+(D1996-D1995)^2+(E1996-E1995)^2)</x:f>
        <x:v>0.34299999999999997</x:v>
      </x:c>
      <x:c r="G1996" s="8" t="str">
        <x:v>Current</x:v>
      </x:c>
    </x:row>
    <x:row r="1997" ht="32" customHeight="1">
      <x:c r="A1997" s="8" t="str">
        <x:v>drop:DB2:L7:light:1:L215</x:v>
      </x:c>
      <x:c r="B1997" s="8" t="n">
        <x:v>4</x:v>
      </x:c>
      <x:c r="C1997" s="11" t="n">
        <x:v>0</x:v>
      </x:c>
      <x:c r="D1997" s="11" t="n">
        <x:v>7.65</x:v>
      </x:c>
      <x:c r="E1997" s="11" t="n">
        <x:v>7.703</x:v>
      </x:c>
      <x:c r="F1997" s="11" t="n">
        <x:f>SQRT((C1997-C1996)^2+(D1997-D1996)^2+(E1997-E1996)^2)</x:f>
        <x:v>2.35</x:v>
      </x:c>
      <x:c r="G1997" s="8" t="str">
        <x:v>Current</x:v>
      </x:c>
    </x:row>
    <x:row r="1998" ht="32" customHeight="1">
      <x:c r="A1998" s="8" t="str">
        <x:v>drop:DB2:L7:light:1:L215</x:v>
      </x:c>
      <x:c r="B1998" s="8" t="n">
        <x:v>5</x:v>
      </x:c>
      <x:c r="C1998" s="11" t="n">
        <x:v>0</x:v>
      </x:c>
      <x:c r="D1998" s="11" t="n">
        <x:v>7.65</x:v>
      </x:c>
      <x:c r="E1998" s="11" t="n">
        <x:v>7.9430000000000005</x:v>
      </x:c>
      <x:c r="F1998" s="11" t="n">
        <x:f>SQRT((C1998-C1997)^2+(D1998-D1997)^2+(E1998-E1997)^2)</x:f>
        <x:v>0.2400000000000002</x:v>
      </x:c>
      <x:c r="G1998" s="8" t="str">
        <x:v>Current</x:v>
      </x:c>
    </x:row>
    <x:row r="1999" ht="32" customHeight="1">
      <x:c r="A1999" s="8" t="str">
        <x:v>drop:DB2:L7:light:1:L215</x:v>
      </x:c>
      <x:c r="B1999" s="8" t="n">
        <x:v>6</x:v>
      </x:c>
      <x:c r="C1999" s="11" t="n">
        <x:v>0</x:v>
      </x:c>
      <x:c r="D1999" s="11" t="n">
        <x:v>8.4</x:v>
      </x:c>
      <x:c r="E1999" s="11" t="n">
        <x:v>7.9430000000000005</x:v>
      </x:c>
      <x:c r="F1999" s="11" t="n">
        <x:f>SQRT((C1999-C1998)^2+(D1999-D1998)^2+(E1999-E1998)^2)</x:f>
        <x:v>0.75</x:v>
      </x:c>
      <x:c r="G1999" s="8" t="str">
        <x:v>Current</x:v>
      </x:c>
    </x:row>
    <x:row r="2000" ht="32" customHeight="1">
      <x:c r="A2000" s="8" t="str">
        <x:v>drop:DB2:L7:light:1:L215</x:v>
      </x:c>
      <x:c r="B2000" s="8" t="n">
        <x:v>7</x:v>
      </x:c>
      <x:c r="C2000" s="11" t="n">
        <x:v>0.09</x:v>
      </x:c>
      <x:c r="D2000" s="11" t="n">
        <x:v>8.4</x:v>
      </x:c>
      <x:c r="E2000" s="11" t="n">
        <x:v>7.9430000000000005</x:v>
      </x:c>
      <x:c r="F2000" s="11" t="n">
        <x:f>SQRT((C2000-C1999)^2+(D2000-D1999)^2+(E2000-E1999)^2)</x:f>
        <x:v>0.09</x:v>
      </x:c>
      <x:c r="G2000" s="8" t="str">
        <x:v>Current</x:v>
      </x:c>
    </x:row>
    <x:row r="2001" ht="32" customHeight="1">
      <x:c r="A2001" s="8" t="str">
        <x:v>drop:DB2:L7:light:1:L215</x:v>
      </x:c>
      <x:c r="B2001" s="8" t="n">
        <x:v>8</x:v>
      </x:c>
      <x:c r="C2001" s="11" t="n">
        <x:v>0.09</x:v>
      </x:c>
      <x:c r="D2001" s="11" t="n">
        <x:v>8.4</x:v>
      </x:c>
      <x:c r="E2001" s="11" t="n">
        <x:v>8.068000000000001</x:v>
      </x:c>
      <x:c r="F2001" s="11" t="n">
        <x:f>SQRT((C2001-C2000)^2+(D2001-D2000)^2+(E2001-E2000)^2)</x:f>
        <x:v>0.1250000000000009</x:v>
      </x:c>
      <x:c r="G2001" s="8" t="str">
        <x:v>Current</x:v>
      </x:c>
    </x:row>
    <x:row r="2002" ht="32" customHeight="1">
      <x:c r="A2002" s="8" t="str">
        <x:v>drop:DB2:L7:light:1:L215</x:v>
      </x:c>
      <x:c r="B2002" s="8" t="n">
        <x:v>9</x:v>
      </x:c>
      <x:c r="C2002" s="11" t="n">
        <x:v>0.09</x:v>
      </x:c>
      <x:c r="D2002" s="11" t="n">
        <x:v>12.115</x:v>
      </x:c>
      <x:c r="E2002" s="11" t="n">
        <x:v>8.068000000000001</x:v>
      </x:c>
      <x:c r="F2002" s="11" t="n">
        <x:f>SQRT((C2002-C2001)^2+(D2002-D2001)^2+(E2002-E2001)^2)</x:f>
        <x:v>3.715</x:v>
      </x:c>
      <x:c r="G2002" s="8" t="str">
        <x:v>Current</x:v>
      </x:c>
    </x:row>
    <x:row r="2003" ht="32" customHeight="1">
      <x:c r="A2003" s="8" t="str">
        <x:v>drop:DB2:L7:light:1:L215</x:v>
      </x:c>
      <x:c r="B2003" s="8" t="n">
        <x:v>10</x:v>
      </x:c>
      <x:c r="C2003" s="11" t="n">
        <x:v>0.09</x:v>
      </x:c>
      <x:c r="D2003" s="11" t="n">
        <x:v>12.115</x:v>
      </x:c>
      <x:c r="E2003" s="11" t="n">
        <x:v>7.948</x:v>
      </x:c>
      <x:c r="F2003" s="11" t="n">
        <x:f>SQRT((C2003-C2002)^2+(D2003-D2002)^2+(E2003-E2002)^2)</x:f>
        <x:v>0.120000000000001</x:v>
      </x:c>
      <x:c r="G2003" s="8" t="str">
        <x:v>Current</x:v>
      </x:c>
    </x:row>
    <x:row r="2004" ht="32" customHeight="1">
      <x:c r="A2004" s="8" t="str">
        <x:v>drop:DB2:L7:light:1:L215</x:v>
      </x:c>
      <x:c r="B2004" s="8" t="n">
        <x:v>11</x:v>
      </x:c>
      <x:c r="C2004" s="11" t="n">
        <x:v>-0.3099999999999997</x:v>
      </x:c>
      <x:c r="D2004" s="11" t="n">
        <x:v>12.115</x:v>
      </x:c>
      <x:c r="E2004" s="11" t="n">
        <x:v>7.948</x:v>
      </x:c>
      <x:c r="F2004" s="11" t="n">
        <x:f>SQRT((C2004-C2003)^2+(D2004-D2003)^2+(E2004-E2003)^2)</x:f>
        <x:v>0.3999999999999997</x:v>
      </x:c>
      <x:c r="G2004" s="8" t="str">
        <x:v>Current</x:v>
      </x:c>
    </x:row>
    <x:row r="2005" ht="32" customHeight="1">
      <x:c r="A2005" s="8" t="str">
        <x:v>drop:DB2:L7:light:1:L216</x:v>
      </x:c>
      <x:c r="B2005" s="8" t="n">
        <x:v>1</x:v>
      </x:c>
      <x:c r="C2005" s="11" t="n">
        <x:v>2.35</x:v>
      </x:c>
      <x:c r="D2005" s="11" t="n">
        <x:v>5.98</x:v>
      </x:c>
      <x:c r="E2005" s="11" t="n">
        <x:v>7.36</x:v>
      </x:c>
      <x:c r="F2005" s="11" t="n">
        <x:f>0</x:f>
        <x:v>0</x:v>
      </x:c>
      <x:c r="G2005" s="8" t="str">
        <x:v>Current</x:v>
      </x:c>
    </x:row>
    <x:row r="2006" ht="32" customHeight="1">
      <x:c r="A2006" s="8" t="str">
        <x:v>drop:DB2:L7:light:1:L216</x:v>
      </x:c>
      <x:c r="B2006" s="8" t="n">
        <x:v>2</x:v>
      </x:c>
      <x:c r="C2006" s="11" t="n">
        <x:v>2.35</x:v>
      </x:c>
      <x:c r="D2006" s="11" t="n">
        <x:v>7.65</x:v>
      </x:c>
      <x:c r="E2006" s="11" t="n">
        <x:v>7.36</x:v>
      </x:c>
      <x:c r="F2006" s="11" t="n">
        <x:f>SQRT((C2006-C2005)^2+(D2006-D2005)^2+(E2006-E2005)^2)</x:f>
        <x:v>1.67</x:v>
      </x:c>
      <x:c r="G2006" s="8" t="str">
        <x:v>Current</x:v>
      </x:c>
    </x:row>
    <x:row r="2007" ht="32" customHeight="1">
      <x:c r="A2007" s="8" t="str">
        <x:v>drop:DB2:L7:light:1:L216</x:v>
      </x:c>
      <x:c r="B2007" s="8" t="n">
        <x:v>3</x:v>
      </x:c>
      <x:c r="C2007" s="11" t="n">
        <x:v>2.35</x:v>
      </x:c>
      <x:c r="D2007" s="11" t="n">
        <x:v>7.65</x:v>
      </x:c>
      <x:c r="E2007" s="11" t="n">
        <x:v>7.703</x:v>
      </x:c>
      <x:c r="F2007" s="11" t="n">
        <x:f>SQRT((C2007-C2006)^2+(D2007-D2006)^2+(E2007-E2006)^2)</x:f>
        <x:v>0.34299999999999997</x:v>
      </x:c>
      <x:c r="G2007" s="8" t="str">
        <x:v>Current</x:v>
      </x:c>
    </x:row>
    <x:row r="2008" ht="32" customHeight="1">
      <x:c r="A2008" s="8" t="str">
        <x:v>drop:DB2:L7:light:1:L216</x:v>
      </x:c>
      <x:c r="B2008" s="8" t="n">
        <x:v>4</x:v>
      </x:c>
      <x:c r="C2008" s="11" t="n">
        <x:v>0</x:v>
      </x:c>
      <x:c r="D2008" s="11" t="n">
        <x:v>7.65</x:v>
      </x:c>
      <x:c r="E2008" s="11" t="n">
        <x:v>7.703</x:v>
      </x:c>
      <x:c r="F2008" s="11" t="n">
        <x:f>SQRT((C2008-C2007)^2+(D2008-D2007)^2+(E2008-E2007)^2)</x:f>
        <x:v>2.35</x:v>
      </x:c>
      <x:c r="G2008" s="8" t="str">
        <x:v>Current</x:v>
      </x:c>
    </x:row>
    <x:row r="2009" ht="32" customHeight="1">
      <x:c r="A2009" s="8" t="str">
        <x:v>drop:DB2:L7:light:1:L216</x:v>
      </x:c>
      <x:c r="B2009" s="8" t="n">
        <x:v>5</x:v>
      </x:c>
      <x:c r="C2009" s="11" t="n">
        <x:v>0</x:v>
      </x:c>
      <x:c r="D2009" s="11" t="n">
        <x:v>7.65</x:v>
      </x:c>
      <x:c r="E2009" s="11" t="n">
        <x:v>12.363</x:v>
      </x:c>
      <x:c r="F2009" s="11" t="n">
        <x:f>SQRT((C2009-C2008)^2+(D2009-D2008)^2+(E2009-E2008)^2)</x:f>
        <x:v>4.659999999999999</x:v>
      </x:c>
      <x:c r="G2009" s="8" t="str">
        <x:v>Current</x:v>
      </x:c>
    </x:row>
    <x:row r="2010" ht="32" customHeight="1">
      <x:c r="A2010" s="8" t="str">
        <x:v>drop:DB2:L7:light:1:L216</x:v>
      </x:c>
      <x:c r="B2010" s="8" t="n">
        <x:v>6</x:v>
      </x:c>
      <x:c r="C2010" s="11" t="n">
        <x:v>0</x:v>
      </x:c>
      <x:c r="D2010" s="11" t="n">
        <x:v>8.4</x:v>
      </x:c>
      <x:c r="E2010" s="11" t="n">
        <x:v>12.363</x:v>
      </x:c>
      <x:c r="F2010" s="11" t="n">
        <x:f>SQRT((C2010-C2009)^2+(D2010-D2009)^2+(E2010-E2009)^2)</x:f>
        <x:v>0.75</x:v>
      </x:c>
      <x:c r="G2010" s="8" t="str">
        <x:v>Current</x:v>
      </x:c>
    </x:row>
    <x:row r="2011" ht="32" customHeight="1">
      <x:c r="A2011" s="8" t="str">
        <x:v>drop:DB2:L7:light:1:L216</x:v>
      </x:c>
      <x:c r="B2011" s="8" t="n">
        <x:v>7</x:v>
      </x:c>
      <x:c r="C2011" s="11" t="n">
        <x:v>0.09</x:v>
      </x:c>
      <x:c r="D2011" s="11" t="n">
        <x:v>8.4</x:v>
      </x:c>
      <x:c r="E2011" s="11" t="n">
        <x:v>12.363</x:v>
      </x:c>
      <x:c r="F2011" s="11" t="n">
        <x:f>SQRT((C2011-C2010)^2+(D2011-D2010)^2+(E2011-E2010)^2)</x:f>
        <x:v>0.09</x:v>
      </x:c>
      <x:c r="G2011" s="8" t="str">
        <x:v>Current</x:v>
      </x:c>
    </x:row>
    <x:row r="2012" ht="32" customHeight="1">
      <x:c r="A2012" s="8" t="str">
        <x:v>drop:DB2:L7:light:1:L216</x:v>
      </x:c>
      <x:c r="B2012" s="8" t="n">
        <x:v>8</x:v>
      </x:c>
      <x:c r="C2012" s="11" t="n">
        <x:v>0.09</x:v>
      </x:c>
      <x:c r="D2012" s="11" t="n">
        <x:v>8.4</x:v>
      </x:c>
      <x:c r="E2012" s="11" t="n">
        <x:v>12.238</x:v>
      </x:c>
      <x:c r="F2012" s="11" t="n">
        <x:f>SQRT((C2012-C2011)^2+(D2012-D2011)^2+(E2012-E2011)^2)</x:f>
        <x:v>0.125</x:v>
      </x:c>
      <x:c r="G2012" s="8" t="str">
        <x:v>Current</x:v>
      </x:c>
    </x:row>
    <x:row r="2013" ht="32" customHeight="1">
      <x:c r="A2013" s="8" t="str">
        <x:v>drop:DB2:L7:light:1:L216</x:v>
      </x:c>
      <x:c r="B2013" s="8" t="n">
        <x:v>9</x:v>
      </x:c>
      <x:c r="C2013" s="11" t="n">
        <x:v>0.09</x:v>
      </x:c>
      <x:c r="D2013" s="11" t="n">
        <x:v>12.115</x:v>
      </x:c>
      <x:c r="E2013" s="11" t="n">
        <x:v>12.238</x:v>
      </x:c>
      <x:c r="F2013" s="11" t="n">
        <x:f>SQRT((C2013-C2012)^2+(D2013-D2012)^2+(E2013-E2012)^2)</x:f>
        <x:v>3.715</x:v>
      </x:c>
      <x:c r="G2013" s="8" t="str">
        <x:v>Current</x:v>
      </x:c>
    </x:row>
    <x:row r="2014" ht="32" customHeight="1">
      <x:c r="A2014" s="8" t="str">
        <x:v>drop:DB2:L7:light:1:L216</x:v>
      </x:c>
      <x:c r="B2014" s="8" t="n">
        <x:v>10</x:v>
      </x:c>
      <x:c r="C2014" s="11" t="n">
        <x:v>0.09</x:v>
      </x:c>
      <x:c r="D2014" s="11" t="n">
        <x:v>12.115</x:v>
      </x:c>
      <x:c r="E2014" s="11" t="n">
        <x:v>12.358</x:v>
      </x:c>
      <x:c r="F2014" s="11" t="n">
        <x:f>SQRT((C2014-C2013)^2+(D2014-D2013)^2+(E2014-E2013)^2)</x:f>
        <x:v>0.120000000000001</x:v>
      </x:c>
      <x:c r="G2014" s="8" t="str">
        <x:v>Current</x:v>
      </x:c>
    </x:row>
    <x:row r="2015" ht="32" customHeight="1">
      <x:c r="A2015" s="8" t="str">
        <x:v>drop:DB2:L7:light:1:L216</x:v>
      </x:c>
      <x:c r="B2015" s="8" t="n">
        <x:v>11</x:v>
      </x:c>
      <x:c r="C2015" s="11" t="n">
        <x:v>-0.3099999999999997</x:v>
      </x:c>
      <x:c r="D2015" s="11" t="n">
        <x:v>12.115</x:v>
      </x:c>
      <x:c r="E2015" s="11" t="n">
        <x:v>12.358</x:v>
      </x:c>
      <x:c r="F2015" s="11" t="n">
        <x:f>SQRT((C2015-C2014)^2+(D2015-D2014)^2+(E2015-E2014)^2)</x:f>
        <x:v>0.3999999999999997</x:v>
      </x:c>
      <x:c r="G2015" s="8" t="str">
        <x:v>Current</x:v>
      </x:c>
    </x:row>
    <x:row r="2016" ht="32" customHeight="1">
      <x:c r="A2016" s="8" t="str">
        <x:v>drop:DB2:L7:light:1:L217</x:v>
      </x:c>
      <x:c r="B2016" s="8" t="n">
        <x:v>1</x:v>
      </x:c>
      <x:c r="C2016" s="11" t="n">
        <x:v>2.35</x:v>
      </x:c>
      <x:c r="D2016" s="11" t="n">
        <x:v>5.98</x:v>
      </x:c>
      <x:c r="E2016" s="11" t="n">
        <x:v>7.36</x:v>
      </x:c>
      <x:c r="F2016" s="11" t="n">
        <x:f>0</x:f>
        <x:v>0</x:v>
      </x:c>
      <x:c r="G2016" s="8" t="str">
        <x:v>Current</x:v>
      </x:c>
    </x:row>
    <x:row r="2017" ht="32" customHeight="1">
      <x:c r="A2017" s="8" t="str">
        <x:v>drop:DB2:L7:light:1:L217</x:v>
      </x:c>
      <x:c r="B2017" s="8" t="n">
        <x:v>2</x:v>
      </x:c>
      <x:c r="C2017" s="11" t="n">
        <x:v>2.35</x:v>
      </x:c>
      <x:c r="D2017" s="11" t="n">
        <x:v>7.65</x:v>
      </x:c>
      <x:c r="E2017" s="11" t="n">
        <x:v>7.36</x:v>
      </x:c>
      <x:c r="F2017" s="11" t="n">
        <x:f>SQRT((C2017-C2016)^2+(D2017-D2016)^2+(E2017-E2016)^2)</x:f>
        <x:v>1.67</x:v>
      </x:c>
      <x:c r="G2017" s="8" t="str">
        <x:v>Current</x:v>
      </x:c>
    </x:row>
    <x:row r="2018" ht="32" customHeight="1">
      <x:c r="A2018" s="8" t="str">
        <x:v>drop:DB2:L7:light:1:L217</x:v>
      </x:c>
      <x:c r="B2018" s="8" t="n">
        <x:v>3</x:v>
      </x:c>
      <x:c r="C2018" s="11" t="n">
        <x:v>2.35</x:v>
      </x:c>
      <x:c r="D2018" s="11" t="n">
        <x:v>7.65</x:v>
      </x:c>
      <x:c r="E2018" s="11" t="n">
        <x:v>7.703</x:v>
      </x:c>
      <x:c r="F2018" s="11" t="n">
        <x:f>SQRT((C2018-C2017)^2+(D2018-D2017)^2+(E2018-E2017)^2)</x:f>
        <x:v>0.34299999999999997</x:v>
      </x:c>
      <x:c r="G2018" s="8" t="str">
        <x:v>Current</x:v>
      </x:c>
    </x:row>
    <x:row r="2019" ht="32" customHeight="1">
      <x:c r="A2019" s="8" t="str">
        <x:v>drop:DB2:L7:light:1:L217</x:v>
      </x:c>
      <x:c r="B2019" s="8" t="n">
        <x:v>4</x:v>
      </x:c>
      <x:c r="C2019" s="11" t="n">
        <x:v>0</x:v>
      </x:c>
      <x:c r="D2019" s="11" t="n">
        <x:v>7.65</x:v>
      </x:c>
      <x:c r="E2019" s="11" t="n">
        <x:v>7.703</x:v>
      </x:c>
      <x:c r="F2019" s="11" t="n">
        <x:f>SQRT((C2019-C2018)^2+(D2019-D2018)^2+(E2019-E2018)^2)</x:f>
        <x:v>2.35</x:v>
      </x:c>
      <x:c r="G2019" s="8" t="str">
        <x:v>Current</x:v>
      </x:c>
    </x:row>
    <x:row r="2020" ht="32" customHeight="1">
      <x:c r="A2020" s="8" t="str">
        <x:v>drop:DB2:L7:light:1:L217</x:v>
      </x:c>
      <x:c r="B2020" s="8" t="n">
        <x:v>5</x:v>
      </x:c>
      <x:c r="C2020" s="11" t="n">
        <x:v>0</x:v>
      </x:c>
      <x:c r="D2020" s="11" t="n">
        <x:v>7.65</x:v>
      </x:c>
      <x:c r="E2020" s="11" t="n">
        <x:v>7.9430000000000005</x:v>
      </x:c>
      <x:c r="F2020" s="11" t="n">
        <x:f>SQRT((C2020-C2019)^2+(D2020-D2019)^2+(E2020-E2019)^2)</x:f>
        <x:v>0.2400000000000002</x:v>
      </x:c>
      <x:c r="G2020" s="8" t="str">
        <x:v>Current</x:v>
      </x:c>
    </x:row>
    <x:row r="2021" ht="32" customHeight="1">
      <x:c r="A2021" s="8" t="str">
        <x:v>drop:DB2:L7:light:1:L217</x:v>
      </x:c>
      <x:c r="B2021" s="8" t="n">
        <x:v>6</x:v>
      </x:c>
      <x:c r="C2021" s="11" t="n">
        <x:v>0</x:v>
      </x:c>
      <x:c r="D2021" s="11" t="n">
        <x:v>8.4</x:v>
      </x:c>
      <x:c r="E2021" s="11" t="n">
        <x:v>7.9430000000000005</x:v>
      </x:c>
      <x:c r="F2021" s="11" t="n">
        <x:f>SQRT((C2021-C2020)^2+(D2021-D2020)^2+(E2021-E2020)^2)</x:f>
        <x:v>0.75</x:v>
      </x:c>
      <x:c r="G2021" s="8" t="str">
        <x:v>Current</x:v>
      </x:c>
    </x:row>
    <x:row r="2022" ht="32" customHeight="1">
      <x:c r="A2022" s="8" t="str">
        <x:v>drop:DB2:L7:light:1:L217</x:v>
      </x:c>
      <x:c r="B2022" s="8" t="n">
        <x:v>7</x:v>
      </x:c>
      <x:c r="C2022" s="11" t="n">
        <x:v>0.09</x:v>
      </x:c>
      <x:c r="D2022" s="11" t="n">
        <x:v>8.4</x:v>
      </x:c>
      <x:c r="E2022" s="11" t="n">
        <x:v>7.9430000000000005</x:v>
      </x:c>
      <x:c r="F2022" s="11" t="n">
        <x:f>SQRT((C2022-C2021)^2+(D2022-D2021)^2+(E2022-E2021)^2)</x:f>
        <x:v>0.09</x:v>
      </x:c>
      <x:c r="G2022" s="8" t="str">
        <x:v>Current</x:v>
      </x:c>
    </x:row>
    <x:row r="2023" ht="32" customHeight="1">
      <x:c r="A2023" s="8" t="str">
        <x:v>drop:DB2:L7:light:1:L217</x:v>
      </x:c>
      <x:c r="B2023" s="8" t="n">
        <x:v>8</x:v>
      </x:c>
      <x:c r="C2023" s="11" t="n">
        <x:v>0.09</x:v>
      </x:c>
      <x:c r="D2023" s="11" t="n">
        <x:v>8.4</x:v>
      </x:c>
      <x:c r="E2023" s="11" t="n">
        <x:v>8.068000000000001</x:v>
      </x:c>
      <x:c r="F2023" s="11" t="n">
        <x:f>SQRT((C2023-C2022)^2+(D2023-D2022)^2+(E2023-E2022)^2)</x:f>
        <x:v>0.1250000000000009</x:v>
      </x:c>
      <x:c r="G2023" s="8" t="str">
        <x:v>Current</x:v>
      </x:c>
    </x:row>
    <x:row r="2024" ht="32" customHeight="1">
      <x:c r="A2024" s="8" t="str">
        <x:v>drop:DB2:L7:light:1:L217</x:v>
      </x:c>
      <x:c r="B2024" s="8" t="n">
        <x:v>9</x:v>
      </x:c>
      <x:c r="C2024" s="11" t="n">
        <x:v>0.09</x:v>
      </x:c>
      <x:c r="D2024" s="11" t="n">
        <x:v>15.85</x:v>
      </x:c>
      <x:c r="E2024" s="11" t="n">
        <x:v>8.068000000000001</x:v>
      </x:c>
      <x:c r="F2024" s="11" t="n">
        <x:f>SQRT((C2024-C2023)^2+(D2024-D2023)^2+(E2024-E2023)^2)</x:f>
        <x:v>7.449999999999999</x:v>
      </x:c>
      <x:c r="G2024" s="8" t="str">
        <x:v>Current</x:v>
      </x:c>
    </x:row>
    <x:row r="2025" ht="32" customHeight="1">
      <x:c r="A2025" s="8" t="str">
        <x:v>drop:DB2:L7:light:1:L217</x:v>
      </x:c>
      <x:c r="B2025" s="8" t="n">
        <x:v>10</x:v>
      </x:c>
      <x:c r="C2025" s="11" t="n">
        <x:v>0.19</x:v>
      </x:c>
      <x:c r="D2025" s="11" t="n">
        <x:v>15.85</x:v>
      </x:c>
      <x:c r="E2025" s="11" t="n">
        <x:v>8.068000000000001</x:v>
      </x:c>
      <x:c r="F2025" s="11" t="n">
        <x:f>SQRT((C2025-C2024)^2+(D2025-D2024)^2+(E2025-E2024)^2)</x:f>
        <x:v>0.1</x:v>
      </x:c>
      <x:c r="G2025" s="8" t="str">
        <x:v>Current</x:v>
      </x:c>
    </x:row>
    <x:row r="2026" ht="32" customHeight="1">
      <x:c r="A2026" s="8" t="str">
        <x:v>drop:DB2:L7:light:1:L217</x:v>
      </x:c>
      <x:c r="B2026" s="8" t="n">
        <x:v>11</x:v>
      </x:c>
      <x:c r="C2026" s="11" t="n">
        <x:v>0.19</x:v>
      </x:c>
      <x:c r="D2026" s="11" t="n">
        <x:v>15.85</x:v>
      </x:c>
      <x:c r="E2026" s="11" t="n">
        <x:v>8.168000000000001</x:v>
      </x:c>
      <x:c r="F2026" s="11" t="n">
        <x:f>SQRT((C2026-C2025)^2+(D2026-D2025)^2+(E2026-E2025)^2)</x:f>
        <x:v>0.09999999999999964</x:v>
      </x:c>
      <x:c r="G2026" s="8" t="str">
        <x:v>Current</x:v>
      </x:c>
    </x:row>
    <x:row r="2027" ht="32" customHeight="1">
      <x:c r="A2027" s="8" t="str">
        <x:v>drop:DB2:L7:light:1:L217</x:v>
      </x:c>
      <x:c r="B2027" s="8" t="n">
        <x:v>12</x:v>
      </x:c>
      <x:c r="C2027" s="11" t="n">
        <x:v>0.19</x:v>
      </x:c>
      <x:c r="D2027" s="11" t="n">
        <x:v>19.490000000000002</x:v>
      </x:c>
      <x:c r="E2027" s="11" t="n">
        <x:v>8.168000000000001</x:v>
      </x:c>
      <x:c r="F2027" s="11" t="n">
        <x:f>SQRT((C2027-C2026)^2+(D2027-D2026)^2+(E2027-E2026)^2)</x:f>
        <x:v>3.6400000000000023</x:v>
      </x:c>
      <x:c r="G2027" s="8" t="str">
        <x:v>Current</x:v>
      </x:c>
    </x:row>
    <x:row r="2028" ht="32" customHeight="1">
      <x:c r="A2028" s="8" t="str">
        <x:v>drop:DB2:L7:light:1:L217</x:v>
      </x:c>
      <x:c r="B2028" s="8" t="n">
        <x:v>13</x:v>
      </x:c>
      <x:c r="C2028" s="11" t="n">
        <x:v>0.19</x:v>
      </x:c>
      <x:c r="D2028" s="11" t="n">
        <x:v>19.490000000000002</x:v>
      </x:c>
      <x:c r="E2028" s="11" t="n">
        <x:v>8.048</x:v>
      </x:c>
      <x:c r="F2028" s="11" t="n">
        <x:f>SQRT((C2028-C2027)^2+(D2028-D2027)^2+(E2028-E2027)^2)</x:f>
        <x:v>0.120000000000001</x:v>
      </x:c>
      <x:c r="G2028" s="8" t="str">
        <x:v>Current</x:v>
      </x:c>
    </x:row>
    <x:row r="2029" ht="32" customHeight="1">
      <x:c r="A2029" s="8" t="str">
        <x:v>drop:DB2:L7:light:1:L217</x:v>
      </x:c>
      <x:c r="B2029" s="8" t="n">
        <x:v>14</x:v>
      </x:c>
      <x:c r="C2029" s="11" t="n">
        <x:v>-0.20999999999999963</x:v>
      </x:c>
      <x:c r="D2029" s="11" t="n">
        <x:v>19.490000000000002</x:v>
      </x:c>
      <x:c r="E2029" s="11" t="n">
        <x:v>8.048</x:v>
      </x:c>
      <x:c r="F2029" s="11" t="n">
        <x:f>SQRT((C2029-C2028)^2+(D2029-D2028)^2+(E2029-E2028)^2)</x:f>
        <x:v>0.39999999999999963</x:v>
      </x:c>
      <x:c r="G2029" s="8" t="str">
        <x:v>Current</x:v>
      </x:c>
    </x:row>
    <x:row r="2030" ht="32" customHeight="1">
      <x:c r="A2030" s="8" t="str">
        <x:v>drop:DB2:L7:light:1:L218</x:v>
      </x:c>
      <x:c r="B2030" s="8" t="n">
        <x:v>1</x:v>
      </x:c>
      <x:c r="C2030" s="11" t="n">
        <x:v>2.35</x:v>
      </x:c>
      <x:c r="D2030" s="11" t="n">
        <x:v>5.98</x:v>
      </x:c>
      <x:c r="E2030" s="11" t="n">
        <x:v>7.36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drop:DB2:L7:light:1:L218</x:v>
      </x:c>
      <x:c r="B2031" s="8" t="n">
        <x:v>2</x:v>
      </x:c>
      <x:c r="C2031" s="11" t="n">
        <x:v>2.35</x:v>
      </x:c>
      <x:c r="D2031" s="11" t="n">
        <x:v>7.65</x:v>
      </x:c>
      <x:c r="E2031" s="11" t="n">
        <x:v>7.36</x:v>
      </x:c>
      <x:c r="F2031" s="11" t="n">
        <x:f>SQRT((C2031-C2030)^2+(D2031-D2030)^2+(E2031-E2030)^2)</x:f>
        <x:v>1.67</x:v>
      </x:c>
      <x:c r="G2031" s="8" t="str">
        <x:v>Current</x:v>
      </x:c>
    </x:row>
    <x:row r="2032" ht="32" customHeight="1">
      <x:c r="A2032" s="8" t="str">
        <x:v>drop:DB2:L7:light:1:L218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7.703</x:v>
      </x:c>
      <x:c r="F2032" s="11" t="n">
        <x:f>SQRT((C2032-C2031)^2+(D2032-D2031)^2+(E2032-E2031)^2)</x:f>
        <x:v>0.34299999999999997</x:v>
      </x:c>
      <x:c r="G2032" s="8" t="str">
        <x:v>Current</x:v>
      </x:c>
    </x:row>
    <x:row r="2033" ht="32" customHeight="1">
      <x:c r="A2033" s="8" t="str">
        <x:v>drop:DB2:L7:light:1:L218</x:v>
      </x:c>
      <x:c r="B2033" s="8" t="n">
        <x:v>4</x:v>
      </x:c>
      <x:c r="C2033" s="11" t="n">
        <x:v>0</x:v>
      </x:c>
      <x:c r="D2033" s="11" t="n">
        <x:v>7.65</x:v>
      </x:c>
      <x:c r="E2033" s="11" t="n">
        <x:v>7.703</x:v>
      </x:c>
      <x:c r="F2033" s="11" t="n">
        <x:f>SQRT((C2033-C2032)^2+(D2033-D2032)^2+(E2033-E2032)^2)</x:f>
        <x:v>2.35</x:v>
      </x:c>
      <x:c r="G2033" s="8" t="str">
        <x:v>Current</x:v>
      </x:c>
    </x:row>
    <x:row r="2034" ht="32" customHeight="1">
      <x:c r="A2034" s="8" t="str">
        <x:v>drop:DB2:L7:light:1:L218</x:v>
      </x:c>
      <x:c r="B2034" s="8" t="n">
        <x:v>5</x:v>
      </x:c>
      <x:c r="C2034" s="11" t="n">
        <x:v>0</x:v>
      </x:c>
      <x:c r="D2034" s="11" t="n">
        <x:v>7.65</x:v>
      </x:c>
      <x:c r="E2034" s="11" t="n">
        <x:v>12.363</x:v>
      </x:c>
      <x:c r="F2034" s="11" t="n">
        <x:f>SQRT((C2034-C2033)^2+(D2034-D2033)^2+(E2034-E2033)^2)</x:f>
        <x:v>4.659999999999999</x:v>
      </x:c>
      <x:c r="G2034" s="8" t="str">
        <x:v>Current</x:v>
      </x:c>
    </x:row>
    <x:row r="2035" ht="32" customHeight="1">
      <x:c r="A2035" s="8" t="str">
        <x:v>drop:DB2:L7:light:1:L218</x:v>
      </x:c>
      <x:c r="B2035" s="8" t="n">
        <x:v>6</x:v>
      </x:c>
      <x:c r="C2035" s="11" t="n">
        <x:v>0</x:v>
      </x:c>
      <x:c r="D2035" s="11" t="n">
        <x:v>8.4</x:v>
      </x:c>
      <x:c r="E2035" s="11" t="n">
        <x:v>12.363</x:v>
      </x:c>
      <x:c r="F2035" s="11" t="n">
        <x:f>SQRT((C2035-C2034)^2+(D2035-D2034)^2+(E2035-E2034)^2)</x:f>
        <x:v>0.75</x:v>
      </x:c>
      <x:c r="G2035" s="8" t="str">
        <x:v>Current</x:v>
      </x:c>
    </x:row>
    <x:row r="2036" ht="32" customHeight="1">
      <x:c r="A2036" s="8" t="str">
        <x:v>drop:DB2:L7:light:1:L218</x:v>
      </x:c>
      <x:c r="B2036" s="8" t="n">
        <x:v>7</x:v>
      </x:c>
      <x:c r="C2036" s="11" t="n">
        <x:v>0.09</x:v>
      </x:c>
      <x:c r="D2036" s="11" t="n">
        <x:v>8.4</x:v>
      </x:c>
      <x:c r="E2036" s="11" t="n">
        <x:v>12.363</x:v>
      </x:c>
      <x:c r="F2036" s="11" t="n">
        <x:f>SQRT((C2036-C2035)^2+(D2036-D2035)^2+(E2036-E2035)^2)</x:f>
        <x:v>0.09</x:v>
      </x:c>
      <x:c r="G2036" s="8" t="str">
        <x:v>Current</x:v>
      </x:c>
    </x:row>
    <x:row r="2037" ht="32" customHeight="1">
      <x:c r="A2037" s="8" t="str">
        <x:v>drop:DB2:L7:light:1:L218</x:v>
      </x:c>
      <x:c r="B2037" s="8" t="n">
        <x:v>8</x:v>
      </x:c>
      <x:c r="C2037" s="11" t="n">
        <x:v>0.09</x:v>
      </x:c>
      <x:c r="D2037" s="11" t="n">
        <x:v>8.4</x:v>
      </x:c>
      <x:c r="E2037" s="11" t="n">
        <x:v>12.238</x:v>
      </x:c>
      <x:c r="F2037" s="11" t="n">
        <x:f>SQRT((C2037-C2036)^2+(D2037-D2036)^2+(E2037-E2036)^2)</x:f>
        <x:v>0.125</x:v>
      </x:c>
      <x:c r="G2037" s="8" t="str">
        <x:v>Current</x:v>
      </x:c>
    </x:row>
    <x:row r="2038" ht="32" customHeight="1">
      <x:c r="A2038" s="8" t="str">
        <x:v>drop:DB2:L7:light:1:L218</x:v>
      </x:c>
      <x:c r="B2038" s="8" t="n">
        <x:v>9</x:v>
      </x:c>
      <x:c r="C2038" s="11" t="n">
        <x:v>0.09</x:v>
      </x:c>
      <x:c r="D2038" s="11" t="n">
        <x:v>15.85</x:v>
      </x:c>
      <x:c r="E2038" s="11" t="n">
        <x:v>12.238</x:v>
      </x:c>
      <x:c r="F2038" s="11" t="n">
        <x:f>SQRT((C2038-C2037)^2+(D2038-D2037)^2+(E2038-E2037)^2)</x:f>
        <x:v>7.449999999999999</x:v>
      </x:c>
      <x:c r="G2038" s="8" t="str">
        <x:v>Current</x:v>
      </x:c>
    </x:row>
    <x:row r="2039" ht="32" customHeight="1">
      <x:c r="A2039" s="8" t="str">
        <x:v>drop:DB2:L7:light:1:L218</x:v>
      </x:c>
      <x:c r="B2039" s="8" t="n">
        <x:v>10</x:v>
      </x:c>
      <x:c r="C2039" s="11" t="n">
        <x:v>0.19</x:v>
      </x:c>
      <x:c r="D2039" s="11" t="n">
        <x:v>15.85</x:v>
      </x:c>
      <x:c r="E2039" s="11" t="n">
        <x:v>12.238</x:v>
      </x:c>
      <x:c r="F2039" s="11" t="n">
        <x:f>SQRT((C2039-C2038)^2+(D2039-D2038)^2+(E2039-E2038)^2)</x:f>
        <x:v>0.1</x:v>
      </x:c>
      <x:c r="G2039" s="8" t="str">
        <x:v>Current</x:v>
      </x:c>
    </x:row>
    <x:row r="2040" ht="32" customHeight="1">
      <x:c r="A2040" s="8" t="str">
        <x:v>drop:DB2:L7:light:1:L218</x:v>
      </x:c>
      <x:c r="B2040" s="8" t="n">
        <x:v>11</x:v>
      </x:c>
      <x:c r="C2040" s="11" t="n">
        <x:v>0.19</x:v>
      </x:c>
      <x:c r="D2040" s="11" t="n">
        <x:v>15.85</x:v>
      </x:c>
      <x:c r="E2040" s="11" t="n">
        <x:v>12.138</x:v>
      </x:c>
      <x:c r="F2040" s="11" t="n">
        <x:f>SQRT((C2040-C2039)^2+(D2040-D2039)^2+(E2040-E2039)^2)</x:f>
        <x:v>0.09999999999999964</x:v>
      </x:c>
      <x:c r="G2040" s="8" t="str">
        <x:v>Current</x:v>
      </x:c>
    </x:row>
    <x:row r="2041" ht="32" customHeight="1">
      <x:c r="A2041" s="8" t="str">
        <x:v>drop:DB2:L7:light:1:L218</x:v>
      </x:c>
      <x:c r="B2041" s="8" t="n">
        <x:v>12</x:v>
      </x:c>
      <x:c r="C2041" s="11" t="n">
        <x:v>0.19</x:v>
      </x:c>
      <x:c r="D2041" s="11" t="n">
        <x:v>19.490000000000002</x:v>
      </x:c>
      <x:c r="E2041" s="11" t="n">
        <x:v>12.138</x:v>
      </x:c>
      <x:c r="F2041" s="11" t="n">
        <x:f>SQRT((C2041-C2040)^2+(D2041-D2040)^2+(E2041-E2040)^2)</x:f>
        <x:v>3.6400000000000023</x:v>
      </x:c>
      <x:c r="G2041" s="8" t="str">
        <x:v>Current</x:v>
      </x:c>
    </x:row>
    <x:row r="2042" ht="32" customHeight="1">
      <x:c r="A2042" s="8" t="str">
        <x:v>drop:DB2:L7:light:1:L218</x:v>
      </x:c>
      <x:c r="B2042" s="8" t="n">
        <x:v>13</x:v>
      </x:c>
      <x:c r="C2042" s="11" t="n">
        <x:v>0.19</x:v>
      </x:c>
      <x:c r="D2042" s="11" t="n">
        <x:v>19.490000000000002</x:v>
      </x:c>
      <x:c r="E2042" s="11" t="n">
        <x:v>12.258000000000001</x:v>
      </x:c>
      <x:c r="F2042" s="11" t="n">
        <x:f>SQRT((C2042-C2041)^2+(D2042-D2041)^2+(E2042-E2041)^2)</x:f>
        <x:v>0.120000000000001</x:v>
      </x:c>
      <x:c r="G2042" s="8" t="str">
        <x:v>Current</x:v>
      </x:c>
    </x:row>
    <x:row r="2043" ht="32" customHeight="1">
      <x:c r="A2043" s="8" t="str">
        <x:v>drop:DB2:L7:light:1:L218</x:v>
      </x:c>
      <x:c r="B2043" s="8" t="n">
        <x:v>14</x:v>
      </x:c>
      <x:c r="C2043" s="11" t="n">
        <x:v>-0.20999999999999963</x:v>
      </x:c>
      <x:c r="D2043" s="11" t="n">
        <x:v>19.490000000000002</x:v>
      </x:c>
      <x:c r="E2043" s="11" t="n">
        <x:v>12.258000000000001</x:v>
      </x:c>
      <x:c r="F2043" s="11" t="n">
        <x:f>SQRT((C2043-C2042)^2+(D2043-D2042)^2+(E2043-E2042)^2)</x:f>
        <x:v>0.39999999999999963</x:v>
      </x:c>
      <x:c r="G2043" s="8" t="str">
        <x:v>Current</x:v>
      </x:c>
    </x:row>
    <x:row r="2044" ht="32" customHeight="1">
      <x:c r="A2044" s="8" t="str">
        <x:v>drop:DB2:L7:light:1:L221</x:v>
      </x:c>
      <x:c r="B2044" s="8" t="n">
        <x:v>1</x:v>
      </x:c>
      <x:c r="C2044" s="11" t="n">
        <x:v>52.6</x:v>
      </x:c>
      <x:c r="D2044" s="11" t="n">
        <x:v>5.98</x:v>
      </x:c>
      <x:c r="E2044" s="11" t="n">
        <x:v>7.36</x:v>
      </x:c>
      <x:c r="F2044" s="11" t="n">
        <x:f>0</x:f>
        <x:v>0</x:v>
      </x:c>
      <x:c r="G2044" s="8" t="str">
        <x:v>Current</x:v>
      </x:c>
    </x:row>
    <x:row r="2045" ht="32" customHeight="1">
      <x:c r="A2045" s="8" t="str">
        <x:v>drop:DB2:L7:light:1:L221</x:v>
      </x:c>
      <x:c r="B2045" s="8" t="n">
        <x:v>2</x:v>
      </x:c>
      <x:c r="C2045" s="11" t="n">
        <x:v>52.6</x:v>
      </x:c>
      <x:c r="D2045" s="11" t="n">
        <x:v>7.04</x:v>
      </x:c>
      <x:c r="E2045" s="11" t="n">
        <x:v>7.36</x:v>
      </x:c>
      <x:c r="F2045" s="11" t="n">
        <x:f>SQRT((C2045-C2044)^2+(D2045-D2044)^2+(E2045-E2044)^2)</x:f>
        <x:v>1.0599999999999996</x:v>
      </x:c>
      <x:c r="G2045" s="8" t="str">
        <x:v>Current</x:v>
      </x:c>
    </x:row>
    <x:row r="2046" ht="32" customHeight="1">
      <x:c r="A2046" s="8" t="str">
        <x:v>drop:DB2:L7:light:1:L221</x:v>
      </x:c>
      <x:c r="B2046" s="8" t="n">
        <x:v>3</x:v>
      </x:c>
      <x:c r="C2046" s="11" t="n">
        <x:v>52.6</x:v>
      </x:c>
      <x:c r="D2046" s="11" t="n">
        <x:v>6.932496881126359</x:v>
      </x:c>
      <x:c r="E2046" s="11" t="n">
        <x:v>7.4387096774193555</x:v>
      </x:c>
      <x:c r="F2046" s="11" t="n">
        <x:f>SQRT((C2046-C2045)^2+(D2046-D2045)^2+(E2046-E2045)^2)</x:f>
        <x:v>0.13323713403934787</x:v>
      </x:c>
      <x:c r="G2046" s="8" t="str">
        <x:v>Current</x:v>
      </x:c>
    </x:row>
    <x:row r="2047" ht="32" customHeight="1">
      <x:c r="A2047" s="8" t="str">
        <x:v>drop:DB2:L7:light:1:L221</x:v>
      </x:c>
      <x:c r="B2047" s="8" t="n">
        <x:v>4</x:v>
      </x:c>
      <x:c r="C2047" s="11" t="n">
        <x:v>52.6</x:v>
      </x:c>
      <x:c r="D2047" s="11" t="n">
        <x:v>6.4074033149171274</x:v>
      </x:c>
      <x:c r="E2047" s="11" t="n">
        <x:v>9.8</x:v>
      </x:c>
      <x:c r="F2047" s="11" t="n">
        <x:f>SQRT((C2047-C2046)^2+(D2047-D2046)^2+(E2047-E2046)^2)</x:f>
        <x:v>2.418969871822991</x:v>
      </x:c>
      <x:c r="G2047" s="8" t="str">
        <x:v>Current</x:v>
      </x:c>
    </x:row>
    <x:row r="2048" ht="32" customHeight="1">
      <x:c r="A2048" s="8" t="str">
        <x:v>drop:DB2:L7:light:1:L221</x:v>
      </x:c>
      <x:c r="B2048" s="8" t="n">
        <x:v>5</x:v>
      </x:c>
      <x:c r="C2048" s="11" t="n">
        <x:v>52.6</x:v>
      </x:c>
      <x:c r="D2048" s="11" t="n">
        <x:v>6.55</x:v>
      </x:c>
      <x:c r="E2048" s="11" t="n">
        <x:v>9.8</x:v>
      </x:c>
      <x:c r="F2048" s="11" t="n">
        <x:f>SQRT((C2048-C2047)^2+(D2048-D2047)^2+(E2048-E2047)^2)</x:f>
        <x:v>0.14259668508287238</x:v>
      </x:c>
      <x:c r="G2048" s="8" t="str">
        <x:v>Current</x:v>
      </x:c>
    </x:row>
  </x:sheetData>
  <x:conditionalFormatting sqref="G7:G204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8f66705e606463e"/>
  </x:tableParts>
</x:worksheet>
</file>