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\VIETRADE SECO\04. Main phase\Outcome 3\ToT\7. Trade Fair in HCM City\"/>
    </mc:Choice>
  </mc:AlternateContent>
  <bookViews>
    <workbookView xWindow="0" yWindow="0" windowWidth="20490" windowHeight="7335"/>
  </bookViews>
  <sheets>
    <sheet name="Sheet1" sheetId="1" r:id="rId1"/>
  </sheets>
  <definedNames>
    <definedName name="_xlnm._FilterDatabase" localSheetId="0" hidden="1">Sheet1!$A$2:$J$92</definedName>
    <definedName name="_xlnm.Print_Titles" localSheetId="0">Sheet1!$2:$2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3" i="1"/>
</calcChain>
</file>

<file path=xl/sharedStrings.xml><?xml version="1.0" encoding="utf-8"?>
<sst xmlns="http://schemas.openxmlformats.org/spreadsheetml/2006/main" count="664" uniqueCount="445">
  <si>
    <t>Nhóm</t>
  </si>
  <si>
    <t>TPO</t>
  </si>
  <si>
    <t>Viết tắt</t>
  </si>
  <si>
    <t>Đại diện</t>
  </si>
  <si>
    <t>Chức vụ</t>
  </si>
  <si>
    <t>Đơn vị</t>
  </si>
  <si>
    <t>Trái cây tươi - Audited</t>
  </si>
  <si>
    <t>Antesco</t>
  </si>
  <si>
    <t>Ông Trần Duy Tâm</t>
  </si>
  <si>
    <t>Trưởng phòng VPĐD</t>
  </si>
  <si>
    <t>Công ty  CP rau quả thực phẩm An Giang</t>
  </si>
  <si>
    <t>Lương Qưới</t>
  </si>
  <si>
    <t>Bà Đặng Võ Hoàng My</t>
  </si>
  <si>
    <t>Tổ trưởng tổ Sales</t>
  </si>
  <si>
    <t>Công ty  TNHH chế biến dừa Lương Qưới</t>
  </si>
  <si>
    <t>Ông Võ Thanh Tuấn</t>
  </si>
  <si>
    <t>Tổ trưởng Tổ Marketing</t>
  </si>
  <si>
    <t>Bà Nguyễn Ngọc Cẩm Linh</t>
  </si>
  <si>
    <t>NV KD -Marketing</t>
  </si>
  <si>
    <t>Ông Hồ Thanh Phong</t>
  </si>
  <si>
    <t>trưởng chi nhánh công ty tại TP Hồ Chí Minh</t>
  </si>
  <si>
    <t>Bà Bùi Thy Khuê</t>
  </si>
  <si>
    <t>Trái cây tươi - Potential</t>
  </si>
  <si>
    <t>Trái cây Thiên Nhiên</t>
  </si>
  <si>
    <t>Giám đốc</t>
  </si>
  <si>
    <t>Công ty  TNHH DV trái cây Thiên Nhiên</t>
  </si>
  <si>
    <t>Bà Dương Phạm Trà My</t>
  </si>
  <si>
    <t>Kinh doanh</t>
  </si>
  <si>
    <t>Ông Nguyễn Ngọc Duy</t>
  </si>
  <si>
    <t>Thu mua</t>
  </si>
  <si>
    <t>Long Uyên</t>
  </si>
  <si>
    <t>Ông Nguyễn Anh Tuấn</t>
  </si>
  <si>
    <t>Phó Giám đốc</t>
  </si>
  <si>
    <t>Công ty  TNHH Long Uyên</t>
  </si>
  <si>
    <t>Bà Huỳnh Nguyễn Thủy Tuyến</t>
  </si>
  <si>
    <t>Nhân viên kinh doanh</t>
  </si>
  <si>
    <t>Việt Hỉ</t>
  </si>
  <si>
    <t>Công ty  TNHH Việt Hỉ</t>
  </si>
  <si>
    <t>Ông Phạm Quốc Y</t>
  </si>
  <si>
    <t>Nhân viên</t>
  </si>
  <si>
    <t>Đồ gỗ</t>
  </si>
  <si>
    <t>Khải Hoàn</t>
  </si>
  <si>
    <t>Bà Trần Anh Thư</t>
  </si>
  <si>
    <t>Trợ lý Tổng giám đốc</t>
  </si>
  <si>
    <t>Công ty cổ phần chế biến gỗ xuất khẩu Khải Hoàn</t>
  </si>
  <si>
    <t>Ông Nguyễn Đăng Sơn</t>
  </si>
  <si>
    <t>Phó phòng KHKDKT</t>
  </si>
  <si>
    <t>Bà Huỳnh Thị Hoài Thu</t>
  </si>
  <si>
    <t>Nhân viên Phòng KHKDKT</t>
  </si>
  <si>
    <t>Rau quả Bình Minh</t>
  </si>
  <si>
    <t>Ông Lê Minh Thọ</t>
  </si>
  <si>
    <t>Công ty Cổ phần Rau quả Bình Minh</t>
  </si>
  <si>
    <t>Serena</t>
  </si>
  <si>
    <t>Ông Lư Xuân Trang</t>
  </si>
  <si>
    <t>Công ty Cổ phần Serena</t>
  </si>
  <si>
    <t>Hồ tiêu - Potential</t>
  </si>
  <si>
    <t>INTIMEX GROUP</t>
  </si>
  <si>
    <t>Bà Đỗ Hà Phương</t>
  </si>
  <si>
    <t>Trưởng ban QHQT</t>
  </si>
  <si>
    <t>Công ty Cổ phần Tập đoàn Intimex</t>
  </si>
  <si>
    <t>Bà Trần Lưu Hồng Ngân</t>
  </si>
  <si>
    <t>Ông Nguyễn Lương An Mỹ</t>
  </si>
  <si>
    <t>Tư vấn và Xúc tiến thương mại Sài Gòn</t>
  </si>
  <si>
    <t>Bà Trần Thị Như Trang</t>
  </si>
  <si>
    <t>Công ty Cổ phần Tư vấn và Xúc tiến thương mại Sài Gòn</t>
  </si>
  <si>
    <t>Visimex</t>
  </si>
  <si>
    <t>Ông Mai Đức Chánh</t>
  </si>
  <si>
    <t>Phó phòng XNK</t>
  </si>
  <si>
    <t>Công ty Cổ phần Visimex</t>
  </si>
  <si>
    <t>PITCO</t>
  </si>
  <si>
    <t>Chuyên viên</t>
  </si>
  <si>
    <t>Công ty Cổ phần XNK Petrolimex</t>
  </si>
  <si>
    <t>Le Top</t>
  </si>
  <si>
    <t>Bà Lê Thị Ngọc Ngân</t>
  </si>
  <si>
    <t xml:space="preserve">Công Ty CP Le Top </t>
  </si>
  <si>
    <t>Ông Trần Đức Tài</t>
  </si>
  <si>
    <t>Chuyên viên kinh doanh</t>
  </si>
  <si>
    <t>Haprosimex</t>
  </si>
  <si>
    <t>Công Ty Cp Sản Xuất – Dịch Vụ Xuất Nhập Khẩu Hà Nội - Haprosimex</t>
  </si>
  <si>
    <t>Sales Executive</t>
  </si>
  <si>
    <t>Bà Nguyễn Thùy Quyền</t>
  </si>
  <si>
    <t>Hồ tiêu - Audited</t>
  </si>
  <si>
    <t>PEARL CORP</t>
  </si>
  <si>
    <t>Ông Trần Phước Hậu</t>
  </si>
  <si>
    <t>Công ty CP Thương mại và Dịch vụ XNK Trân Châu</t>
  </si>
  <si>
    <t>FCC</t>
  </si>
  <si>
    <t>NV</t>
  </si>
  <si>
    <t>Công ty Giám định và Khử trùng</t>
  </si>
  <si>
    <t>An Huy BT</t>
  </si>
  <si>
    <t>Phó Giám Đốc</t>
  </si>
  <si>
    <t>Công ty TNHH An Huy BT</t>
  </si>
  <si>
    <t>Cuộc sống tốt lành</t>
  </si>
  <si>
    <t>Công ty TNHH Cuộc sống tốt lành</t>
  </si>
  <si>
    <t>Bà Tạ Nhật Hoàng Oanh</t>
  </si>
  <si>
    <t>UNISPICE</t>
  </si>
  <si>
    <t>Bà Đỗ Thụy Vân Anh</t>
  </si>
  <si>
    <t>Công ty TNHH Gia vị Liên Hiệp</t>
  </si>
  <si>
    <t>Hồ tiêu Việt</t>
  </si>
  <si>
    <t>Bà Hứa Thị Thùy Liên</t>
  </si>
  <si>
    <t>Công ty TNHH Hồ tiêu Việt</t>
  </si>
  <si>
    <t>DK</t>
  </si>
  <si>
    <t>Ông Tạ Quốc Sự</t>
  </si>
  <si>
    <t>Giám đốc kinh doanh</t>
  </si>
  <si>
    <t xml:space="preserve">Công ty TNHH MTV Nông sản DK </t>
  </si>
  <si>
    <t>Nhân Viên</t>
  </si>
  <si>
    <t>Hoàng Xuân</t>
  </si>
  <si>
    <t>Bà Văn Thị Cẩm Lệ</t>
  </si>
  <si>
    <t>Công ty TNHH MTV nông sản Hoàng Xuân</t>
  </si>
  <si>
    <t>Mekong Fruits</t>
  </si>
  <si>
    <t>Ông Phạm Trường Duy</t>
  </si>
  <si>
    <t>Công ty TNHH MTV Rau quả Mê Kong</t>
  </si>
  <si>
    <t>Con Kiến</t>
  </si>
  <si>
    <t>Bà Nguyễn Thị Thê</t>
  </si>
  <si>
    <t>CÔNG TY TNHH MTV RAU QUẢ NHIỆT ĐỚI CON KIẾN</t>
  </si>
  <si>
    <t>Bà Nguyễn Thị Phương Hiền</t>
  </si>
  <si>
    <t>Thái Bình Dương</t>
  </si>
  <si>
    <t>Công ty TNHH Sản xuất Kinh doanh Thái Bình Dương</t>
  </si>
  <si>
    <t>Bà Nguyễn Thị Thanh Nga</t>
  </si>
  <si>
    <t>Quản lý</t>
  </si>
  <si>
    <t>Bình Đỉnh Sơn</t>
  </si>
  <si>
    <t>Bà Bùi Thị Hằng</t>
  </si>
  <si>
    <t>công ty TNHH Sản xuất Thương mại Dịch vụ Bình Đỉnh Sơn</t>
  </si>
  <si>
    <t>Duy Anh</t>
  </si>
  <si>
    <t>Ông Tô Văn Long</t>
  </si>
  <si>
    <t>Trưởng phòng</t>
  </si>
  <si>
    <t>Công Ty Xuất Nhập Khẩu Duy Anh</t>
  </si>
  <si>
    <t>Lãnh sự quán</t>
  </si>
  <si>
    <t>Ông Do Quang Chinh</t>
  </si>
  <si>
    <t>Cán bộ thương mại</t>
  </si>
  <si>
    <t>Lãnh sự quán Thụy Sỹ tại tp. Hồ Chí Minh</t>
  </si>
  <si>
    <t>Khải Thịnh</t>
  </si>
  <si>
    <t>Ông Lê côn Sön</t>
  </si>
  <si>
    <t>cty TNHH Khāi Thįnh</t>
  </si>
  <si>
    <t>Bà Đặng Thị Ngọc Dung</t>
  </si>
  <si>
    <t>VILEXIM</t>
  </si>
  <si>
    <t>Bà Nguyễn Thị Ngọc Dương</t>
  </si>
  <si>
    <t>Phó phòng kinh doanh</t>
  </si>
  <si>
    <t>Chi nhánh Công ty Cổ phần XNK HTĐT Vilexim</t>
  </si>
  <si>
    <t>Rau quả Bình Thuận</t>
  </si>
  <si>
    <t>Ông Trần Văn Chúc</t>
  </si>
  <si>
    <t>DNTN rau quả Bình Thuận</t>
  </si>
  <si>
    <t>Bà Nguyễn Lệ Thùy Trang</t>
  </si>
  <si>
    <t>TSI</t>
  </si>
  <si>
    <t>Hiệp hội hồ tiêu</t>
  </si>
  <si>
    <t xml:space="preserve">Ông Lê Việt Anh </t>
  </si>
  <si>
    <t>Chuyên viên thông tin</t>
  </si>
  <si>
    <t>Hiệp hội hồ tiêu Việt Nam</t>
  </si>
  <si>
    <t>Hiệp hội</t>
  </si>
  <si>
    <t>Hiệp hội Rau quả Việt Nam</t>
  </si>
  <si>
    <t>Bà Đặng Thị Thu Thủy</t>
  </si>
  <si>
    <t>Koelnmess</t>
  </si>
  <si>
    <t>Bà Trịnh Thị Hoài Thu</t>
  </si>
  <si>
    <t>Koelnmesse - Vietnam Rep</t>
  </si>
  <si>
    <t>Thanh Long Bình Thuận</t>
  </si>
  <si>
    <t>P.Giám Đốc</t>
  </si>
  <si>
    <t>LIÊN HIỆP HTX DV-SX THANH LONG BÌNH THUẬN</t>
  </si>
  <si>
    <t>DN</t>
  </si>
  <si>
    <t>Thương mại-Du lịch Tiền Giang</t>
  </si>
  <si>
    <t>Ông Đoàn Văn Phương</t>
  </si>
  <si>
    <t>Trung tâm xúc tiến Đầu tư -Thương mại-Du lịch Tiền Giang</t>
  </si>
  <si>
    <t>Bà Nguyễn Thị Tuyết Phương</t>
  </si>
  <si>
    <t>Trung tâm xúc tiến Thương mại - Du lịch và Đầu tư Đồng Tháp</t>
  </si>
  <si>
    <t>Bà Trần Thị Thúy An</t>
  </si>
  <si>
    <t>Viên chức</t>
  </si>
  <si>
    <t>Bà Nguyễn Ngọc Kiều Vân</t>
  </si>
  <si>
    <t>Trung tâm Bình Thuận</t>
  </si>
  <si>
    <t>Ông Phan Văn Chín</t>
  </si>
  <si>
    <t>PGĐ Phụ trách</t>
  </si>
  <si>
    <t>Trung tâm Xúc tiến thương mại Bình Thuận</t>
  </si>
  <si>
    <t>Ông Võ Lý Hoài Vũ</t>
  </si>
  <si>
    <t>Trưởng phòng
Nghiệp vụ</t>
  </si>
  <si>
    <t>Thương mại và Đầu tư An Giang</t>
  </si>
  <si>
    <t>Trung tâm Xúc tiến Thương mại và Đầu tư An Giang</t>
  </si>
  <si>
    <t>Bà Nguyễn Thị Kim Lành</t>
  </si>
  <si>
    <t>Vĩnh Long</t>
  </si>
  <si>
    <t>Ông Nguyễn Đoàn Quốc Duy</t>
  </si>
  <si>
    <t>Trung tâm xúc tiến thương mại Vĩnh Long</t>
  </si>
  <si>
    <t>DANH SÁCH ĐĂNG KÝ  THAM GIA KHÓA HUẤN LUYỆN THAM GIA HỘI CHỢ TRIỂN LÃM TRONG NƯỚC VÀ QUỐC TẾ THÀNH CÔNG
Thời gian: Thứ Sáu, 29 tháng 7 năm 2016
Địa điểm: Khách sạn Viễn Đông, 275A Phạm Ngũ Lão, Quận 1, Thành phố Hồ Chí Minh.</t>
  </si>
  <si>
    <t>TT</t>
  </si>
  <si>
    <t>Trung tâm Xúc tiến Đầu tư Thương mại - Du lịch Tp. Cần Thơ</t>
  </si>
  <si>
    <t>Ông Trần Duy Thanh</t>
  </si>
  <si>
    <t>nhân viên phòng xuất nhập khẩu</t>
  </si>
  <si>
    <t>Cần Thơ</t>
  </si>
  <si>
    <t>Ông Lê Văn Sơn</t>
  </si>
  <si>
    <t>giám đốc</t>
  </si>
  <si>
    <t>Hợp tác xã thanh long Nam Thuận Việt</t>
  </si>
  <si>
    <t>Bà Nguyễn Thị Mỹ Diệu</t>
  </si>
  <si>
    <t>Trợ lý</t>
  </si>
  <si>
    <t>Nam Thuận Việt</t>
  </si>
  <si>
    <t>Ông Nguyễn Trọng Đoán</t>
  </si>
  <si>
    <t>Trưởng phòng R&amp;D</t>
  </si>
  <si>
    <t>Công ty TNHH KSS Việt Nam</t>
  </si>
  <si>
    <t>Lâm nghiệp Bình Thuận</t>
  </si>
  <si>
    <t>Ông Đoàn Văn Châu</t>
  </si>
  <si>
    <t>Phụ trách phòng KH-KD</t>
  </si>
  <si>
    <t>Công ty TNHH MTV Lâm nghiệp Bình Thuận</t>
  </si>
  <si>
    <t>Ông Nguyễn Văn Liễu</t>
  </si>
  <si>
    <t>phụ trách siêu thị đồ gỗ nội thất việt - phan thiết</t>
  </si>
  <si>
    <t>Ông Lâm Vũ Lưu</t>
  </si>
  <si>
    <t>Nhân viên KD</t>
  </si>
  <si>
    <t>Ông Nguyễn Văn Tuấn</t>
  </si>
  <si>
    <t>Phụ trách siêu thị đồ gỗ Nội thất Việt - La Gi</t>
  </si>
  <si>
    <t>69-71-73 Nguyễn Huệ - TP. Long Xuyên - An Giang</t>
  </si>
  <si>
    <t>0918226256</t>
  </si>
  <si>
    <t>tranduytam@antesco.com</t>
  </si>
  <si>
    <t>Lô A36 - A37 - KCN An Hiệp - Ấp Thuận Điền - Xã An Hiệp - Huyện Châu Thành - Tỉnh Bến Tre - Việt Nam</t>
  </si>
  <si>
    <t>0126 323 9779</t>
  </si>
  <si>
    <t>hoangmy@luongquoi.vn</t>
  </si>
  <si>
    <t>0938 201 506</t>
  </si>
  <si>
    <t>thanhtuan@luongquoi.vn</t>
  </si>
  <si>
    <t>0937 472 474</t>
  </si>
  <si>
    <t>camlinh@luongquoi.vn</t>
  </si>
  <si>
    <t>0984435366</t>
  </si>
  <si>
    <t>thanhphong@luongquoi.vn</t>
  </si>
  <si>
    <t>0948 168 039</t>
  </si>
  <si>
    <t>thykhue@luongquoi.vn</t>
  </si>
  <si>
    <t>19 ĐƯỜNG SUỐI LỘI, ẤP BÀU SIM, XÃ TÂN THÔNG HỘI, HUYỆN CỦ CHI</t>
  </si>
  <si>
    <t>0908766776</t>
  </si>
  <si>
    <t>keith.nguyen@naturalfruit.vn</t>
  </si>
  <si>
    <t>261 Chu Văn An - 12 - Bình Thạnh - Hồ Chí Minh - Việt Nam</t>
  </si>
  <si>
    <t>0913127772</t>
  </si>
  <si>
    <t>tuanna@louyco.com</t>
  </si>
  <si>
    <t>0937038373</t>
  </si>
  <si>
    <t>tuyenhnt.sale@louyco.com</t>
  </si>
  <si>
    <t>Tòa nhà Narime: 15/28 Đoàn Như Hải, P13, Q4, TPHCM</t>
  </si>
  <si>
    <t>0977452025</t>
  </si>
  <si>
    <t>John.viethico@gmail.com</t>
  </si>
  <si>
    <t>Lô 3/2 KCN Phan Thiết, Xã Phong Nẫm, Tp. Phan Thiết, tỉnh Bình Thuận</t>
  </si>
  <si>
    <t>01234.200.323</t>
  </si>
  <si>
    <t>tntran0107@gmail.com</t>
  </si>
  <si>
    <t>0909699826</t>
  </si>
  <si>
    <t>ddangson@gmail.com</t>
  </si>
  <si>
    <t>01677295236</t>
  </si>
  <si>
    <t>huynhthihoaithu1412@gmail.com</t>
  </si>
  <si>
    <t>1226 - tổ 10 - ấp Mỹ Lợi - xã Mỹ Hòa - TX Bình Minh - tỉnh Vĩnh Long</t>
  </si>
  <si>
    <t>rauquabinhminhcorp@gmail.com</t>
  </si>
  <si>
    <t>99 A Lý Tự Trọng, P. An Phú, Q. Ninh Kiều, TP. Cần Thơ</t>
  </si>
  <si>
    <t>0945179979</t>
  </si>
  <si>
    <t>trangthuy2003@gmail.com</t>
  </si>
  <si>
    <t>61 Nguyễn Văn Giai - Q.1 Tp. HCM</t>
  </si>
  <si>
    <t>0938207085</t>
  </si>
  <si>
    <t>intimexhcm@intimexhcm.com; Ngan.tran@intimexhcm.com</t>
  </si>
  <si>
    <t>0938729924</t>
  </si>
  <si>
    <t>18/7 Nguyễn Cửu Vân, Q. Bình Thạnh, TPHCM</t>
  </si>
  <si>
    <t>0919855141</t>
  </si>
  <si>
    <t>cynthiatran@saigontpc.com</t>
  </si>
  <si>
    <t>35 Mạc Đĩnh Chi, Phường Đa Kao, Quận 1, Tp. HCM</t>
  </si>
  <si>
    <t>0938867617</t>
  </si>
  <si>
    <t>sales2@visimex.com</t>
  </si>
  <si>
    <t>54 - 56 Bùi Hữu Nghĩa - Q.5 Tp. HCM</t>
  </si>
  <si>
    <t>0976 076 768</t>
  </si>
  <si>
    <t>dungtb@pitco.com.vn</t>
  </si>
  <si>
    <t>0909 214 288</t>
  </si>
  <si>
    <t>nhinty@pitco.com.vn</t>
  </si>
  <si>
    <t>70/23 Bùi Đình Túy, Phường 12, Quận Bình Thạnh, TP Hồ Chí Minh</t>
  </si>
  <si>
    <t>0163 852 8122</t>
  </si>
  <si>
    <t>letop.cosmetic@gmail.com</t>
  </si>
  <si>
    <t>0924 021 007</t>
  </si>
  <si>
    <t>V4 - lầu 5 - tòa nhà Khánh Hội 2 - 360A Bến Vân Đồn - phường 1 - quận 4 - thành phố Hồ Chí Minh</t>
  </si>
  <si>
    <t>sales1@haprosimexjsc.com</t>
  </si>
  <si>
    <t>E20 Khu biệt thự vườn Thủ Đức, 27 đường số 3 P. Hiệp Bình Phước, Q. Thủ Đức</t>
  </si>
  <si>
    <t>Hau.vinastay@gmail.com</t>
  </si>
  <si>
    <t>45 Đinh Tiên Hoàng - Q.1 - Tp. HCM</t>
  </si>
  <si>
    <t>tungbp@fcc.com.vn</t>
  </si>
  <si>
    <t>phamhoa@fcc.com.vn</t>
  </si>
  <si>
    <t>36 đường số 5, cư xá Chu Văn An, P.26, Q. Bình Thạnh, Tp. Hồ Chí Minh, Việt Nam</t>
  </si>
  <si>
    <t>chi@anhuybt.com.vn</t>
  </si>
  <si>
    <t>7A / 31 Thanh Thai St., Ward 14, 10 district in Ho Chi Minh City</t>
  </si>
  <si>
    <t>01296661840</t>
  </si>
  <si>
    <t>hoangoanh@goodlifejp.com</t>
  </si>
  <si>
    <t>36 No.5 Str., Chu Van An Quarter, Ward 26, Binh Thanh Dist., HCM City, Vietnam</t>
  </si>
  <si>
    <t>0938509386</t>
  </si>
  <si>
    <t>vananhdo@unispicevn.com</t>
  </si>
  <si>
    <t>96 đường số 6, phường Bình Trưng Tây, Quận 2, Hồ Chí Minh</t>
  </si>
  <si>
    <t>0901410888</t>
  </si>
  <si>
    <t>Huathuylien@gmail.com</t>
  </si>
  <si>
    <t>KSS</t>
  </si>
  <si>
    <t>Số 45 Đường số 8 - KCN Vsip I - Thị xã Thuận An - Bình Dương</t>
  </si>
  <si>
    <t>0989390148</t>
  </si>
  <si>
    <t>nt_doan@kssv.com.vn</t>
  </si>
  <si>
    <t>228 ấp Phước Hưng 2, xã Phước Lâm, huyện Cần Giuộc, Tỉnh Long An, Việt Nam</t>
  </si>
  <si>
    <t>0905 63.65.67</t>
  </si>
  <si>
    <t>su@dkltd.vn</t>
  </si>
  <si>
    <t>info@dkltd.vn</t>
  </si>
  <si>
    <t>Tổ 01, ấp Lộc Thành, Xã Lộc Hưng, Huyện Trảng Bàng, Tây Ninh</t>
  </si>
  <si>
    <t>0902748357</t>
  </si>
  <si>
    <t>hoangxuanfarm@gmail.com</t>
  </si>
  <si>
    <t>435 Ấp 3B, xã Đạo Thạnh, thành phố Mỹ Tho, tình Tiền Giang</t>
  </si>
  <si>
    <t xml:space="preserve">0976 488 355 </t>
  </si>
  <si>
    <t>duy.pham@mtacorp.vn; sales@mekongfruits.vn</t>
  </si>
  <si>
    <t>292/10 Tôn Thất Thuyết, P1, Q4, TPHCM</t>
  </si>
  <si>
    <t>0962918102</t>
  </si>
  <si>
    <t>jenna@antsfruit.com</t>
  </si>
  <si>
    <t>0965321942</t>
  </si>
  <si>
    <t>conkiencompany@gmail.com</t>
  </si>
  <si>
    <t>12/2112/219B đường Lê Đức Thọ, Phường 15, Quận Gò Vấp, Thành Phố Hồ Chí Minh,
Việt Nam</t>
  </si>
  <si>
    <t>0994858444</t>
  </si>
  <si>
    <t>agrifoodpacific@gmail.com</t>
  </si>
  <si>
    <t>49 Nguyễn Quang Bích, P.13, Q. Tân Bình, TP. HCM</t>
  </si>
  <si>
    <t>0908864820</t>
  </si>
  <si>
    <t>victoriabui@doctorsnut.com</t>
  </si>
  <si>
    <t>368/4 Tỉnh Lộ 15, Ấp Bến Cỏ, Xã Phú Hòa Đông, Huyện Củ Chi, Tp. Hồ Chí Minh</t>
  </si>
  <si>
    <t>tvlongdermalogica@yahoo.com</t>
  </si>
  <si>
    <t>Bitexco Financial Tower, 37th Floor
2 Hai Trieu, District 1, Ho Chi Minh City</t>
  </si>
  <si>
    <t>trãng bom, dong nai</t>
  </si>
  <si>
    <t>0914 819951</t>
  </si>
  <si>
    <t>khaithinh@ymail.com</t>
  </si>
  <si>
    <t>0916 250863</t>
  </si>
  <si>
    <t>36/22 D2 P.25,  Q. Bình Thạnh Tp. HCM</t>
  </si>
  <si>
    <t>0913754193</t>
  </si>
  <si>
    <t>vilexim-hcm@hcm.vnn.vn; phuong_vlx@yahoo.com</t>
  </si>
  <si>
    <t xml:space="preserve">Lô 2 - Đặng Văn Lãnh - Phú Tài - Tp. Phan Thiêt - Bình Thuận </t>
  </si>
  <si>
    <t>0903840393</t>
  </si>
  <si>
    <t>chuc@fruitsandgreens.com</t>
  </si>
  <si>
    <t>0988952425</t>
  </si>
  <si>
    <t>trangmarketing2@fruitsandgreens.com</t>
  </si>
  <si>
    <t>135A Pasteur, Lầu 4, Quận 3, TP.HCM</t>
  </si>
  <si>
    <t>0909 92.96.91</t>
  </si>
  <si>
    <t>24 Truong Dinh Str., 3 Dist., Ho Chi Minh city, Vietnam</t>
  </si>
  <si>
    <t>0909123660</t>
  </si>
  <si>
    <t>chauhoaitam@vinafruit.com</t>
  </si>
  <si>
    <t>35 Bis Phung Khac Khoan, District 1, Ho Chi Minh city</t>
  </si>
  <si>
    <t>thu.trinh@export2global.com</t>
  </si>
  <si>
    <t>345 BÙI THỊ XUÂN , P. XUÂN AN, PT PHAN THIẾT, BÌNH THUẬN</t>
  </si>
  <si>
    <t>lienhiepthanhlongbt@gmail.com</t>
  </si>
  <si>
    <t>Trái cây - Potential</t>
  </si>
  <si>
    <t>70 Tuyên Quang, Phường Bình Hưng, Tp. Phan Thiết, Bình Thuận</t>
  </si>
  <si>
    <t>0989051953</t>
  </si>
  <si>
    <t>sondlcc14@yahoo.com.vn</t>
  </si>
  <si>
    <t>0963610</t>
  </si>
  <si>
    <t>diemmt.nguyen@gmail.com</t>
  </si>
  <si>
    <t>31 Phan Đình Phùng - Q. Ninh KIều - Tp. Cần Thơ</t>
  </si>
  <si>
    <t>0977.454146</t>
  </si>
  <si>
    <t>tranduythanh@vemedim.vn</t>
  </si>
  <si>
    <t>85 - đường 30/4 - phường 1 - Tp. Mỹ Tho - tỉnh Tiền Giang</t>
  </si>
  <si>
    <t>0918 097055</t>
  </si>
  <si>
    <t>phuongtmdl@yahoo.com</t>
  </si>
  <si>
    <t>tuyetphuongnguyen0403@gmail.com</t>
  </si>
  <si>
    <t>1 Nguyễn Văn Biểu - phường Mỹ Phú - Tp. Cao Lãnh - tỉnh Đồng Tháp</t>
  </si>
  <si>
    <t>01686304223</t>
  </si>
  <si>
    <t>thuyandotip@gmail.com</t>
  </si>
  <si>
    <t>01655804939</t>
  </si>
  <si>
    <t>kieuvannguyenngoc91@gmail.com</t>
  </si>
  <si>
    <t>210 Thủ Khoa Huân, Tp. Phan Thiết, Bình Thuận</t>
  </si>
  <si>
    <t>0918.222170</t>
  </si>
  <si>
    <t>chinpv.xttm@sct.binhthuan.gov.vn</t>
  </si>
  <si>
    <t>0977.141178</t>
  </si>
  <si>
    <t>vuvlh.xttm@sct.binhthuan.gov.vn</t>
  </si>
  <si>
    <t>02A Ngô Gia Tự - phường Mỹ Long - Tp. Long Xuyên - tỉnh An Giang.</t>
  </si>
  <si>
    <t>0932885899</t>
  </si>
  <si>
    <t>ntklanbcay@gmail.com</t>
  </si>
  <si>
    <t>30 Yersin, phường Phú Trinh, Tp. Phan Thiết, Bình Thuận</t>
  </si>
  <si>
    <t>0983009045</t>
  </si>
  <si>
    <t>tchc.lamnghiepbt@gmail.com</t>
  </si>
  <si>
    <t>0932403030</t>
  </si>
  <si>
    <t>0974621072</t>
  </si>
  <si>
    <t>0918783867</t>
  </si>
  <si>
    <t>61 Nguyễn Thị Minh Khai - P1 - Tp. Vĩnh Long - tỉnh Vĩnh Long</t>
  </si>
  <si>
    <t>091 665 2727</t>
  </si>
  <si>
    <t>duyxttm@gmail.com</t>
  </si>
  <si>
    <t>Địa chỉ</t>
  </si>
  <si>
    <t>Mobile</t>
  </si>
  <si>
    <t>Email</t>
  </si>
  <si>
    <t>Cục XTTM</t>
  </si>
  <si>
    <t>Bà Nguyễn Thị Minh Thúy</t>
  </si>
  <si>
    <t>Cục Xúc tiến thương mại, Bộ Công Thương</t>
  </si>
  <si>
    <t>20 Lý Thường Kiệt, Hoàn Kiếm, Hà Nội</t>
  </si>
  <si>
    <t>Bà Tạ Hoàng Lan</t>
  </si>
  <si>
    <t>Điều phối Chương trình</t>
  </si>
  <si>
    <t>Viet Insight</t>
  </si>
  <si>
    <t>Bà Trần Như Trang</t>
  </si>
  <si>
    <t>Tư vấn Chương trình</t>
  </si>
  <si>
    <t>Bà Nguyễn Thị Bảo Thoa</t>
  </si>
  <si>
    <t>Bà Nguyễn Thị Nhật Minh</t>
  </si>
  <si>
    <t>Ông Alain Chevalier</t>
  </si>
  <si>
    <t>Cố vấn kỹ thuật cao cấp</t>
  </si>
  <si>
    <t>Ông Lê Chí Hiếu</t>
  </si>
  <si>
    <t>Hiệp hội cá tra</t>
  </si>
  <si>
    <t>Bà Võ Thị Thu Hương</t>
  </si>
  <si>
    <t>Hiệp hội cá tra Việt Nam</t>
  </si>
  <si>
    <t xml:space="preserve">Bà Nguyễn Kim Ngọc </t>
  </si>
  <si>
    <t>Đồng Tháp</t>
  </si>
  <si>
    <t>Ký nhận</t>
  </si>
  <si>
    <t>Trái cây - potential</t>
  </si>
  <si>
    <t>Preferred Freezer Services</t>
  </si>
  <si>
    <t>Ông Nguyễn Hữu Viên</t>
  </si>
  <si>
    <t>Trưởng phòng kinh doanh</t>
  </si>
  <si>
    <t>Công ty TNHH Preferred Freezer Services Việt Nam</t>
  </si>
  <si>
    <t>163 Nguyễn Văn Quỳ, Phường Phú Thuận, Quận 7, TP. HCM</t>
  </si>
  <si>
    <t>v1sales@preferredfreezer.vn; nguyenhuuvien@preferredfreeszer.vn</t>
  </si>
  <si>
    <t>Ông Nguyễn Thanh Hồng</t>
  </si>
  <si>
    <t>TP. Kế Hoạch</t>
  </si>
  <si>
    <t>Công ty cổ phần thuỷ sản Ngọc Xuân</t>
  </si>
  <si>
    <t>sotico@hcm.fpt.vn</t>
  </si>
  <si>
    <t>0938044808</t>
  </si>
  <si>
    <t>0909465603</t>
  </si>
  <si>
    <t>Ngọc Xuân</t>
  </si>
  <si>
    <t>Thủy sản</t>
  </si>
  <si>
    <t>Artex Sài Gòn</t>
  </si>
  <si>
    <t>Ông Ninh Thế Lữ</t>
  </si>
  <si>
    <t>3-5/1 Phan Văn Trường, Quận 1, Tp. Hồ Chí Minh</t>
  </si>
  <si>
    <t>0908122019</t>
  </si>
  <si>
    <t>imex@artexsaigon.com.vn; thelu@artexsaigon.com.vn</t>
  </si>
  <si>
    <t>Ông Phạm Hoàng Hải</t>
  </si>
  <si>
    <t>0939831921</t>
  </si>
  <si>
    <t>hai.pham@artexsaigon.com.vn</t>
  </si>
  <si>
    <t>Trung tâm Xúc tiến Thương mại Đắk Lắk</t>
  </si>
  <si>
    <t>Đắk Lắk</t>
  </si>
  <si>
    <t xml:space="preserve">Giám đốc </t>
  </si>
  <si>
    <t xml:space="preserve">Chuyên viên </t>
  </si>
  <si>
    <t>09 Nguyễn Tất Thành – Tp BMT – Đắk Lắk</t>
  </si>
  <si>
    <t>nguyentuxttm@gmail.com</t>
  </si>
  <si>
    <t>Myhanh0906@gmail. Com</t>
  </si>
  <si>
    <t>Công ty cổ phần XNK y tế Domesco</t>
  </si>
  <si>
    <t>66 Quốc lộ 30, phường Mỹ Phú, Tp. Cao Lãnh, Đồng Tháp</t>
  </si>
  <si>
    <t>Domesco</t>
  </si>
  <si>
    <t>Bà Phan Ngọc Quế</t>
  </si>
  <si>
    <t>0918590806</t>
  </si>
  <si>
    <t>quepn@domesco.vn</t>
  </si>
  <si>
    <t>Bà Đỗ Kim Ngân</t>
  </si>
  <si>
    <t>chuyên viên kinh doanh quốc tế</t>
  </si>
  <si>
    <t>Nhân viên phát triển kinh doanh</t>
  </si>
  <si>
    <t>0983818452</t>
  </si>
  <si>
    <t>ngandk@domesco.vn</t>
  </si>
  <si>
    <t>Thực phẩm</t>
  </si>
  <si>
    <t>Kinh Bắc</t>
  </si>
  <si>
    <t>Bà Nguyễn Thị Minh Thu</t>
  </si>
  <si>
    <t>Kế toán trưởng</t>
  </si>
  <si>
    <t>Công ty cổ phần nông nghiệp và thực phẩm Hà Nội Kinh Bắc</t>
  </si>
  <si>
    <t>0908663493</t>
  </si>
  <si>
    <t>Nguyenthuhcm1977@gmail.com</t>
  </si>
  <si>
    <t>Sohafood</t>
  </si>
  <si>
    <t>Bà Liêu Bích Hảo</t>
  </si>
  <si>
    <t>Bà Đặng Phan Phương Chi</t>
  </si>
  <si>
    <t xml:space="preserve">Ông Nguyễn Tú </t>
  </si>
  <si>
    <t xml:space="preserve">Bà Nguyễn Thị Mỹ Hạnh </t>
  </si>
  <si>
    <t xml:space="preserve">Ông Lương Trung Hà </t>
  </si>
  <si>
    <t xml:space="preserve">Bà Nguyễn Thị Mai Vân </t>
  </si>
  <si>
    <t>Ông Trịnh Bá Dũng</t>
  </si>
  <si>
    <t>Bà Nguyễn Thị Ý Nhi</t>
  </si>
  <si>
    <t>Ông Đặng Minh Hồng</t>
  </si>
  <si>
    <t xml:space="preserve">Bà Lương Thị Thu Hương </t>
  </si>
  <si>
    <t>Bà Tôn Thị Hạnh Uyên</t>
  </si>
  <si>
    <t>Ông ĐỖ THANH TÙNG</t>
  </si>
  <si>
    <t>Bà PHẠM THỊ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</si>
</sst>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"/>
      <family val="2"/>
    </font>
    <font>
      <b/>
      <sz val="13"/>
      <color theme="1"/>
      <name val="Arial"/>
      <family val="2"/>
      <charset val="163"/>
      <scheme val="minor"/>
    </font>
    <font>
      <u/>
      <sz val="11"/>
      <color theme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49" fontId="3" fillId="0" borderId="1" xfId="0" quotePrefix="1" applyNumberFormat="1" applyFont="1" applyFill="1" applyBorder="1" applyAlignment="1">
      <alignment horizontal="left" vertical="center" wrapText="1"/>
    </xf>
    <xf numFmtId="49" fontId="6" fillId="0" borderId="1" xfId="1" applyNumberForma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vertical="center" wrapText="1"/>
    </xf>
    <xf numFmtId="0" fontId="6" fillId="0" borderId="1" xfId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7" fillId="0" borderId="1" xfId="1" applyFont="1" applyFill="1" applyBorder="1" applyAlignment="1" applyProtection="1">
      <alignment vertical="center" wrapText="1"/>
    </xf>
    <xf numFmtId="49" fontId="6" fillId="0" borderId="1" xfId="1" quotePrefix="1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5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71</xdr:row>
      <xdr:rowOff>0</xdr:rowOff>
    </xdr:from>
    <xdr:to>
      <xdr:col>6</xdr:col>
      <xdr:colOff>304800</xdr:colOff>
      <xdr:row>73</xdr:row>
      <xdr:rowOff>429024</xdr:rowOff>
    </xdr:to>
    <xdr:sp macro="" textlink="">
      <xdr:nvSpPr>
        <xdr:cNvPr id="2" name="AutoShape 1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9115425" y="41976675"/>
          <a:ext cx="304800" cy="1554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13</xdr:row>
      <xdr:rowOff>376519</xdr:rowOff>
    </xdr:to>
    <xdr:sp macro="" textlink="">
      <xdr:nvSpPr>
        <xdr:cNvPr id="3" name="AutoShape 1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8972550" y="43776900"/>
          <a:ext cx="304800" cy="155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ungtb@pitco.com.vn" TargetMode="External"/><Relationship Id="rId18" Type="http://schemas.openxmlformats.org/officeDocument/2006/relationships/hyperlink" Target="mailto:hoangoanh@goodlifejp.com" TargetMode="External"/><Relationship Id="rId26" Type="http://schemas.openxmlformats.org/officeDocument/2006/relationships/hyperlink" Target="mailto:victoriabui@doctorsnut.com" TargetMode="External"/><Relationship Id="rId39" Type="http://schemas.openxmlformats.org/officeDocument/2006/relationships/hyperlink" Target="mailto:tranduythanh@vemedim.vn" TargetMode="External"/><Relationship Id="rId21" Type="http://schemas.openxmlformats.org/officeDocument/2006/relationships/hyperlink" Target="mailto:nt_doan@kssv.com.vn" TargetMode="External"/><Relationship Id="rId34" Type="http://schemas.openxmlformats.org/officeDocument/2006/relationships/hyperlink" Target="mailto:diemmt.nguyen@gmail.com" TargetMode="External"/><Relationship Id="rId42" Type="http://schemas.openxmlformats.org/officeDocument/2006/relationships/hyperlink" Target="mailto:tchc.lamnghiepbt@gmail.com" TargetMode="External"/><Relationship Id="rId47" Type="http://schemas.openxmlformats.org/officeDocument/2006/relationships/hyperlink" Target="mailto:hai.pham@artexsaigon.com.vn" TargetMode="External"/><Relationship Id="rId50" Type="http://schemas.openxmlformats.org/officeDocument/2006/relationships/hyperlink" Target="mailto:Nguyenthuhcm1977@gmail.com" TargetMode="External"/><Relationship Id="rId7" Type="http://schemas.openxmlformats.org/officeDocument/2006/relationships/hyperlink" Target="mailto:tuyenhnt.sale@louyco.com" TargetMode="External"/><Relationship Id="rId2" Type="http://schemas.openxmlformats.org/officeDocument/2006/relationships/hyperlink" Target="mailto:thanhtuan@luongquoi.vn" TargetMode="External"/><Relationship Id="rId16" Type="http://schemas.openxmlformats.org/officeDocument/2006/relationships/hyperlink" Target="mailto:sales1@haprosimexjsc.com" TargetMode="External"/><Relationship Id="rId29" Type="http://schemas.openxmlformats.org/officeDocument/2006/relationships/hyperlink" Target="mailto:chuc@fruitsandgreens.com" TargetMode="External"/><Relationship Id="rId11" Type="http://schemas.openxmlformats.org/officeDocument/2006/relationships/hyperlink" Target="mailto:atpic@angiang.gov.vn" TargetMode="External"/><Relationship Id="rId24" Type="http://schemas.openxmlformats.org/officeDocument/2006/relationships/hyperlink" Target="mailto:conkiencompany@gmail.com" TargetMode="External"/><Relationship Id="rId32" Type="http://schemas.openxmlformats.org/officeDocument/2006/relationships/hyperlink" Target="mailto:thu.trinh@export2global.com" TargetMode="External"/><Relationship Id="rId37" Type="http://schemas.openxmlformats.org/officeDocument/2006/relationships/hyperlink" Target="mailto:chinpv.xttm@sct.binhthuan.gov.vn" TargetMode="External"/><Relationship Id="rId40" Type="http://schemas.openxmlformats.org/officeDocument/2006/relationships/hyperlink" Target="mailto:ntklanbcay@gmail.com" TargetMode="External"/><Relationship Id="rId45" Type="http://schemas.openxmlformats.org/officeDocument/2006/relationships/hyperlink" Target="mailto:duyxttm@gmail.com" TargetMode="External"/><Relationship Id="rId5" Type="http://schemas.openxmlformats.org/officeDocument/2006/relationships/hyperlink" Target="mailto:thanhphong@luongquoi.vn" TargetMode="External"/><Relationship Id="rId15" Type="http://schemas.openxmlformats.org/officeDocument/2006/relationships/hyperlink" Target="mailto:letop.cosmetic@gmail.com" TargetMode="External"/><Relationship Id="rId23" Type="http://schemas.openxmlformats.org/officeDocument/2006/relationships/hyperlink" Target="mailto:jenna@antsfruit.com" TargetMode="External"/><Relationship Id="rId28" Type="http://schemas.openxmlformats.org/officeDocument/2006/relationships/hyperlink" Target="mailto:khaithinh@ymail.com" TargetMode="External"/><Relationship Id="rId36" Type="http://schemas.openxmlformats.org/officeDocument/2006/relationships/hyperlink" Target="mailto:kieuvannguyenngoc91@gmail.com" TargetMode="External"/><Relationship Id="rId49" Type="http://schemas.openxmlformats.org/officeDocument/2006/relationships/hyperlink" Target="mailto:ngandk@domesco.vn" TargetMode="External"/><Relationship Id="rId10" Type="http://schemas.openxmlformats.org/officeDocument/2006/relationships/hyperlink" Target="mailto:ddangson@gmail.com" TargetMode="External"/><Relationship Id="rId19" Type="http://schemas.openxmlformats.org/officeDocument/2006/relationships/hyperlink" Target="mailto:vananhdo@unispicevn.com" TargetMode="External"/><Relationship Id="rId31" Type="http://schemas.openxmlformats.org/officeDocument/2006/relationships/hyperlink" Target="mailto:chauhoaitam@vinafruit.com" TargetMode="External"/><Relationship Id="rId44" Type="http://schemas.openxmlformats.org/officeDocument/2006/relationships/hyperlink" Target="mailto:tchc.lamnghiepbt@gmail.com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mailto:thykhue@luongquoi.vn" TargetMode="External"/><Relationship Id="rId9" Type="http://schemas.openxmlformats.org/officeDocument/2006/relationships/hyperlink" Target="mailto:tntran0107@gmail.com" TargetMode="External"/><Relationship Id="rId14" Type="http://schemas.openxmlformats.org/officeDocument/2006/relationships/hyperlink" Target="mailto:letop.cosmetic@gmail.com" TargetMode="External"/><Relationship Id="rId22" Type="http://schemas.openxmlformats.org/officeDocument/2006/relationships/hyperlink" Target="mailto:hoangxuanfarm@gmail.com" TargetMode="External"/><Relationship Id="rId27" Type="http://schemas.openxmlformats.org/officeDocument/2006/relationships/hyperlink" Target="mailto:khaithinh@ymail.com" TargetMode="External"/><Relationship Id="rId30" Type="http://schemas.openxmlformats.org/officeDocument/2006/relationships/hyperlink" Target="mailto:trangmarketing2@fruitsandgreens.com" TargetMode="External"/><Relationship Id="rId35" Type="http://schemas.openxmlformats.org/officeDocument/2006/relationships/hyperlink" Target="mailto:thuyandotip@gmail.com" TargetMode="External"/><Relationship Id="rId43" Type="http://schemas.openxmlformats.org/officeDocument/2006/relationships/hyperlink" Target="mailto:tchc.lamnghiepbt@gmail.com" TargetMode="External"/><Relationship Id="rId48" Type="http://schemas.openxmlformats.org/officeDocument/2006/relationships/hyperlink" Target="mailto:quepn@domesco.vn" TargetMode="External"/><Relationship Id="rId8" Type="http://schemas.openxmlformats.org/officeDocument/2006/relationships/hyperlink" Target="mailto:John.viethico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camlinh@luongquoi.vn" TargetMode="External"/><Relationship Id="rId12" Type="http://schemas.openxmlformats.org/officeDocument/2006/relationships/hyperlink" Target="mailto:sales2@visimex.com" TargetMode="External"/><Relationship Id="rId17" Type="http://schemas.openxmlformats.org/officeDocument/2006/relationships/hyperlink" Target="mailto:tungbp@fcc.com.vn" TargetMode="External"/><Relationship Id="rId25" Type="http://schemas.openxmlformats.org/officeDocument/2006/relationships/hyperlink" Target="mailto:agrifoodpacific@gmail.com" TargetMode="External"/><Relationship Id="rId33" Type="http://schemas.openxmlformats.org/officeDocument/2006/relationships/hyperlink" Target="mailto:sondlcc14@yahoo.com" TargetMode="External"/><Relationship Id="rId38" Type="http://schemas.openxmlformats.org/officeDocument/2006/relationships/hyperlink" Target="mailto:vuvlh.xttm@sct.binhthuan.gov.vn" TargetMode="External"/><Relationship Id="rId46" Type="http://schemas.openxmlformats.org/officeDocument/2006/relationships/hyperlink" Target="mailto:v1sales@preferredfreezer.vn" TargetMode="External"/><Relationship Id="rId20" Type="http://schemas.openxmlformats.org/officeDocument/2006/relationships/hyperlink" Target="mailto:Huathuylien@gmail.com" TargetMode="External"/><Relationship Id="rId41" Type="http://schemas.openxmlformats.org/officeDocument/2006/relationships/hyperlink" Target="mailto:tchc.lamnghiepbt@gmail.com" TargetMode="External"/><Relationship Id="rId1" Type="http://schemas.openxmlformats.org/officeDocument/2006/relationships/hyperlink" Target="mailto:tranduytam@antesco.com" TargetMode="External"/><Relationship Id="rId6" Type="http://schemas.openxmlformats.org/officeDocument/2006/relationships/hyperlink" Target="mailto:tuanna@louy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117"/>
  <sheetViews>
    <sheetView tabSelected="1" zoomScale="70" zoomScaleNormal="70" workbookViewId="0">
      <pane xSplit="6" ySplit="2" topLeftCell="G65" activePane="bottomRight" state="frozen"/>
      <selection pane="topRight" activeCell="G1" sqref="G1"/>
      <selection pane="bottomLeft" activeCell="A2" sqref="A2"/>
      <selection pane="bottomRight" activeCell="D78" sqref="D78"/>
    </sheetView>
  </sheetViews>
  <sheetFormatPr defaultColWidth="28.5" defaultRowHeight="14.25" x14ac:dyDescent="0.2"/>
  <cols>
    <col min="1" max="1" width="3.875" style="10" bestFit="1" customWidth="1"/>
    <col min="2" max="2" width="12.375" style="11" customWidth="1"/>
    <col min="3" max="3" width="12.125" style="9" customWidth="1"/>
    <col min="4" max="4" width="21.875" style="9" customWidth="1"/>
    <col min="5" max="5" width="20.75" style="9" customWidth="1"/>
    <col min="6" max="6" width="33.75" style="9" customWidth="1"/>
    <col min="7" max="7" width="28.5" style="9"/>
    <col min="8" max="8" width="19.5" style="9" customWidth="1"/>
    <col min="9" max="9" width="21.625" style="9" customWidth="1"/>
    <col min="10" max="16384" width="28.5" style="9"/>
  </cols>
  <sheetData>
    <row r="1" spans="1:10" ht="75" customHeight="1" x14ac:dyDescent="0.2">
      <c r="A1" s="25" t="s">
        <v>177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x14ac:dyDescent="0.2">
      <c r="A2" s="1" t="s">
        <v>178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360</v>
      </c>
      <c r="H2" s="1" t="s">
        <v>361</v>
      </c>
      <c r="I2" s="1" t="s">
        <v>362</v>
      </c>
      <c r="J2" s="1" t="s">
        <v>382</v>
      </c>
    </row>
    <row r="3" spans="1:10" ht="57.75" hidden="1" customHeight="1" x14ac:dyDescent="0.2">
      <c r="A3" s="2">
        <v>1</v>
      </c>
      <c r="B3" s="4" t="s">
        <v>55</v>
      </c>
      <c r="C3" s="3" t="s">
        <v>88</v>
      </c>
      <c r="D3" s="3" t="s">
        <v>433</v>
      </c>
      <c r="E3" s="3" t="s">
        <v>89</v>
      </c>
      <c r="F3" s="3" t="s">
        <v>90</v>
      </c>
      <c r="G3" s="3" t="s">
        <v>265</v>
      </c>
      <c r="H3" s="3">
        <v>913924831</v>
      </c>
      <c r="I3" s="3" t="s">
        <v>266</v>
      </c>
      <c r="J3" s="22" t="str">
        <f>IF(AND(LEFT(D3,3)="Ông"),"Nam",IF(AND(LEFT(D3,2)="Bà"),"Nữ"))</f>
        <v>Nữ</v>
      </c>
    </row>
    <row r="4" spans="1:10" ht="38.25" hidden="1" customHeight="1" x14ac:dyDescent="0.2">
      <c r="A4" s="2">
        <v>2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202</v>
      </c>
      <c r="H4" s="12" t="s">
        <v>203</v>
      </c>
      <c r="I4" s="13" t="s">
        <v>204</v>
      </c>
      <c r="J4" s="22" t="str">
        <f t="shared" ref="J4:J67" si="0">IF(AND(LEFT(D4,3)="Ông"),"Nam",IF(AND(LEFT(D4,2)="Bà"),"Nữ"))</f>
        <v>Nam</v>
      </c>
    </row>
    <row r="5" spans="1:10" ht="31.5" hidden="1" x14ac:dyDescent="0.2">
      <c r="A5" s="2">
        <v>3</v>
      </c>
      <c r="B5" s="4"/>
      <c r="C5" s="5" t="s">
        <v>119</v>
      </c>
      <c r="D5" s="5" t="s">
        <v>120</v>
      </c>
      <c r="E5" s="5" t="s">
        <v>24</v>
      </c>
      <c r="F5" s="5" t="s">
        <v>121</v>
      </c>
      <c r="G5" s="5" t="s">
        <v>298</v>
      </c>
      <c r="H5" s="14" t="s">
        <v>299</v>
      </c>
      <c r="I5" s="15" t="s">
        <v>300</v>
      </c>
      <c r="J5" s="22" t="str">
        <f t="shared" si="0"/>
        <v>Nữ</v>
      </c>
    </row>
    <row r="6" spans="1:10" ht="45" hidden="1" customHeight="1" x14ac:dyDescent="0.2">
      <c r="A6" s="2">
        <v>4</v>
      </c>
      <c r="B6" s="3" t="s">
        <v>22</v>
      </c>
      <c r="C6" s="3" t="s">
        <v>111</v>
      </c>
      <c r="D6" s="3" t="s">
        <v>112</v>
      </c>
      <c r="E6" s="3" t="s">
        <v>24</v>
      </c>
      <c r="F6" s="3" t="s">
        <v>113</v>
      </c>
      <c r="G6" s="3" t="s">
        <v>290</v>
      </c>
      <c r="H6" s="3" t="s">
        <v>291</v>
      </c>
      <c r="I6" s="13" t="s">
        <v>292</v>
      </c>
      <c r="J6" s="22" t="str">
        <f t="shared" si="0"/>
        <v>Nữ</v>
      </c>
    </row>
    <row r="7" spans="1:10" ht="45" hidden="1" customHeight="1" x14ac:dyDescent="0.2">
      <c r="A7" s="2">
        <v>5</v>
      </c>
      <c r="B7" s="3" t="s">
        <v>22</v>
      </c>
      <c r="C7" s="3" t="s">
        <v>111</v>
      </c>
      <c r="D7" s="3" t="s">
        <v>114</v>
      </c>
      <c r="E7" s="3" t="s">
        <v>39</v>
      </c>
      <c r="F7" s="3" t="s">
        <v>113</v>
      </c>
      <c r="G7" s="3" t="s">
        <v>290</v>
      </c>
      <c r="H7" s="3" t="s">
        <v>293</v>
      </c>
      <c r="I7" s="13" t="s">
        <v>294</v>
      </c>
      <c r="J7" s="22" t="str">
        <f t="shared" si="0"/>
        <v>Nữ</v>
      </c>
    </row>
    <row r="8" spans="1:10" ht="49.5" hidden="1" customHeight="1" x14ac:dyDescent="0.2">
      <c r="A8" s="2">
        <v>6</v>
      </c>
      <c r="B8" s="3" t="s">
        <v>6</v>
      </c>
      <c r="C8" s="3" t="s">
        <v>91</v>
      </c>
      <c r="D8" s="3" t="s">
        <v>93</v>
      </c>
      <c r="E8" s="3" t="s">
        <v>79</v>
      </c>
      <c r="F8" s="3" t="s">
        <v>92</v>
      </c>
      <c r="G8" s="3" t="s">
        <v>267</v>
      </c>
      <c r="H8" s="12" t="s">
        <v>268</v>
      </c>
      <c r="I8" s="13" t="s">
        <v>269</v>
      </c>
      <c r="J8" s="22" t="str">
        <f t="shared" si="0"/>
        <v>Nữ</v>
      </c>
    </row>
    <row r="9" spans="1:10" ht="47.25" hidden="1" x14ac:dyDescent="0.2">
      <c r="A9" s="2">
        <v>7</v>
      </c>
      <c r="B9" s="4" t="s">
        <v>81</v>
      </c>
      <c r="C9" s="5" t="s">
        <v>100</v>
      </c>
      <c r="D9" s="5" t="s">
        <v>101</v>
      </c>
      <c r="E9" s="5" t="s">
        <v>102</v>
      </c>
      <c r="F9" s="5" t="s">
        <v>103</v>
      </c>
      <c r="G9" s="5" t="s">
        <v>280</v>
      </c>
      <c r="H9" s="5" t="s">
        <v>281</v>
      </c>
      <c r="I9" s="5" t="s">
        <v>282</v>
      </c>
      <c r="J9" s="22" t="str">
        <f t="shared" si="0"/>
        <v>Nam</v>
      </c>
    </row>
    <row r="10" spans="1:10" ht="47.25" hidden="1" x14ac:dyDescent="0.2">
      <c r="A10" s="2">
        <v>8</v>
      </c>
      <c r="B10" s="4" t="s">
        <v>81</v>
      </c>
      <c r="C10" s="5" t="s">
        <v>100</v>
      </c>
      <c r="D10" s="5" t="s">
        <v>442</v>
      </c>
      <c r="E10" s="5" t="s">
        <v>104</v>
      </c>
      <c r="F10" s="5" t="s">
        <v>103</v>
      </c>
      <c r="G10" s="5" t="s">
        <v>280</v>
      </c>
      <c r="H10" s="5">
        <v>985888099</v>
      </c>
      <c r="I10" s="5" t="s">
        <v>283</v>
      </c>
      <c r="J10" s="22" t="str">
        <f t="shared" si="0"/>
        <v>Nữ</v>
      </c>
    </row>
    <row r="11" spans="1:10" ht="47.25" x14ac:dyDescent="0.2">
      <c r="A11" s="2">
        <v>9</v>
      </c>
      <c r="B11" s="3" t="s">
        <v>1</v>
      </c>
      <c r="C11" s="3" t="s">
        <v>381</v>
      </c>
      <c r="D11" s="7" t="s">
        <v>162</v>
      </c>
      <c r="E11" s="8" t="s">
        <v>163</v>
      </c>
      <c r="F11" s="3" t="s">
        <v>161</v>
      </c>
      <c r="G11" s="7" t="s">
        <v>338</v>
      </c>
      <c r="H11" s="16" t="s">
        <v>339</v>
      </c>
      <c r="I11" s="17" t="s">
        <v>340</v>
      </c>
      <c r="J11" s="22" t="str">
        <f t="shared" si="0"/>
        <v>Nữ</v>
      </c>
    </row>
    <row r="12" spans="1:10" ht="47.25" x14ac:dyDescent="0.2">
      <c r="A12" s="2">
        <v>10</v>
      </c>
      <c r="B12" s="3" t="s">
        <v>1</v>
      </c>
      <c r="C12" s="3" t="s">
        <v>381</v>
      </c>
      <c r="D12" s="7" t="s">
        <v>164</v>
      </c>
      <c r="E12" s="8" t="s">
        <v>163</v>
      </c>
      <c r="F12" s="3" t="s">
        <v>161</v>
      </c>
      <c r="G12" s="7" t="s">
        <v>338</v>
      </c>
      <c r="H12" s="16" t="s">
        <v>341</v>
      </c>
      <c r="I12" s="17" t="s">
        <v>342</v>
      </c>
      <c r="J12" s="22" t="str">
        <f t="shared" si="0"/>
        <v>Nữ</v>
      </c>
    </row>
    <row r="13" spans="1:10" ht="47.25" hidden="1" x14ac:dyDescent="0.2">
      <c r="A13" s="2">
        <v>11</v>
      </c>
      <c r="B13" s="4"/>
      <c r="C13" s="5" t="s">
        <v>122</v>
      </c>
      <c r="D13" s="5" t="s">
        <v>123</v>
      </c>
      <c r="E13" s="5" t="s">
        <v>124</v>
      </c>
      <c r="F13" s="5" t="s">
        <v>125</v>
      </c>
      <c r="G13" s="5" t="s">
        <v>301</v>
      </c>
      <c r="H13" s="5">
        <v>914853322</v>
      </c>
      <c r="I13" s="5" t="s">
        <v>302</v>
      </c>
      <c r="J13" s="22" t="str">
        <f t="shared" si="0"/>
        <v>Nam</v>
      </c>
    </row>
    <row r="14" spans="1:10" ht="31.5" x14ac:dyDescent="0.2">
      <c r="A14" s="2">
        <v>12</v>
      </c>
      <c r="B14" s="3" t="s">
        <v>1</v>
      </c>
      <c r="C14" s="3" t="s">
        <v>182</v>
      </c>
      <c r="D14" s="3" t="s">
        <v>180</v>
      </c>
      <c r="E14" s="8" t="s">
        <v>181</v>
      </c>
      <c r="F14" s="3" t="s">
        <v>179</v>
      </c>
      <c r="G14" s="7" t="s">
        <v>331</v>
      </c>
      <c r="H14" s="18" t="s">
        <v>332</v>
      </c>
      <c r="I14" s="17" t="s">
        <v>333</v>
      </c>
      <c r="J14" s="22" t="str">
        <f t="shared" si="0"/>
        <v>Nam</v>
      </c>
    </row>
    <row r="15" spans="1:10" ht="31.5" hidden="1" x14ac:dyDescent="0.2">
      <c r="A15" s="2">
        <v>13</v>
      </c>
      <c r="B15" s="4" t="s">
        <v>55</v>
      </c>
      <c r="C15" s="5" t="s">
        <v>85</v>
      </c>
      <c r="D15" s="5" t="s">
        <v>443</v>
      </c>
      <c r="E15" s="5" t="s">
        <v>86</v>
      </c>
      <c r="F15" s="5" t="s">
        <v>87</v>
      </c>
      <c r="G15" s="5" t="s">
        <v>262</v>
      </c>
      <c r="H15" s="5">
        <v>917155734</v>
      </c>
      <c r="I15" s="5" t="s">
        <v>263</v>
      </c>
      <c r="J15" s="22" t="str">
        <f t="shared" si="0"/>
        <v>Nam</v>
      </c>
    </row>
    <row r="16" spans="1:10" ht="31.5" hidden="1" x14ac:dyDescent="0.2">
      <c r="A16" s="2">
        <v>14</v>
      </c>
      <c r="B16" s="4" t="s">
        <v>55</v>
      </c>
      <c r="C16" s="5" t="s">
        <v>85</v>
      </c>
      <c r="D16" s="5" t="s">
        <v>444</v>
      </c>
      <c r="E16" s="5" t="s">
        <v>86</v>
      </c>
      <c r="F16" s="5" t="s">
        <v>87</v>
      </c>
      <c r="G16" s="5" t="s">
        <v>262</v>
      </c>
      <c r="H16" s="5">
        <v>968090112</v>
      </c>
      <c r="I16" s="5" t="s">
        <v>264</v>
      </c>
      <c r="J16" s="22" t="str">
        <f t="shared" si="0"/>
        <v>Nữ</v>
      </c>
    </row>
    <row r="17" spans="1:10" ht="47.25" hidden="1" x14ac:dyDescent="0.2">
      <c r="A17" s="2">
        <v>15</v>
      </c>
      <c r="B17" s="4" t="s">
        <v>55</v>
      </c>
      <c r="C17" s="5" t="s">
        <v>77</v>
      </c>
      <c r="D17" s="5" t="s">
        <v>80</v>
      </c>
      <c r="E17" s="5" t="s">
        <v>79</v>
      </c>
      <c r="F17" s="5" t="s">
        <v>78</v>
      </c>
      <c r="G17" s="5" t="s">
        <v>258</v>
      </c>
      <c r="H17" s="5"/>
      <c r="I17" s="15" t="s">
        <v>259</v>
      </c>
      <c r="J17" s="22" t="str">
        <f t="shared" si="0"/>
        <v>Nữ</v>
      </c>
    </row>
    <row r="18" spans="1:10" ht="50.25" customHeight="1" x14ac:dyDescent="0.2">
      <c r="A18" s="2">
        <v>16</v>
      </c>
      <c r="B18" s="3" t="s">
        <v>142</v>
      </c>
      <c r="C18" s="3" t="s">
        <v>147</v>
      </c>
      <c r="D18" s="7" t="s">
        <v>149</v>
      </c>
      <c r="E18" s="8" t="s">
        <v>70</v>
      </c>
      <c r="F18" s="3" t="s">
        <v>148</v>
      </c>
      <c r="G18" s="7" t="s">
        <v>318</v>
      </c>
      <c r="H18" s="16" t="s">
        <v>319</v>
      </c>
      <c r="I18" s="17" t="s">
        <v>320</v>
      </c>
      <c r="J18" s="22" t="str">
        <f t="shared" si="0"/>
        <v>Nữ</v>
      </c>
    </row>
    <row r="19" spans="1:10" ht="50.25" customHeight="1" x14ac:dyDescent="0.2">
      <c r="A19" s="2">
        <v>17</v>
      </c>
      <c r="B19" s="3" t="s">
        <v>1</v>
      </c>
      <c r="C19" s="3" t="s">
        <v>143</v>
      </c>
      <c r="D19" s="3" t="s">
        <v>144</v>
      </c>
      <c r="E19" s="3" t="s">
        <v>145</v>
      </c>
      <c r="F19" s="3" t="s">
        <v>146</v>
      </c>
      <c r="G19" s="3" t="s">
        <v>316</v>
      </c>
      <c r="H19" s="12" t="s">
        <v>317</v>
      </c>
      <c r="I19" s="13"/>
      <c r="J19" s="22" t="str">
        <f t="shared" si="0"/>
        <v>Nam</v>
      </c>
    </row>
    <row r="20" spans="1:10" ht="47.25" hidden="1" x14ac:dyDescent="0.2">
      <c r="A20" s="2">
        <v>18</v>
      </c>
      <c r="B20" s="3" t="s">
        <v>22</v>
      </c>
      <c r="C20" s="3" t="s">
        <v>105</v>
      </c>
      <c r="D20" s="6" t="s">
        <v>106</v>
      </c>
      <c r="E20" s="4" t="s">
        <v>24</v>
      </c>
      <c r="F20" s="3" t="s">
        <v>107</v>
      </c>
      <c r="G20" s="6" t="s">
        <v>284</v>
      </c>
      <c r="H20" s="19" t="s">
        <v>285</v>
      </c>
      <c r="I20" s="19" t="s">
        <v>286</v>
      </c>
      <c r="J20" s="22" t="str">
        <f t="shared" si="0"/>
        <v>Nữ</v>
      </c>
    </row>
    <row r="21" spans="1:10" ht="42" hidden="1" customHeight="1" x14ac:dyDescent="0.2">
      <c r="A21" s="2">
        <v>19</v>
      </c>
      <c r="B21" s="4" t="s">
        <v>81</v>
      </c>
      <c r="C21" s="5" t="s">
        <v>97</v>
      </c>
      <c r="D21" s="5" t="s">
        <v>98</v>
      </c>
      <c r="E21" s="5" t="s">
        <v>24</v>
      </c>
      <c r="F21" s="5" t="s">
        <v>99</v>
      </c>
      <c r="G21" s="5" t="s">
        <v>273</v>
      </c>
      <c r="H21" s="14" t="s">
        <v>274</v>
      </c>
      <c r="I21" s="15" t="s">
        <v>275</v>
      </c>
      <c r="J21" s="22" t="str">
        <f t="shared" si="0"/>
        <v>Nữ</v>
      </c>
    </row>
    <row r="22" spans="1:10" ht="63" hidden="1" x14ac:dyDescent="0.2">
      <c r="A22" s="2">
        <v>20</v>
      </c>
      <c r="B22" s="4" t="s">
        <v>55</v>
      </c>
      <c r="C22" s="5" t="s">
        <v>56</v>
      </c>
      <c r="D22" s="5" t="s">
        <v>57</v>
      </c>
      <c r="E22" s="5" t="s">
        <v>58</v>
      </c>
      <c r="F22" s="5" t="s">
        <v>59</v>
      </c>
      <c r="G22" s="5" t="s">
        <v>239</v>
      </c>
      <c r="H22" s="14" t="s">
        <v>240</v>
      </c>
      <c r="I22" s="5" t="s">
        <v>241</v>
      </c>
      <c r="J22" s="22" t="str">
        <f t="shared" si="0"/>
        <v>Nữ</v>
      </c>
    </row>
    <row r="23" spans="1:10" ht="63" hidden="1" x14ac:dyDescent="0.2">
      <c r="A23" s="2">
        <v>21</v>
      </c>
      <c r="B23" s="4" t="s">
        <v>55</v>
      </c>
      <c r="C23" s="5" t="s">
        <v>56</v>
      </c>
      <c r="D23" s="5" t="s">
        <v>60</v>
      </c>
      <c r="E23" s="5" t="s">
        <v>39</v>
      </c>
      <c r="F23" s="5" t="s">
        <v>59</v>
      </c>
      <c r="G23" s="5" t="s">
        <v>239</v>
      </c>
      <c r="H23" s="14" t="s">
        <v>242</v>
      </c>
      <c r="I23" s="5" t="s">
        <v>241</v>
      </c>
      <c r="J23" s="22" t="str">
        <f t="shared" si="0"/>
        <v>Nữ</v>
      </c>
    </row>
    <row r="24" spans="1:10" ht="63" hidden="1" x14ac:dyDescent="0.2">
      <c r="A24" s="2">
        <v>22</v>
      </c>
      <c r="B24" s="4" t="s">
        <v>55</v>
      </c>
      <c r="C24" s="5" t="s">
        <v>56</v>
      </c>
      <c r="D24" s="5" t="s">
        <v>61</v>
      </c>
      <c r="E24" s="5" t="s">
        <v>39</v>
      </c>
      <c r="F24" s="5" t="s">
        <v>59</v>
      </c>
      <c r="G24" s="5" t="s">
        <v>239</v>
      </c>
      <c r="H24" s="14" t="s">
        <v>242</v>
      </c>
      <c r="I24" s="5" t="s">
        <v>241</v>
      </c>
      <c r="J24" s="22" t="str">
        <f t="shared" si="0"/>
        <v>Nam</v>
      </c>
    </row>
    <row r="25" spans="1:10" ht="45.75" hidden="1" customHeight="1" x14ac:dyDescent="0.2">
      <c r="A25" s="2">
        <v>23</v>
      </c>
      <c r="B25" s="4"/>
      <c r="C25" s="5" t="s">
        <v>150</v>
      </c>
      <c r="D25" s="5" t="s">
        <v>151</v>
      </c>
      <c r="E25" s="5" t="s">
        <v>102</v>
      </c>
      <c r="F25" s="5" t="s">
        <v>152</v>
      </c>
      <c r="G25" s="5" t="s">
        <v>321</v>
      </c>
      <c r="H25" s="5"/>
      <c r="I25" s="15" t="s">
        <v>322</v>
      </c>
      <c r="J25" s="22" t="str">
        <f t="shared" si="0"/>
        <v>Nữ</v>
      </c>
    </row>
    <row r="26" spans="1:10" ht="40.5" hidden="1" customHeight="1" x14ac:dyDescent="0.2">
      <c r="A26" s="2">
        <v>24</v>
      </c>
      <c r="B26" s="4"/>
      <c r="C26" s="5" t="s">
        <v>276</v>
      </c>
      <c r="D26" s="5" t="s">
        <v>189</v>
      </c>
      <c r="E26" s="5" t="s">
        <v>190</v>
      </c>
      <c r="F26" s="5" t="s">
        <v>191</v>
      </c>
      <c r="G26" s="5" t="s">
        <v>277</v>
      </c>
      <c r="H26" s="14" t="s">
        <v>278</v>
      </c>
      <c r="I26" s="15" t="s">
        <v>279</v>
      </c>
      <c r="J26" s="22" t="str">
        <f t="shared" si="0"/>
        <v>Nam</v>
      </c>
    </row>
    <row r="27" spans="1:10" ht="47.25" hidden="1" x14ac:dyDescent="0.2">
      <c r="A27" s="2">
        <v>25</v>
      </c>
      <c r="B27" s="3" t="s">
        <v>40</v>
      </c>
      <c r="C27" s="3" t="s">
        <v>41</v>
      </c>
      <c r="D27" s="3" t="s">
        <v>42</v>
      </c>
      <c r="E27" s="3" t="s">
        <v>43</v>
      </c>
      <c r="F27" s="3" t="s">
        <v>44</v>
      </c>
      <c r="G27" s="3" t="s">
        <v>227</v>
      </c>
      <c r="H27" s="12" t="s">
        <v>228</v>
      </c>
      <c r="I27" s="13" t="s">
        <v>229</v>
      </c>
      <c r="J27" s="22" t="str">
        <f t="shared" si="0"/>
        <v>Nữ</v>
      </c>
    </row>
    <row r="28" spans="1:10" ht="47.25" hidden="1" x14ac:dyDescent="0.2">
      <c r="A28" s="2">
        <v>26</v>
      </c>
      <c r="B28" s="3" t="s">
        <v>40</v>
      </c>
      <c r="C28" s="3" t="s">
        <v>41</v>
      </c>
      <c r="D28" s="3" t="s">
        <v>45</v>
      </c>
      <c r="E28" s="3" t="s">
        <v>46</v>
      </c>
      <c r="F28" s="3" t="s">
        <v>44</v>
      </c>
      <c r="G28" s="3" t="s">
        <v>227</v>
      </c>
      <c r="H28" s="12" t="s">
        <v>230</v>
      </c>
      <c r="I28" s="13" t="s">
        <v>231</v>
      </c>
      <c r="J28" s="22" t="str">
        <f t="shared" si="0"/>
        <v>Nam</v>
      </c>
    </row>
    <row r="29" spans="1:10" ht="47.25" hidden="1" x14ac:dyDescent="0.2">
      <c r="A29" s="2">
        <v>27</v>
      </c>
      <c r="B29" s="3" t="s">
        <v>40</v>
      </c>
      <c r="C29" s="3" t="s">
        <v>41</v>
      </c>
      <c r="D29" s="3" t="s">
        <v>47</v>
      </c>
      <c r="E29" s="3" t="s">
        <v>48</v>
      </c>
      <c r="F29" s="3" t="s">
        <v>44</v>
      </c>
      <c r="G29" s="3" t="s">
        <v>227</v>
      </c>
      <c r="H29" s="12" t="s">
        <v>232</v>
      </c>
      <c r="I29" s="13" t="s">
        <v>233</v>
      </c>
      <c r="J29" s="22" t="str">
        <f t="shared" si="0"/>
        <v>Nữ</v>
      </c>
    </row>
    <row r="30" spans="1:10" ht="37.5" hidden="1" customHeight="1" x14ac:dyDescent="0.2">
      <c r="A30" s="2">
        <v>28</v>
      </c>
      <c r="B30" s="4"/>
      <c r="C30" s="5" t="s">
        <v>130</v>
      </c>
      <c r="D30" s="5" t="s">
        <v>131</v>
      </c>
      <c r="E30" s="5"/>
      <c r="F30" s="5" t="s">
        <v>132</v>
      </c>
      <c r="G30" s="5" t="s">
        <v>304</v>
      </c>
      <c r="H30" s="5" t="s">
        <v>305</v>
      </c>
      <c r="I30" s="15" t="s">
        <v>306</v>
      </c>
      <c r="J30" s="22" t="str">
        <f t="shared" si="0"/>
        <v>Nam</v>
      </c>
    </row>
    <row r="31" spans="1:10" ht="37.5" hidden="1" customHeight="1" x14ac:dyDescent="0.2">
      <c r="A31" s="2">
        <v>29</v>
      </c>
      <c r="B31" s="4"/>
      <c r="C31" s="5" t="s">
        <v>130</v>
      </c>
      <c r="D31" s="5" t="s">
        <v>133</v>
      </c>
      <c r="E31" s="5"/>
      <c r="F31" s="5" t="s">
        <v>132</v>
      </c>
      <c r="G31" s="5" t="s">
        <v>304</v>
      </c>
      <c r="H31" s="5" t="s">
        <v>307</v>
      </c>
      <c r="I31" s="15" t="s">
        <v>306</v>
      </c>
      <c r="J31" s="22" t="str">
        <f t="shared" si="0"/>
        <v>Nữ</v>
      </c>
    </row>
    <row r="32" spans="1:10" ht="63" x14ac:dyDescent="0.2">
      <c r="A32" s="2">
        <v>30</v>
      </c>
      <c r="B32" s="4" t="s">
        <v>1</v>
      </c>
      <c r="C32" s="5" t="s">
        <v>126</v>
      </c>
      <c r="D32" s="5" t="s">
        <v>127</v>
      </c>
      <c r="E32" s="5" t="s">
        <v>128</v>
      </c>
      <c r="F32" s="5" t="s">
        <v>129</v>
      </c>
      <c r="G32" s="5" t="s">
        <v>303</v>
      </c>
      <c r="H32" s="5"/>
      <c r="I32" s="5"/>
      <c r="J32" s="22" t="str">
        <f t="shared" si="0"/>
        <v>Nam</v>
      </c>
    </row>
    <row r="33" spans="1:10" ht="45.75" hidden="1" customHeight="1" x14ac:dyDescent="0.2">
      <c r="A33" s="2">
        <v>31</v>
      </c>
      <c r="B33" s="3" t="s">
        <v>156</v>
      </c>
      <c r="C33" s="3" t="s">
        <v>192</v>
      </c>
      <c r="D33" s="3" t="s">
        <v>193</v>
      </c>
      <c r="E33" s="3" t="s">
        <v>194</v>
      </c>
      <c r="F33" s="3" t="s">
        <v>195</v>
      </c>
      <c r="G33" s="3" t="s">
        <v>351</v>
      </c>
      <c r="H33" s="12" t="s">
        <v>352</v>
      </c>
      <c r="I33" s="13" t="s">
        <v>353</v>
      </c>
      <c r="J33" s="22" t="str">
        <f t="shared" si="0"/>
        <v>Nam</v>
      </c>
    </row>
    <row r="34" spans="1:10" ht="45.75" hidden="1" customHeight="1" x14ac:dyDescent="0.2">
      <c r="A34" s="2">
        <v>32</v>
      </c>
      <c r="B34" s="3" t="s">
        <v>156</v>
      </c>
      <c r="C34" s="3" t="s">
        <v>192</v>
      </c>
      <c r="D34" s="3" t="s">
        <v>196</v>
      </c>
      <c r="E34" s="3" t="s">
        <v>197</v>
      </c>
      <c r="F34" s="3" t="s">
        <v>195</v>
      </c>
      <c r="G34" s="3" t="s">
        <v>351</v>
      </c>
      <c r="H34" s="12" t="s">
        <v>354</v>
      </c>
      <c r="I34" s="13" t="s">
        <v>353</v>
      </c>
      <c r="J34" s="22" t="str">
        <f t="shared" si="0"/>
        <v>Nam</v>
      </c>
    </row>
    <row r="35" spans="1:10" ht="42" hidden="1" customHeight="1" x14ac:dyDescent="0.2">
      <c r="A35" s="2">
        <v>33</v>
      </c>
      <c r="B35" s="3" t="s">
        <v>156</v>
      </c>
      <c r="C35" s="3" t="s">
        <v>192</v>
      </c>
      <c r="D35" s="3" t="s">
        <v>198</v>
      </c>
      <c r="E35" s="3" t="s">
        <v>199</v>
      </c>
      <c r="F35" s="3" t="s">
        <v>195</v>
      </c>
      <c r="G35" s="3" t="s">
        <v>351</v>
      </c>
      <c r="H35" s="12" t="s">
        <v>355</v>
      </c>
      <c r="I35" s="13" t="s">
        <v>353</v>
      </c>
      <c r="J35" s="22" t="str">
        <f t="shared" si="0"/>
        <v>Nam</v>
      </c>
    </row>
    <row r="36" spans="1:10" ht="46.5" hidden="1" customHeight="1" x14ac:dyDescent="0.2">
      <c r="A36" s="2">
        <v>34</v>
      </c>
      <c r="B36" s="3" t="s">
        <v>156</v>
      </c>
      <c r="C36" s="3" t="s">
        <v>192</v>
      </c>
      <c r="D36" s="3" t="s">
        <v>200</v>
      </c>
      <c r="E36" s="3" t="s">
        <v>201</v>
      </c>
      <c r="F36" s="3" t="s">
        <v>195</v>
      </c>
      <c r="G36" s="3" t="s">
        <v>351</v>
      </c>
      <c r="H36" s="12" t="s">
        <v>356</v>
      </c>
      <c r="I36" s="13" t="s">
        <v>353</v>
      </c>
      <c r="J36" s="22" t="str">
        <f t="shared" si="0"/>
        <v>Nam</v>
      </c>
    </row>
    <row r="37" spans="1:10" ht="31.5" hidden="1" x14ac:dyDescent="0.2">
      <c r="A37" s="2">
        <v>35</v>
      </c>
      <c r="B37" s="3" t="s">
        <v>22</v>
      </c>
      <c r="C37" s="3" t="s">
        <v>72</v>
      </c>
      <c r="D37" s="3" t="s">
        <v>73</v>
      </c>
      <c r="E37" s="3" t="s">
        <v>24</v>
      </c>
      <c r="F37" s="3" t="s">
        <v>74</v>
      </c>
      <c r="G37" s="3" t="s">
        <v>254</v>
      </c>
      <c r="H37" s="12" t="s">
        <v>255</v>
      </c>
      <c r="I37" s="13" t="s">
        <v>256</v>
      </c>
      <c r="J37" s="22" t="str">
        <f t="shared" si="0"/>
        <v>Nữ</v>
      </c>
    </row>
    <row r="38" spans="1:10" ht="31.5" hidden="1" x14ac:dyDescent="0.2">
      <c r="A38" s="2">
        <v>36</v>
      </c>
      <c r="B38" s="3" t="s">
        <v>22</v>
      </c>
      <c r="C38" s="3" t="s">
        <v>72</v>
      </c>
      <c r="D38" s="3" t="s">
        <v>75</v>
      </c>
      <c r="E38" s="3" t="s">
        <v>76</v>
      </c>
      <c r="F38" s="3" t="s">
        <v>74</v>
      </c>
      <c r="G38" s="3" t="s">
        <v>254</v>
      </c>
      <c r="H38" s="12" t="s">
        <v>257</v>
      </c>
      <c r="I38" s="13" t="s">
        <v>256</v>
      </c>
      <c r="J38" s="22" t="str">
        <f t="shared" si="0"/>
        <v>Nam</v>
      </c>
    </row>
    <row r="39" spans="1:10" ht="31.5" hidden="1" x14ac:dyDescent="0.2">
      <c r="A39" s="2">
        <v>37</v>
      </c>
      <c r="B39" s="3" t="s">
        <v>6</v>
      </c>
      <c r="C39" s="3" t="s">
        <v>30</v>
      </c>
      <c r="D39" s="3" t="s">
        <v>31</v>
      </c>
      <c r="E39" s="3" t="s">
        <v>32</v>
      </c>
      <c r="F39" s="3" t="s">
        <v>33</v>
      </c>
      <c r="G39" s="3" t="s">
        <v>219</v>
      </c>
      <c r="H39" s="12" t="s">
        <v>220</v>
      </c>
      <c r="I39" s="13" t="s">
        <v>221</v>
      </c>
      <c r="J39" s="22" t="str">
        <f t="shared" si="0"/>
        <v>Nam</v>
      </c>
    </row>
    <row r="40" spans="1:10" ht="31.5" hidden="1" x14ac:dyDescent="0.2">
      <c r="A40" s="2">
        <v>38</v>
      </c>
      <c r="B40" s="3" t="s">
        <v>6</v>
      </c>
      <c r="C40" s="3" t="s">
        <v>30</v>
      </c>
      <c r="D40" s="3" t="s">
        <v>34</v>
      </c>
      <c r="E40" s="3" t="s">
        <v>35</v>
      </c>
      <c r="F40" s="3" t="s">
        <v>33</v>
      </c>
      <c r="G40" s="3" t="s">
        <v>219</v>
      </c>
      <c r="H40" s="3" t="s">
        <v>222</v>
      </c>
      <c r="I40" s="13" t="s">
        <v>223</v>
      </c>
      <c r="J40" s="22" t="str">
        <f t="shared" si="0"/>
        <v>Nữ</v>
      </c>
    </row>
    <row r="41" spans="1:10" ht="63" hidden="1" x14ac:dyDescent="0.2">
      <c r="A41" s="2">
        <v>39</v>
      </c>
      <c r="B41" s="3" t="s">
        <v>6</v>
      </c>
      <c r="C41" s="3" t="s">
        <v>11</v>
      </c>
      <c r="D41" s="3" t="s">
        <v>12</v>
      </c>
      <c r="E41" s="3" t="s">
        <v>13</v>
      </c>
      <c r="F41" s="3" t="s">
        <v>14</v>
      </c>
      <c r="G41" s="3" t="s">
        <v>205</v>
      </c>
      <c r="H41" s="3" t="s">
        <v>206</v>
      </c>
      <c r="I41" s="3" t="s">
        <v>207</v>
      </c>
      <c r="J41" s="22" t="str">
        <f t="shared" si="0"/>
        <v>Nữ</v>
      </c>
    </row>
    <row r="42" spans="1:10" ht="63" hidden="1" x14ac:dyDescent="0.2">
      <c r="A42" s="2">
        <v>40</v>
      </c>
      <c r="B42" s="3" t="s">
        <v>6</v>
      </c>
      <c r="C42" s="3" t="s">
        <v>11</v>
      </c>
      <c r="D42" s="3" t="s">
        <v>15</v>
      </c>
      <c r="E42" s="3" t="s">
        <v>16</v>
      </c>
      <c r="F42" s="3" t="s">
        <v>14</v>
      </c>
      <c r="G42" s="3" t="s">
        <v>205</v>
      </c>
      <c r="H42" s="3" t="s">
        <v>208</v>
      </c>
      <c r="I42" s="13" t="s">
        <v>209</v>
      </c>
      <c r="J42" s="22" t="str">
        <f t="shared" si="0"/>
        <v>Nam</v>
      </c>
    </row>
    <row r="43" spans="1:10" ht="63" hidden="1" x14ac:dyDescent="0.2">
      <c r="A43" s="2">
        <v>41</v>
      </c>
      <c r="B43" s="3" t="s">
        <v>6</v>
      </c>
      <c r="C43" s="3" t="s">
        <v>11</v>
      </c>
      <c r="D43" s="3" t="s">
        <v>17</v>
      </c>
      <c r="E43" s="3" t="s">
        <v>18</v>
      </c>
      <c r="F43" s="3" t="s">
        <v>14</v>
      </c>
      <c r="G43" s="3" t="s">
        <v>205</v>
      </c>
      <c r="H43" s="12" t="s">
        <v>210</v>
      </c>
      <c r="I43" s="13" t="s">
        <v>211</v>
      </c>
      <c r="J43" s="22" t="str">
        <f t="shared" si="0"/>
        <v>Nữ</v>
      </c>
    </row>
    <row r="44" spans="1:10" ht="63" hidden="1" x14ac:dyDescent="0.2">
      <c r="A44" s="2">
        <v>42</v>
      </c>
      <c r="B44" s="3" t="s">
        <v>6</v>
      </c>
      <c r="C44" s="3" t="s">
        <v>11</v>
      </c>
      <c r="D44" s="3" t="s">
        <v>19</v>
      </c>
      <c r="E44" s="3" t="s">
        <v>20</v>
      </c>
      <c r="F44" s="3" t="s">
        <v>14</v>
      </c>
      <c r="G44" s="3" t="s">
        <v>205</v>
      </c>
      <c r="H44" s="12" t="s">
        <v>212</v>
      </c>
      <c r="I44" s="13" t="s">
        <v>213</v>
      </c>
      <c r="J44" s="22" t="str">
        <f t="shared" si="0"/>
        <v>Nam</v>
      </c>
    </row>
    <row r="45" spans="1:10" ht="63" hidden="1" x14ac:dyDescent="0.2">
      <c r="A45" s="2">
        <v>43</v>
      </c>
      <c r="B45" s="3" t="s">
        <v>6</v>
      </c>
      <c r="C45" s="3" t="s">
        <v>11</v>
      </c>
      <c r="D45" s="3" t="s">
        <v>21</v>
      </c>
      <c r="E45" s="3" t="s">
        <v>18</v>
      </c>
      <c r="F45" s="3" t="s">
        <v>14</v>
      </c>
      <c r="G45" s="3" t="s">
        <v>205</v>
      </c>
      <c r="H45" s="12" t="s">
        <v>214</v>
      </c>
      <c r="I45" s="13" t="s">
        <v>215</v>
      </c>
      <c r="J45" s="22" t="str">
        <f t="shared" si="0"/>
        <v>Nữ</v>
      </c>
    </row>
    <row r="46" spans="1:10" ht="31.5" hidden="1" x14ac:dyDescent="0.2">
      <c r="A46" s="2">
        <v>44</v>
      </c>
      <c r="B46" s="3" t="s">
        <v>22</v>
      </c>
      <c r="C46" s="3" t="s">
        <v>108</v>
      </c>
      <c r="D46" s="7" t="s">
        <v>109</v>
      </c>
      <c r="E46" s="4" t="s">
        <v>24</v>
      </c>
      <c r="F46" s="3" t="s">
        <v>110</v>
      </c>
      <c r="G46" s="6" t="s">
        <v>287</v>
      </c>
      <c r="H46" s="16" t="s">
        <v>288</v>
      </c>
      <c r="I46" s="20" t="s">
        <v>289</v>
      </c>
      <c r="J46" s="22" t="str">
        <f t="shared" si="0"/>
        <v>Nam</v>
      </c>
    </row>
    <row r="47" spans="1:10" ht="31.5" hidden="1" x14ac:dyDescent="0.2">
      <c r="A47" s="2">
        <v>45</v>
      </c>
      <c r="B47" s="4" t="s">
        <v>325</v>
      </c>
      <c r="C47" s="3" t="s">
        <v>188</v>
      </c>
      <c r="D47" s="3" t="s">
        <v>183</v>
      </c>
      <c r="E47" s="3" t="s">
        <v>184</v>
      </c>
      <c r="F47" s="3" t="s">
        <v>185</v>
      </c>
      <c r="G47" s="3" t="s">
        <v>326</v>
      </c>
      <c r="H47" s="12" t="s">
        <v>327</v>
      </c>
      <c r="I47" s="21" t="s">
        <v>328</v>
      </c>
      <c r="J47" s="22" t="str">
        <f t="shared" si="0"/>
        <v>Nam</v>
      </c>
    </row>
    <row r="48" spans="1:10" ht="31.5" hidden="1" x14ac:dyDescent="0.2">
      <c r="A48" s="2">
        <v>46</v>
      </c>
      <c r="B48" s="4" t="s">
        <v>325</v>
      </c>
      <c r="C48" s="3" t="s">
        <v>188</v>
      </c>
      <c r="D48" s="3" t="s">
        <v>186</v>
      </c>
      <c r="E48" s="3" t="s">
        <v>187</v>
      </c>
      <c r="F48" s="3" t="s">
        <v>185</v>
      </c>
      <c r="G48" s="3" t="s">
        <v>326</v>
      </c>
      <c r="H48" s="12" t="s">
        <v>329</v>
      </c>
      <c r="I48" s="21" t="s">
        <v>330</v>
      </c>
      <c r="J48" s="22" t="str">
        <f t="shared" si="0"/>
        <v>Nữ</v>
      </c>
    </row>
    <row r="49" spans="1:10" ht="47.25" hidden="1" x14ac:dyDescent="0.2">
      <c r="A49" s="2">
        <v>47</v>
      </c>
      <c r="B49" s="4" t="s">
        <v>81</v>
      </c>
      <c r="C49" s="5" t="s">
        <v>82</v>
      </c>
      <c r="D49" s="5" t="s">
        <v>83</v>
      </c>
      <c r="E49" s="5" t="s">
        <v>39</v>
      </c>
      <c r="F49" s="5" t="s">
        <v>84</v>
      </c>
      <c r="G49" s="5" t="s">
        <v>260</v>
      </c>
      <c r="H49" s="5">
        <v>934923053</v>
      </c>
      <c r="I49" s="5" t="s">
        <v>261</v>
      </c>
      <c r="J49" s="22" t="str">
        <f t="shared" si="0"/>
        <v>Nam</v>
      </c>
    </row>
    <row r="50" spans="1:10" ht="31.5" hidden="1" x14ac:dyDescent="0.2">
      <c r="A50" s="2">
        <v>48</v>
      </c>
      <c r="B50" s="4" t="s">
        <v>55</v>
      </c>
      <c r="C50" s="5" t="s">
        <v>69</v>
      </c>
      <c r="D50" s="5" t="s">
        <v>438</v>
      </c>
      <c r="E50" s="5" t="s">
        <v>70</v>
      </c>
      <c r="F50" s="5" t="s">
        <v>71</v>
      </c>
      <c r="G50" s="5" t="s">
        <v>249</v>
      </c>
      <c r="H50" s="5" t="s">
        <v>250</v>
      </c>
      <c r="I50" s="5" t="s">
        <v>251</v>
      </c>
      <c r="J50" s="22" t="str">
        <f t="shared" si="0"/>
        <v>Nam</v>
      </c>
    </row>
    <row r="51" spans="1:10" ht="31.5" hidden="1" x14ac:dyDescent="0.2">
      <c r="A51" s="2">
        <v>49</v>
      </c>
      <c r="B51" s="4" t="s">
        <v>55</v>
      </c>
      <c r="C51" s="5" t="s">
        <v>69</v>
      </c>
      <c r="D51" s="5" t="s">
        <v>439</v>
      </c>
      <c r="E51" s="5" t="s">
        <v>70</v>
      </c>
      <c r="F51" s="5" t="s">
        <v>71</v>
      </c>
      <c r="G51" s="5" t="s">
        <v>249</v>
      </c>
      <c r="H51" s="5" t="s">
        <v>252</v>
      </c>
      <c r="I51" s="5" t="s">
        <v>253</v>
      </c>
      <c r="J51" s="22" t="str">
        <f t="shared" si="0"/>
        <v>Nữ</v>
      </c>
    </row>
    <row r="52" spans="1:10" ht="47.25" hidden="1" x14ac:dyDescent="0.2">
      <c r="A52" s="2">
        <v>50</v>
      </c>
      <c r="B52" s="3" t="s">
        <v>6</v>
      </c>
      <c r="C52" s="3" t="s">
        <v>49</v>
      </c>
      <c r="D52" s="3" t="s">
        <v>50</v>
      </c>
      <c r="E52" s="3"/>
      <c r="F52" s="3" t="s">
        <v>51</v>
      </c>
      <c r="G52" s="3" t="s">
        <v>234</v>
      </c>
      <c r="H52" s="3"/>
      <c r="I52" s="3" t="s">
        <v>235</v>
      </c>
      <c r="J52" s="22" t="str">
        <f t="shared" si="0"/>
        <v>Nam</v>
      </c>
    </row>
    <row r="53" spans="1:10" ht="31.5" hidden="1" x14ac:dyDescent="0.2">
      <c r="A53" s="2">
        <v>51</v>
      </c>
      <c r="B53" s="3" t="s">
        <v>6</v>
      </c>
      <c r="C53" s="3" t="s">
        <v>138</v>
      </c>
      <c r="D53" s="3" t="s">
        <v>139</v>
      </c>
      <c r="E53" s="3" t="s">
        <v>32</v>
      </c>
      <c r="F53" s="3" t="s">
        <v>140</v>
      </c>
      <c r="G53" s="3" t="s">
        <v>311</v>
      </c>
      <c r="H53" s="12" t="s">
        <v>312</v>
      </c>
      <c r="I53" s="13" t="s">
        <v>313</v>
      </c>
      <c r="J53" s="22" t="str">
        <f t="shared" si="0"/>
        <v>Nam</v>
      </c>
    </row>
    <row r="54" spans="1:10" ht="31.5" hidden="1" x14ac:dyDescent="0.2">
      <c r="A54" s="2">
        <v>52</v>
      </c>
      <c r="B54" s="3" t="s">
        <v>6</v>
      </c>
      <c r="C54" s="3" t="s">
        <v>138</v>
      </c>
      <c r="D54" s="3" t="s">
        <v>141</v>
      </c>
      <c r="E54" s="3" t="s">
        <v>35</v>
      </c>
      <c r="F54" s="3" t="s">
        <v>140</v>
      </c>
      <c r="G54" s="3" t="s">
        <v>311</v>
      </c>
      <c r="H54" s="12" t="s">
        <v>314</v>
      </c>
      <c r="I54" s="13" t="s">
        <v>315</v>
      </c>
      <c r="J54" s="22" t="str">
        <f t="shared" si="0"/>
        <v>Nữ</v>
      </c>
    </row>
    <row r="55" spans="1:10" ht="31.5" hidden="1" x14ac:dyDescent="0.2">
      <c r="A55" s="2">
        <v>53</v>
      </c>
      <c r="B55" s="3" t="s">
        <v>22</v>
      </c>
      <c r="C55" s="3" t="s">
        <v>52</v>
      </c>
      <c r="D55" s="3" t="s">
        <v>53</v>
      </c>
      <c r="E55" s="3" t="s">
        <v>24</v>
      </c>
      <c r="F55" s="3" t="s">
        <v>54</v>
      </c>
      <c r="G55" s="3" t="s">
        <v>236</v>
      </c>
      <c r="H55" s="3" t="s">
        <v>237</v>
      </c>
      <c r="I55" s="3" t="s">
        <v>238</v>
      </c>
      <c r="J55" s="22" t="str">
        <f t="shared" si="0"/>
        <v>Nam</v>
      </c>
    </row>
    <row r="56" spans="1:10" ht="63" hidden="1" x14ac:dyDescent="0.2">
      <c r="A56" s="2">
        <v>54</v>
      </c>
      <c r="B56" s="4" t="s">
        <v>22</v>
      </c>
      <c r="C56" s="3" t="s">
        <v>62</v>
      </c>
      <c r="D56" s="4" t="s">
        <v>63</v>
      </c>
      <c r="E56" s="4" t="s">
        <v>24</v>
      </c>
      <c r="F56" s="3" t="s">
        <v>64</v>
      </c>
      <c r="G56" s="4" t="s">
        <v>243</v>
      </c>
      <c r="H56" s="4" t="s">
        <v>244</v>
      </c>
      <c r="I56" s="4" t="s">
        <v>245</v>
      </c>
      <c r="J56" s="22" t="str">
        <f t="shared" si="0"/>
        <v>Nữ</v>
      </c>
    </row>
    <row r="57" spans="1:10" ht="63" hidden="1" x14ac:dyDescent="0.2">
      <c r="A57" s="2">
        <v>55</v>
      </c>
      <c r="B57" s="4"/>
      <c r="C57" s="5" t="s">
        <v>115</v>
      </c>
      <c r="D57" s="5" t="s">
        <v>117</v>
      </c>
      <c r="E57" s="5" t="s">
        <v>118</v>
      </c>
      <c r="F57" s="5" t="s">
        <v>116</v>
      </c>
      <c r="G57" s="5" t="s">
        <v>295</v>
      </c>
      <c r="H57" s="14" t="s">
        <v>296</v>
      </c>
      <c r="I57" s="15" t="s">
        <v>297</v>
      </c>
      <c r="J57" s="22" t="str">
        <f t="shared" si="0"/>
        <v>Nữ</v>
      </c>
    </row>
    <row r="58" spans="1:10" ht="47.25" hidden="1" x14ac:dyDescent="0.2">
      <c r="A58" s="2">
        <v>56</v>
      </c>
      <c r="B58" s="3" t="s">
        <v>22</v>
      </c>
      <c r="C58" s="3" t="s">
        <v>153</v>
      </c>
      <c r="D58" s="3" t="s">
        <v>440</v>
      </c>
      <c r="E58" s="3" t="s">
        <v>154</v>
      </c>
      <c r="F58" s="3" t="s">
        <v>155</v>
      </c>
      <c r="G58" s="3" t="s">
        <v>323</v>
      </c>
      <c r="H58" s="3">
        <v>947021014</v>
      </c>
      <c r="I58" s="3" t="s">
        <v>324</v>
      </c>
      <c r="J58" s="22" t="str">
        <f t="shared" si="0"/>
        <v>Nam</v>
      </c>
    </row>
    <row r="59" spans="1:10" ht="47.25" hidden="1" x14ac:dyDescent="0.2">
      <c r="A59" s="2">
        <v>57</v>
      </c>
      <c r="B59" s="3" t="s">
        <v>22</v>
      </c>
      <c r="C59" s="3" t="s">
        <v>153</v>
      </c>
      <c r="D59" s="3" t="s">
        <v>441</v>
      </c>
      <c r="E59" s="3" t="s">
        <v>39</v>
      </c>
      <c r="F59" s="3" t="s">
        <v>155</v>
      </c>
      <c r="G59" s="3" t="s">
        <v>323</v>
      </c>
      <c r="H59" s="3">
        <v>949728676</v>
      </c>
      <c r="I59" s="3" t="s">
        <v>324</v>
      </c>
      <c r="J59" s="22" t="str">
        <f t="shared" si="0"/>
        <v>Nữ</v>
      </c>
    </row>
    <row r="60" spans="1:10" ht="47.25" x14ac:dyDescent="0.2">
      <c r="A60" s="2">
        <v>58</v>
      </c>
      <c r="B60" s="3" t="s">
        <v>1</v>
      </c>
      <c r="C60" s="3" t="s">
        <v>171</v>
      </c>
      <c r="D60" s="3" t="s">
        <v>173</v>
      </c>
      <c r="E60" s="3" t="s">
        <v>70</v>
      </c>
      <c r="F60" s="3" t="s">
        <v>172</v>
      </c>
      <c r="G60" s="3" t="s">
        <v>348</v>
      </c>
      <c r="H60" s="3" t="s">
        <v>349</v>
      </c>
      <c r="I60" s="3" t="s">
        <v>350</v>
      </c>
      <c r="J60" s="22" t="str">
        <f t="shared" si="0"/>
        <v>Nữ</v>
      </c>
    </row>
    <row r="61" spans="1:10" ht="47.25" x14ac:dyDescent="0.2">
      <c r="A61" s="2">
        <v>59</v>
      </c>
      <c r="B61" s="3" t="s">
        <v>1</v>
      </c>
      <c r="C61" s="3" t="s">
        <v>157</v>
      </c>
      <c r="D61" s="7" t="s">
        <v>158</v>
      </c>
      <c r="E61" s="8" t="s">
        <v>24</v>
      </c>
      <c r="F61" s="3" t="s">
        <v>159</v>
      </c>
      <c r="G61" s="7" t="s">
        <v>334</v>
      </c>
      <c r="H61" s="18" t="s">
        <v>335</v>
      </c>
      <c r="I61" s="7" t="s">
        <v>336</v>
      </c>
      <c r="J61" s="22" t="str">
        <f t="shared" si="0"/>
        <v>Nam</v>
      </c>
    </row>
    <row r="62" spans="1:10" ht="47.25" x14ac:dyDescent="0.2">
      <c r="A62" s="2">
        <v>60</v>
      </c>
      <c r="B62" s="3" t="s">
        <v>1</v>
      </c>
      <c r="C62" s="3" t="s">
        <v>157</v>
      </c>
      <c r="D62" s="7" t="s">
        <v>160</v>
      </c>
      <c r="E62" s="8" t="s">
        <v>70</v>
      </c>
      <c r="F62" s="3" t="s">
        <v>159</v>
      </c>
      <c r="G62" s="7" t="s">
        <v>334</v>
      </c>
      <c r="H62" s="18">
        <v>1657191839</v>
      </c>
      <c r="I62" s="18" t="s">
        <v>337</v>
      </c>
      <c r="J62" s="22" t="str">
        <f t="shared" si="0"/>
        <v>Nữ</v>
      </c>
    </row>
    <row r="63" spans="1:10" ht="47.25" hidden="1" x14ac:dyDescent="0.2">
      <c r="A63" s="2">
        <v>61</v>
      </c>
      <c r="B63" s="3" t="s">
        <v>22</v>
      </c>
      <c r="C63" s="3" t="s">
        <v>23</v>
      </c>
      <c r="D63" s="3" t="s">
        <v>26</v>
      </c>
      <c r="E63" s="3" t="s">
        <v>27</v>
      </c>
      <c r="F63" s="3" t="s">
        <v>25</v>
      </c>
      <c r="G63" s="3" t="s">
        <v>216</v>
      </c>
      <c r="H63" s="3" t="s">
        <v>217</v>
      </c>
      <c r="I63" s="3" t="s">
        <v>218</v>
      </c>
      <c r="J63" s="22" t="str">
        <f t="shared" si="0"/>
        <v>Nữ</v>
      </c>
    </row>
    <row r="64" spans="1:10" ht="47.25" hidden="1" x14ac:dyDescent="0.2">
      <c r="A64" s="2">
        <v>62</v>
      </c>
      <c r="B64" s="3" t="s">
        <v>22</v>
      </c>
      <c r="C64" s="3" t="s">
        <v>23</v>
      </c>
      <c r="D64" s="3" t="s">
        <v>28</v>
      </c>
      <c r="E64" s="3" t="s">
        <v>29</v>
      </c>
      <c r="F64" s="3" t="s">
        <v>25</v>
      </c>
      <c r="G64" s="3" t="s">
        <v>216</v>
      </c>
      <c r="H64" s="3" t="s">
        <v>217</v>
      </c>
      <c r="I64" s="3" t="s">
        <v>218</v>
      </c>
      <c r="J64" s="22" t="str">
        <f t="shared" si="0"/>
        <v>Nam</v>
      </c>
    </row>
    <row r="65" spans="1:10" ht="31.5" x14ac:dyDescent="0.2">
      <c r="A65" s="2">
        <v>63</v>
      </c>
      <c r="B65" s="3" t="s">
        <v>1</v>
      </c>
      <c r="C65" s="3" t="s">
        <v>165</v>
      </c>
      <c r="D65" s="3" t="s">
        <v>166</v>
      </c>
      <c r="E65" s="3" t="s">
        <v>167</v>
      </c>
      <c r="F65" s="3" t="s">
        <v>168</v>
      </c>
      <c r="G65" s="3" t="s">
        <v>343</v>
      </c>
      <c r="H65" s="12" t="s">
        <v>344</v>
      </c>
      <c r="I65" s="13" t="s">
        <v>345</v>
      </c>
      <c r="J65" s="22" t="str">
        <f t="shared" si="0"/>
        <v>Nam</v>
      </c>
    </row>
    <row r="66" spans="1:10" ht="31.5" x14ac:dyDescent="0.2">
      <c r="A66" s="2">
        <v>64</v>
      </c>
      <c r="B66" s="3" t="s">
        <v>1</v>
      </c>
      <c r="C66" s="3" t="s">
        <v>165</v>
      </c>
      <c r="D66" s="3" t="s">
        <v>169</v>
      </c>
      <c r="E66" s="3" t="s">
        <v>170</v>
      </c>
      <c r="F66" s="3" t="s">
        <v>168</v>
      </c>
      <c r="G66" s="3" t="s">
        <v>343</v>
      </c>
      <c r="H66" s="12" t="s">
        <v>346</v>
      </c>
      <c r="I66" s="13" t="s">
        <v>347</v>
      </c>
      <c r="J66" s="22" t="str">
        <f t="shared" si="0"/>
        <v>Nam</v>
      </c>
    </row>
    <row r="67" spans="1:10" ht="47.25" hidden="1" x14ac:dyDescent="0.2">
      <c r="A67" s="2">
        <v>65</v>
      </c>
      <c r="B67" s="4" t="s">
        <v>55</v>
      </c>
      <c r="C67" s="5" t="s">
        <v>94</v>
      </c>
      <c r="D67" s="5" t="s">
        <v>95</v>
      </c>
      <c r="E67" s="5"/>
      <c r="F67" s="5" t="s">
        <v>96</v>
      </c>
      <c r="G67" s="5" t="s">
        <v>270</v>
      </c>
      <c r="H67" s="14" t="s">
        <v>271</v>
      </c>
      <c r="I67" s="15" t="s">
        <v>272</v>
      </c>
      <c r="J67" s="22" t="str">
        <f t="shared" si="0"/>
        <v>Nữ</v>
      </c>
    </row>
    <row r="68" spans="1:10" ht="31.5" hidden="1" x14ac:dyDescent="0.2">
      <c r="A68" s="2">
        <v>66</v>
      </c>
      <c r="B68" s="3" t="s">
        <v>22</v>
      </c>
      <c r="C68" s="3" t="s">
        <v>36</v>
      </c>
      <c r="D68" s="3" t="s">
        <v>38</v>
      </c>
      <c r="E68" s="3" t="s">
        <v>39</v>
      </c>
      <c r="F68" s="3" t="s">
        <v>37</v>
      </c>
      <c r="G68" s="3" t="s">
        <v>224</v>
      </c>
      <c r="H68" s="3" t="s">
        <v>225</v>
      </c>
      <c r="I68" s="13" t="s">
        <v>226</v>
      </c>
      <c r="J68" s="22" t="str">
        <f t="shared" ref="J68:J92" si="1">IF(AND(LEFT(D68,3)="Ông"),"Nam",IF(AND(LEFT(D68,2)="Bà"),"Nữ"))</f>
        <v>Nam</v>
      </c>
    </row>
    <row r="69" spans="1:10" ht="31.5" hidden="1" x14ac:dyDescent="0.2">
      <c r="A69" s="2">
        <v>67</v>
      </c>
      <c r="B69" s="4"/>
      <c r="C69" s="5" t="s">
        <v>134</v>
      </c>
      <c r="D69" s="5" t="s">
        <v>135</v>
      </c>
      <c r="E69" s="5" t="s">
        <v>136</v>
      </c>
      <c r="F69" s="5" t="s">
        <v>137</v>
      </c>
      <c r="G69" s="5" t="s">
        <v>308</v>
      </c>
      <c r="H69" s="14" t="s">
        <v>309</v>
      </c>
      <c r="I69" s="5" t="s">
        <v>310</v>
      </c>
      <c r="J69" s="22" t="str">
        <f t="shared" si="1"/>
        <v>Nữ</v>
      </c>
    </row>
    <row r="70" spans="1:10" ht="31.5" x14ac:dyDescent="0.2">
      <c r="A70" s="2">
        <v>68</v>
      </c>
      <c r="B70" s="3" t="s">
        <v>1</v>
      </c>
      <c r="C70" s="3" t="s">
        <v>174</v>
      </c>
      <c r="D70" s="7" t="s">
        <v>175</v>
      </c>
      <c r="E70" s="8" t="s">
        <v>70</v>
      </c>
      <c r="F70" s="3" t="s">
        <v>176</v>
      </c>
      <c r="G70" s="7" t="s">
        <v>357</v>
      </c>
      <c r="H70" s="18" t="s">
        <v>358</v>
      </c>
      <c r="I70" s="17" t="s">
        <v>359</v>
      </c>
      <c r="J70" s="22" t="str">
        <f t="shared" si="1"/>
        <v>Nam</v>
      </c>
    </row>
    <row r="71" spans="1:10" ht="31.5" hidden="1" x14ac:dyDescent="0.2">
      <c r="A71" s="2">
        <v>69</v>
      </c>
      <c r="B71" s="4" t="s">
        <v>55</v>
      </c>
      <c r="C71" s="5" t="s">
        <v>65</v>
      </c>
      <c r="D71" s="5" t="s">
        <v>66</v>
      </c>
      <c r="E71" s="5" t="s">
        <v>67</v>
      </c>
      <c r="F71" s="5" t="s">
        <v>68</v>
      </c>
      <c r="G71" s="5" t="s">
        <v>246</v>
      </c>
      <c r="H71" s="14" t="s">
        <v>247</v>
      </c>
      <c r="I71" s="15" t="s">
        <v>248</v>
      </c>
      <c r="J71" s="22" t="str">
        <f t="shared" si="1"/>
        <v>Nam</v>
      </c>
    </row>
    <row r="72" spans="1:10" ht="43.5" customHeight="1" x14ac:dyDescent="0.2">
      <c r="A72" s="2">
        <v>70</v>
      </c>
      <c r="B72" s="3" t="s">
        <v>1</v>
      </c>
      <c r="C72" s="3" t="s">
        <v>363</v>
      </c>
      <c r="D72" s="3" t="s">
        <v>364</v>
      </c>
      <c r="E72" s="3" t="s">
        <v>32</v>
      </c>
      <c r="F72" s="3" t="s">
        <v>365</v>
      </c>
      <c r="G72" s="3" t="s">
        <v>366</v>
      </c>
      <c r="H72" s="3"/>
      <c r="I72" s="3"/>
      <c r="J72" s="22" t="str">
        <f t="shared" si="1"/>
        <v>Nữ</v>
      </c>
    </row>
    <row r="73" spans="1:10" ht="43.5" customHeight="1" x14ac:dyDescent="0.2">
      <c r="A73" s="2">
        <v>71</v>
      </c>
      <c r="B73" s="3" t="s">
        <v>1</v>
      </c>
      <c r="C73" s="3" t="s">
        <v>363</v>
      </c>
      <c r="D73" s="3" t="s">
        <v>367</v>
      </c>
      <c r="E73" s="3" t="s">
        <v>368</v>
      </c>
      <c r="F73" s="3" t="s">
        <v>365</v>
      </c>
      <c r="G73" s="3" t="s">
        <v>366</v>
      </c>
      <c r="H73" s="3"/>
      <c r="I73" s="3"/>
      <c r="J73" s="22" t="str">
        <f t="shared" si="1"/>
        <v>Nữ</v>
      </c>
    </row>
    <row r="74" spans="1:10" ht="39" customHeight="1" x14ac:dyDescent="0.2">
      <c r="A74" s="2">
        <v>72</v>
      </c>
      <c r="B74" s="3" t="s">
        <v>1</v>
      </c>
      <c r="C74" s="3" t="s">
        <v>369</v>
      </c>
      <c r="D74" s="3" t="s">
        <v>370</v>
      </c>
      <c r="E74" s="3" t="s">
        <v>371</v>
      </c>
      <c r="F74" s="3"/>
      <c r="G74" s="3"/>
      <c r="H74" s="3"/>
      <c r="I74" s="3"/>
      <c r="J74" s="22" t="str">
        <f t="shared" si="1"/>
        <v>Nữ</v>
      </c>
    </row>
    <row r="75" spans="1:10" ht="39" customHeight="1" x14ac:dyDescent="0.2">
      <c r="A75" s="2">
        <v>73</v>
      </c>
      <c r="B75" s="3" t="s">
        <v>1</v>
      </c>
      <c r="C75" s="3"/>
      <c r="D75" s="3" t="s">
        <v>372</v>
      </c>
      <c r="E75" s="3" t="s">
        <v>371</v>
      </c>
      <c r="F75" s="3"/>
      <c r="G75" s="3"/>
      <c r="H75" s="3"/>
      <c r="I75" s="3"/>
      <c r="J75" s="22" t="str">
        <f t="shared" si="1"/>
        <v>Nữ</v>
      </c>
    </row>
    <row r="76" spans="1:10" ht="35.25" customHeight="1" x14ac:dyDescent="0.2">
      <c r="A76" s="2">
        <v>74</v>
      </c>
      <c r="B76" s="3" t="s">
        <v>1</v>
      </c>
      <c r="C76" s="3"/>
      <c r="D76" s="3" t="s">
        <v>373</v>
      </c>
      <c r="E76" s="3" t="s">
        <v>371</v>
      </c>
      <c r="F76" s="3"/>
      <c r="G76" s="3"/>
      <c r="H76" s="3"/>
      <c r="I76" s="3"/>
      <c r="J76" s="22" t="str">
        <f t="shared" si="1"/>
        <v>Nữ</v>
      </c>
    </row>
    <row r="77" spans="1:10" ht="53.25" customHeight="1" x14ac:dyDescent="0.2">
      <c r="A77" s="2">
        <v>75</v>
      </c>
      <c r="B77" s="3" t="s">
        <v>1</v>
      </c>
      <c r="C77" s="3" t="s">
        <v>363</v>
      </c>
      <c r="D77" s="3" t="s">
        <v>374</v>
      </c>
      <c r="E77" s="3" t="s">
        <v>375</v>
      </c>
      <c r="F77" s="3" t="s">
        <v>365</v>
      </c>
      <c r="G77" s="3" t="s">
        <v>366</v>
      </c>
      <c r="H77" s="3"/>
      <c r="I77" s="3"/>
      <c r="J77" s="22" t="str">
        <f t="shared" si="1"/>
        <v>Nam</v>
      </c>
    </row>
    <row r="78" spans="1:10" ht="53.25" customHeight="1" x14ac:dyDescent="0.2">
      <c r="A78" s="2">
        <v>76</v>
      </c>
      <c r="B78" s="3" t="s">
        <v>1</v>
      </c>
      <c r="C78" s="3" t="s">
        <v>363</v>
      </c>
      <c r="D78" s="3" t="s">
        <v>376</v>
      </c>
      <c r="E78" s="3" t="s">
        <v>368</v>
      </c>
      <c r="F78" s="3" t="s">
        <v>365</v>
      </c>
      <c r="G78" s="3" t="s">
        <v>366</v>
      </c>
      <c r="H78" s="3"/>
      <c r="I78" s="3"/>
      <c r="J78" s="22" t="str">
        <f t="shared" si="1"/>
        <v>Nam</v>
      </c>
    </row>
    <row r="79" spans="1:10" ht="53.25" customHeight="1" x14ac:dyDescent="0.2">
      <c r="A79" s="2">
        <v>77</v>
      </c>
      <c r="B79" s="3" t="s">
        <v>1</v>
      </c>
      <c r="C79" s="3" t="s">
        <v>377</v>
      </c>
      <c r="D79" s="3" t="s">
        <v>378</v>
      </c>
      <c r="E79" s="3" t="s">
        <v>371</v>
      </c>
      <c r="F79" s="3" t="s">
        <v>379</v>
      </c>
      <c r="G79" s="3"/>
      <c r="H79" s="3"/>
      <c r="I79" s="3"/>
      <c r="J79" s="22" t="str">
        <f t="shared" si="1"/>
        <v>Nữ</v>
      </c>
    </row>
    <row r="80" spans="1:10" ht="53.25" customHeight="1" x14ac:dyDescent="0.2">
      <c r="A80" s="2">
        <v>78</v>
      </c>
      <c r="B80" s="3" t="s">
        <v>1</v>
      </c>
      <c r="C80" s="3" t="s">
        <v>182</v>
      </c>
      <c r="D80" s="3" t="s">
        <v>380</v>
      </c>
      <c r="E80" s="3" t="s">
        <v>371</v>
      </c>
      <c r="F80" s="3" t="s">
        <v>179</v>
      </c>
      <c r="G80" s="3" t="s">
        <v>331</v>
      </c>
      <c r="H80" s="3"/>
      <c r="I80" s="3"/>
      <c r="J80" s="22" t="str">
        <f t="shared" si="1"/>
        <v>Nữ</v>
      </c>
    </row>
    <row r="81" spans="1:10" ht="47.25" hidden="1" customHeight="1" x14ac:dyDescent="0.2">
      <c r="A81" s="2">
        <v>79</v>
      </c>
      <c r="B81" s="3" t="s">
        <v>383</v>
      </c>
      <c r="C81" s="3" t="s">
        <v>384</v>
      </c>
      <c r="D81" s="3" t="s">
        <v>385</v>
      </c>
      <c r="E81" s="3" t="s">
        <v>386</v>
      </c>
      <c r="F81" s="3" t="s">
        <v>387</v>
      </c>
      <c r="G81" s="3" t="s">
        <v>388</v>
      </c>
      <c r="H81" s="3" t="s">
        <v>395</v>
      </c>
      <c r="I81" s="3" t="s">
        <v>389</v>
      </c>
      <c r="J81" s="22" t="str">
        <f t="shared" si="1"/>
        <v>Nam</v>
      </c>
    </row>
    <row r="82" spans="1:10" ht="47.25" hidden="1" customHeight="1" x14ac:dyDescent="0.2">
      <c r="A82" s="2">
        <v>80</v>
      </c>
      <c r="B82" s="3" t="s">
        <v>397</v>
      </c>
      <c r="C82" s="3" t="s">
        <v>396</v>
      </c>
      <c r="D82" s="3" t="s">
        <v>390</v>
      </c>
      <c r="E82" s="3" t="s">
        <v>391</v>
      </c>
      <c r="F82" s="3" t="s">
        <v>392</v>
      </c>
      <c r="G82" s="3"/>
      <c r="H82" s="3" t="s">
        <v>394</v>
      </c>
      <c r="I82" s="3" t="s">
        <v>393</v>
      </c>
      <c r="J82" s="22" t="str">
        <f t="shared" si="1"/>
        <v>Nam</v>
      </c>
    </row>
    <row r="83" spans="1:10" ht="47.25" hidden="1" customHeight="1" x14ac:dyDescent="0.2">
      <c r="A83" s="2">
        <v>81</v>
      </c>
      <c r="B83" s="3" t="s">
        <v>156</v>
      </c>
      <c r="C83" s="3" t="s">
        <v>398</v>
      </c>
      <c r="D83" s="3" t="s">
        <v>399</v>
      </c>
      <c r="E83" s="3" t="s">
        <v>35</v>
      </c>
      <c r="F83" s="3" t="s">
        <v>398</v>
      </c>
      <c r="G83" s="3" t="s">
        <v>400</v>
      </c>
      <c r="H83" s="3" t="s">
        <v>401</v>
      </c>
      <c r="I83" s="3" t="s">
        <v>402</v>
      </c>
      <c r="J83" s="22" t="str">
        <f t="shared" si="1"/>
        <v>Nam</v>
      </c>
    </row>
    <row r="84" spans="1:10" ht="47.25" hidden="1" customHeight="1" x14ac:dyDescent="0.2">
      <c r="A84" s="2">
        <v>82</v>
      </c>
      <c r="B84" s="3" t="s">
        <v>156</v>
      </c>
      <c r="C84" s="3" t="s">
        <v>398</v>
      </c>
      <c r="D84" s="3" t="s">
        <v>403</v>
      </c>
      <c r="E84" s="3" t="s">
        <v>35</v>
      </c>
      <c r="F84" s="3" t="s">
        <v>398</v>
      </c>
      <c r="G84" s="3" t="s">
        <v>400</v>
      </c>
      <c r="H84" s="3" t="s">
        <v>404</v>
      </c>
      <c r="I84" s="3" t="s">
        <v>405</v>
      </c>
      <c r="J84" s="22" t="str">
        <f t="shared" si="1"/>
        <v>Nam</v>
      </c>
    </row>
    <row r="85" spans="1:10" ht="47.25" customHeight="1" x14ac:dyDescent="0.2">
      <c r="A85" s="2">
        <v>83</v>
      </c>
      <c r="B85" s="3" t="s">
        <v>1</v>
      </c>
      <c r="C85" s="3" t="s">
        <v>407</v>
      </c>
      <c r="D85" s="3" t="s">
        <v>434</v>
      </c>
      <c r="E85" s="3" t="s">
        <v>408</v>
      </c>
      <c r="F85" s="3" t="s">
        <v>406</v>
      </c>
      <c r="G85" s="3" t="s">
        <v>410</v>
      </c>
      <c r="H85" s="3">
        <v>913435266</v>
      </c>
      <c r="I85" s="3" t="s">
        <v>411</v>
      </c>
      <c r="J85" s="22" t="str">
        <f t="shared" si="1"/>
        <v>Nam</v>
      </c>
    </row>
    <row r="86" spans="1:10" ht="47.25" customHeight="1" x14ac:dyDescent="0.2">
      <c r="A86" s="2">
        <v>84</v>
      </c>
      <c r="B86" s="3" t="s">
        <v>1</v>
      </c>
      <c r="C86" s="3" t="s">
        <v>407</v>
      </c>
      <c r="D86" s="3" t="s">
        <v>435</v>
      </c>
      <c r="E86" s="3" t="s">
        <v>409</v>
      </c>
      <c r="F86" s="3" t="s">
        <v>406</v>
      </c>
      <c r="G86" s="3" t="s">
        <v>410</v>
      </c>
      <c r="H86" s="3">
        <v>905371718</v>
      </c>
      <c r="I86" s="3" t="s">
        <v>412</v>
      </c>
      <c r="J86" s="22" t="str">
        <f t="shared" si="1"/>
        <v>Nữ</v>
      </c>
    </row>
    <row r="87" spans="1:10" ht="47.25" customHeight="1" x14ac:dyDescent="0.2">
      <c r="A87" s="2">
        <v>85</v>
      </c>
      <c r="B87" s="3" t="s">
        <v>1</v>
      </c>
      <c r="C87" s="3" t="s">
        <v>407</v>
      </c>
      <c r="D87" s="3" t="s">
        <v>436</v>
      </c>
      <c r="E87" s="3" t="s">
        <v>409</v>
      </c>
      <c r="F87" s="3" t="s">
        <v>406</v>
      </c>
      <c r="G87" s="3" t="s">
        <v>410</v>
      </c>
      <c r="H87" s="3"/>
      <c r="I87" s="3"/>
      <c r="J87" s="22" t="str">
        <f t="shared" si="1"/>
        <v>Nam</v>
      </c>
    </row>
    <row r="88" spans="1:10" ht="47.25" customHeight="1" x14ac:dyDescent="0.2">
      <c r="A88" s="2">
        <v>86</v>
      </c>
      <c r="B88" s="3" t="s">
        <v>1</v>
      </c>
      <c r="C88" s="3" t="s">
        <v>407</v>
      </c>
      <c r="D88" s="3" t="s">
        <v>437</v>
      </c>
      <c r="E88" s="3" t="s">
        <v>409</v>
      </c>
      <c r="F88" s="3" t="s">
        <v>406</v>
      </c>
      <c r="G88" s="3" t="s">
        <v>410</v>
      </c>
      <c r="H88" s="3"/>
      <c r="I88" s="3"/>
      <c r="J88" s="22" t="str">
        <f t="shared" si="1"/>
        <v>Nữ</v>
      </c>
    </row>
    <row r="89" spans="1:10" ht="47.25" hidden="1" customHeight="1" x14ac:dyDescent="0.2">
      <c r="A89" s="2">
        <v>87</v>
      </c>
      <c r="B89" s="3" t="s">
        <v>156</v>
      </c>
      <c r="C89" s="3" t="s">
        <v>415</v>
      </c>
      <c r="D89" s="3" t="s">
        <v>416</v>
      </c>
      <c r="E89" s="3" t="s">
        <v>421</v>
      </c>
      <c r="F89" s="3" t="s">
        <v>413</v>
      </c>
      <c r="G89" s="3" t="s">
        <v>414</v>
      </c>
      <c r="H89" s="3" t="s">
        <v>417</v>
      </c>
      <c r="I89" s="13" t="s">
        <v>418</v>
      </c>
      <c r="J89" s="22" t="str">
        <f t="shared" si="1"/>
        <v>Nữ</v>
      </c>
    </row>
    <row r="90" spans="1:10" ht="47.25" hidden="1" customHeight="1" x14ac:dyDescent="0.2">
      <c r="A90" s="2">
        <v>88</v>
      </c>
      <c r="B90" s="3" t="s">
        <v>156</v>
      </c>
      <c r="C90" s="3" t="s">
        <v>415</v>
      </c>
      <c r="D90" s="3" t="s">
        <v>419</v>
      </c>
      <c r="E90" s="3" t="s">
        <v>420</v>
      </c>
      <c r="F90" s="3" t="s">
        <v>413</v>
      </c>
      <c r="G90" s="3" t="s">
        <v>414</v>
      </c>
      <c r="H90" s="3" t="s">
        <v>422</v>
      </c>
      <c r="I90" s="13" t="s">
        <v>423</v>
      </c>
      <c r="J90" s="22" t="str">
        <f t="shared" si="1"/>
        <v>Nữ</v>
      </c>
    </row>
    <row r="91" spans="1:10" ht="47.25" hidden="1" customHeight="1" x14ac:dyDescent="0.2">
      <c r="A91" s="2">
        <v>89</v>
      </c>
      <c r="B91" s="3" t="s">
        <v>424</v>
      </c>
      <c r="C91" s="3" t="s">
        <v>425</v>
      </c>
      <c r="D91" s="3" t="s">
        <v>426</v>
      </c>
      <c r="E91" s="3" t="s">
        <v>427</v>
      </c>
      <c r="F91" s="3" t="s">
        <v>428</v>
      </c>
      <c r="G91" s="3"/>
      <c r="H91" s="3" t="s">
        <v>429</v>
      </c>
      <c r="I91" s="13" t="s">
        <v>430</v>
      </c>
      <c r="J91" s="22" t="str">
        <f t="shared" si="1"/>
        <v>Nữ</v>
      </c>
    </row>
    <row r="92" spans="1:10" ht="47.25" hidden="1" customHeight="1" x14ac:dyDescent="0.2">
      <c r="A92" s="2">
        <v>90</v>
      </c>
      <c r="B92" s="3" t="s">
        <v>397</v>
      </c>
      <c r="C92" s="3" t="s">
        <v>431</v>
      </c>
      <c r="D92" s="3" t="s">
        <v>432</v>
      </c>
      <c r="E92" s="3"/>
      <c r="F92" s="3"/>
      <c r="G92" s="3"/>
      <c r="H92" s="3"/>
      <c r="I92" s="3"/>
      <c r="J92" s="22" t="str">
        <f t="shared" si="1"/>
        <v>Nữ</v>
      </c>
    </row>
    <row r="93" spans="1:10" ht="47.25" customHeight="1" x14ac:dyDescent="0.2">
      <c r="A93" s="23"/>
      <c r="B93" s="3"/>
      <c r="C93" s="3"/>
      <c r="D93" s="3"/>
      <c r="E93" s="3"/>
      <c r="F93" s="3"/>
      <c r="G93" s="3"/>
      <c r="H93" s="3"/>
      <c r="I93" s="3"/>
      <c r="J93" s="22"/>
    </row>
    <row r="94" spans="1:10" ht="47.25" customHeight="1" x14ac:dyDescent="0.2">
      <c r="A94" s="23"/>
      <c r="B94" s="3"/>
      <c r="C94" s="3"/>
      <c r="D94" s="3"/>
      <c r="E94" s="3"/>
      <c r="F94" s="3"/>
      <c r="G94" s="3"/>
      <c r="H94" s="3"/>
      <c r="I94" s="3"/>
      <c r="J94" s="22"/>
    </row>
    <row r="95" spans="1:10" ht="47.25" customHeight="1" x14ac:dyDescent="0.2">
      <c r="A95" s="23"/>
      <c r="B95" s="24"/>
      <c r="C95" s="22"/>
      <c r="D95" s="22"/>
      <c r="E95" s="22"/>
      <c r="F95" s="22"/>
      <c r="G95" s="22"/>
      <c r="H95" s="22"/>
      <c r="I95" s="22"/>
      <c r="J95" s="22"/>
    </row>
    <row r="96" spans="1:10" ht="47.25" customHeight="1" x14ac:dyDescent="0.2">
      <c r="A96" s="23"/>
      <c r="B96" s="24"/>
      <c r="C96" s="22"/>
      <c r="D96" s="22"/>
      <c r="E96" s="22"/>
      <c r="F96" s="22"/>
      <c r="G96" s="22"/>
      <c r="H96" s="22"/>
      <c r="I96" s="22"/>
      <c r="J96" s="22"/>
    </row>
    <row r="97" spans="1:10" ht="47.25" customHeight="1" x14ac:dyDescent="0.2">
      <c r="A97" s="23"/>
      <c r="B97" s="24"/>
      <c r="C97" s="22"/>
      <c r="D97" s="22"/>
      <c r="E97" s="22"/>
      <c r="F97" s="22"/>
      <c r="G97" s="22"/>
      <c r="H97" s="22"/>
      <c r="I97" s="22"/>
      <c r="J97" s="22"/>
    </row>
    <row r="98" spans="1:10" ht="47.25" customHeight="1" x14ac:dyDescent="0.2">
      <c r="A98" s="23"/>
      <c r="B98" s="24"/>
      <c r="C98" s="22"/>
      <c r="D98" s="22"/>
      <c r="E98" s="22"/>
      <c r="F98" s="22"/>
      <c r="G98" s="22"/>
      <c r="H98" s="22"/>
      <c r="I98" s="22"/>
      <c r="J98" s="22"/>
    </row>
    <row r="99" spans="1:10" ht="47.25" customHeight="1" x14ac:dyDescent="0.2">
      <c r="A99" s="23"/>
      <c r="B99" s="24"/>
      <c r="C99" s="22"/>
      <c r="D99" s="22"/>
      <c r="E99" s="22"/>
      <c r="F99" s="22"/>
      <c r="G99" s="22"/>
      <c r="H99" s="22"/>
      <c r="I99" s="22"/>
      <c r="J99" s="22"/>
    </row>
    <row r="100" spans="1:10" ht="47.25" customHeight="1" x14ac:dyDescent="0.2">
      <c r="A100" s="23"/>
      <c r="B100" s="24"/>
      <c r="C100" s="22"/>
      <c r="D100" s="22"/>
      <c r="E100" s="22"/>
      <c r="F100" s="22"/>
      <c r="G100" s="22"/>
      <c r="H100" s="22"/>
      <c r="I100" s="22"/>
      <c r="J100" s="22"/>
    </row>
    <row r="101" spans="1:10" ht="47.25" customHeight="1" x14ac:dyDescent="0.2">
      <c r="A101" s="23"/>
      <c r="B101" s="24"/>
      <c r="C101" s="22"/>
      <c r="D101" s="22"/>
      <c r="E101" s="22"/>
      <c r="F101" s="22"/>
      <c r="G101" s="22"/>
      <c r="H101" s="22"/>
      <c r="I101" s="22"/>
      <c r="J101" s="22"/>
    </row>
    <row r="102" spans="1:10" ht="47.25" customHeight="1" x14ac:dyDescent="0.2">
      <c r="A102" s="23"/>
      <c r="B102" s="24"/>
      <c r="C102" s="22"/>
      <c r="D102" s="22"/>
      <c r="E102" s="22"/>
      <c r="F102" s="22"/>
      <c r="G102" s="22"/>
      <c r="H102" s="22"/>
      <c r="I102" s="22"/>
      <c r="J102" s="22"/>
    </row>
    <row r="103" spans="1:10" ht="47.25" customHeight="1" x14ac:dyDescent="0.2">
      <c r="A103" s="23"/>
      <c r="B103" s="24"/>
      <c r="C103" s="22"/>
      <c r="D103" s="22"/>
      <c r="E103" s="22"/>
      <c r="F103" s="22"/>
      <c r="G103" s="22"/>
      <c r="H103" s="22"/>
      <c r="I103" s="22"/>
      <c r="J103" s="22"/>
    </row>
    <row r="104" spans="1:10" ht="47.25" customHeight="1" x14ac:dyDescent="0.2">
      <c r="A104" s="23"/>
      <c r="B104" s="24"/>
      <c r="C104" s="22"/>
      <c r="D104" s="22"/>
      <c r="E104" s="22"/>
      <c r="F104" s="22"/>
      <c r="G104" s="22"/>
      <c r="H104" s="22"/>
      <c r="I104" s="22"/>
      <c r="J104" s="22"/>
    </row>
    <row r="105" spans="1:10" ht="47.25" customHeight="1" x14ac:dyDescent="0.2">
      <c r="A105" s="23"/>
      <c r="B105" s="24"/>
      <c r="C105" s="22"/>
      <c r="D105" s="22"/>
      <c r="E105" s="22"/>
      <c r="F105" s="22"/>
      <c r="G105" s="22"/>
      <c r="H105" s="22"/>
      <c r="I105" s="22"/>
      <c r="J105" s="22"/>
    </row>
    <row r="106" spans="1:10" ht="47.25" customHeight="1" x14ac:dyDescent="0.2">
      <c r="A106" s="23"/>
      <c r="B106" s="24"/>
      <c r="C106" s="22"/>
      <c r="D106" s="22"/>
      <c r="E106" s="22"/>
      <c r="F106" s="22"/>
      <c r="G106" s="22"/>
      <c r="H106" s="22"/>
      <c r="I106" s="22"/>
      <c r="J106" s="22"/>
    </row>
    <row r="107" spans="1:10" ht="47.25" customHeight="1" x14ac:dyDescent="0.2">
      <c r="A107" s="23"/>
      <c r="B107" s="24"/>
      <c r="C107" s="22"/>
      <c r="D107" s="22"/>
      <c r="E107" s="22"/>
      <c r="F107" s="22"/>
      <c r="G107" s="22"/>
      <c r="H107" s="22"/>
      <c r="I107" s="22"/>
      <c r="J107" s="22"/>
    </row>
    <row r="108" spans="1:10" ht="47.25" customHeight="1" x14ac:dyDescent="0.2">
      <c r="A108" s="23"/>
      <c r="B108" s="24"/>
      <c r="C108" s="22"/>
      <c r="D108" s="22"/>
      <c r="E108" s="22"/>
      <c r="F108" s="22"/>
      <c r="G108" s="22"/>
      <c r="H108" s="22"/>
      <c r="I108" s="22"/>
      <c r="J108" s="22"/>
    </row>
    <row r="109" spans="1:10" ht="47.25" customHeight="1" x14ac:dyDescent="0.2">
      <c r="A109" s="23"/>
      <c r="B109" s="24"/>
      <c r="C109" s="22"/>
      <c r="D109" s="22"/>
      <c r="E109" s="22"/>
      <c r="F109" s="22"/>
      <c r="G109" s="22"/>
      <c r="H109" s="22"/>
      <c r="I109" s="22"/>
      <c r="J109" s="22"/>
    </row>
    <row r="110" spans="1:10" ht="47.25" customHeight="1" x14ac:dyDescent="0.2">
      <c r="A110" s="23"/>
      <c r="B110" s="24"/>
      <c r="C110" s="22"/>
      <c r="D110" s="22"/>
      <c r="E110" s="22"/>
      <c r="F110" s="22"/>
      <c r="G110" s="22"/>
      <c r="H110" s="22"/>
      <c r="I110" s="22"/>
      <c r="J110" s="22"/>
    </row>
    <row r="111" spans="1:10" ht="47.25" customHeight="1" x14ac:dyDescent="0.2">
      <c r="A111" s="23"/>
      <c r="B111" s="24"/>
      <c r="C111" s="22"/>
      <c r="D111" s="22"/>
      <c r="E111" s="22"/>
      <c r="F111" s="22"/>
      <c r="G111" s="22"/>
      <c r="H111" s="22"/>
      <c r="I111" s="22"/>
      <c r="J111" s="22"/>
    </row>
    <row r="112" spans="1:10" ht="47.25" customHeight="1" x14ac:dyDescent="0.2">
      <c r="A112" s="23"/>
      <c r="B112" s="24"/>
      <c r="C112" s="22"/>
      <c r="D112" s="22"/>
      <c r="E112" s="22"/>
      <c r="F112" s="22"/>
      <c r="G112" s="22"/>
      <c r="H112" s="22"/>
      <c r="I112" s="22"/>
      <c r="J112" s="22"/>
    </row>
    <row r="113" spans="1:10" ht="47.25" customHeight="1" x14ac:dyDescent="0.2">
      <c r="A113" s="23"/>
      <c r="B113" s="24"/>
      <c r="C113" s="22"/>
      <c r="D113" s="22"/>
      <c r="E113" s="22"/>
      <c r="F113" s="22"/>
      <c r="G113" s="22"/>
      <c r="H113" s="22"/>
      <c r="I113" s="22"/>
      <c r="J113" s="22"/>
    </row>
    <row r="114" spans="1:10" ht="51" customHeight="1" x14ac:dyDescent="0.2">
      <c r="A114" s="23"/>
      <c r="B114" s="24"/>
      <c r="C114" s="22"/>
      <c r="D114" s="22"/>
      <c r="E114" s="22"/>
      <c r="F114" s="22"/>
      <c r="G114" s="22"/>
      <c r="H114" s="22"/>
      <c r="I114" s="22"/>
      <c r="J114" s="22"/>
    </row>
    <row r="115" spans="1:10" ht="51" customHeight="1" x14ac:dyDescent="0.2">
      <c r="A115" s="23"/>
      <c r="B115" s="24"/>
      <c r="C115" s="22"/>
      <c r="D115" s="22"/>
      <c r="E115" s="22"/>
      <c r="F115" s="22"/>
      <c r="G115" s="22"/>
      <c r="H115" s="22"/>
      <c r="I115" s="22"/>
      <c r="J115" s="22"/>
    </row>
    <row r="116" spans="1:10" ht="51" customHeight="1" x14ac:dyDescent="0.2">
      <c r="A116" s="23"/>
      <c r="B116" s="24"/>
      <c r="C116" s="22"/>
      <c r="D116" s="22"/>
      <c r="E116" s="22"/>
      <c r="F116" s="22"/>
      <c r="G116" s="22"/>
      <c r="H116" s="22"/>
      <c r="I116" s="22"/>
      <c r="J116" s="22"/>
    </row>
    <row r="117" spans="1:10" ht="51" customHeight="1" x14ac:dyDescent="0.2">
      <c r="A117" s="23"/>
      <c r="B117" s="24"/>
      <c r="C117" s="22"/>
      <c r="D117" s="22"/>
      <c r="E117" s="22"/>
      <c r="F117" s="22"/>
      <c r="G117" s="22"/>
      <c r="H117" s="22"/>
      <c r="I117" s="22"/>
      <c r="J117" s="22"/>
    </row>
  </sheetData>
  <autoFilter ref="A2:J92">
    <filterColumn colId="1">
      <filters>
        <filter val="TPO"/>
        <filter val="TSI"/>
      </filters>
    </filterColumn>
  </autoFilter>
  <mergeCells count="1">
    <mergeCell ref="A1:J1"/>
  </mergeCells>
  <hyperlinks>
    <hyperlink ref="I4" r:id="rId1"/>
    <hyperlink ref="I42" r:id="rId2"/>
    <hyperlink ref="I43" r:id="rId3"/>
    <hyperlink ref="I45" r:id="rId4"/>
    <hyperlink ref="I44" r:id="rId5"/>
    <hyperlink ref="I39" r:id="rId6"/>
    <hyperlink ref="I40" r:id="rId7"/>
    <hyperlink ref="I68" r:id="rId8"/>
    <hyperlink ref="I27" r:id="rId9"/>
    <hyperlink ref="I28" r:id="rId10"/>
    <hyperlink ref="I52" r:id="rId11" display="atpic@angiang.gov.vn"/>
    <hyperlink ref="I71" r:id="rId12"/>
    <hyperlink ref="I50" r:id="rId13" display="mailto:dungtb@pitco.com.vn"/>
    <hyperlink ref="I38" r:id="rId14"/>
    <hyperlink ref="I37" r:id="rId15"/>
    <hyperlink ref="I17" r:id="rId16"/>
    <hyperlink ref="I15" r:id="rId17" display="mailto:tungbp@fcc.com.vn"/>
    <hyperlink ref="I8" r:id="rId18"/>
    <hyperlink ref="I67" r:id="rId19"/>
    <hyperlink ref="I21" r:id="rId20"/>
    <hyperlink ref="I26" r:id="rId21"/>
    <hyperlink ref="I20" r:id="rId22"/>
    <hyperlink ref="I6" r:id="rId23"/>
    <hyperlink ref="I7" r:id="rId24"/>
    <hyperlink ref="I57" r:id="rId25"/>
    <hyperlink ref="I5" r:id="rId26"/>
    <hyperlink ref="I30" r:id="rId27"/>
    <hyperlink ref="I31" r:id="rId28"/>
    <hyperlink ref="I53" r:id="rId29"/>
    <hyperlink ref="I54" r:id="rId30"/>
    <hyperlink ref="I18" r:id="rId31"/>
    <hyperlink ref="I25" r:id="rId32"/>
    <hyperlink ref="I47" r:id="rId33" display="sondlcc14@yahoo.com"/>
    <hyperlink ref="I48" r:id="rId34"/>
    <hyperlink ref="I11" r:id="rId35"/>
    <hyperlink ref="I12" r:id="rId36"/>
    <hyperlink ref="I65" r:id="rId37"/>
    <hyperlink ref="I66" r:id="rId38"/>
    <hyperlink ref="I14" r:id="rId39"/>
    <hyperlink ref="I60" r:id="rId40"/>
    <hyperlink ref="I33" r:id="rId41"/>
    <hyperlink ref="I36" r:id="rId42"/>
    <hyperlink ref="I34" r:id="rId43"/>
    <hyperlink ref="I35" r:id="rId44"/>
    <hyperlink ref="I70" r:id="rId45"/>
    <hyperlink ref="I81" r:id="rId46" display="v1sales@preferredfreezer.vn"/>
    <hyperlink ref="I84" r:id="rId47"/>
    <hyperlink ref="I89" r:id="rId48"/>
    <hyperlink ref="I90" r:id="rId49"/>
    <hyperlink ref="I91" r:id="rId50"/>
  </hyperlinks>
  <pageMargins left="0.15748031496062992" right="0.19685039370078741" top="0.39370078740157483" bottom="0.19685039370078741" header="0.31496062992125984" footer="0.15748031496062992"/>
  <pageSetup paperSize="9" scale="65" fitToHeight="0" orientation="landscape" horizontalDpi="300" verticalDpi="300" r:id="rId51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2016-07-28T06:51:26Z</cp:lastPrinted>
  <dcterms:created xsi:type="dcterms:W3CDTF">2016-07-25T04:27:12Z</dcterms:created>
  <dcterms:modified xsi:type="dcterms:W3CDTF">2016-09-23T09:17:21Z</dcterms:modified>
</cp:coreProperties>
</file>