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oogle drive\VIETRADE SECO\06. PCC &amp; TWGs\6th\Tay Nam Bo\Danh sach\"/>
    </mc:Choice>
  </mc:AlternateContent>
  <bookViews>
    <workbookView xWindow="0" yWindow="0" windowWidth="19200" windowHeight="10875"/>
  </bookViews>
  <sheets>
    <sheet name="Sheet1" sheetId="1" r:id="rId1"/>
  </sheets>
  <definedNames>
    <definedName name="_xlnm._FilterDatabase" localSheetId="0" hidden="1">Sheet1!$A$2:$I$146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4" i="1" l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3" i="1"/>
</calcChain>
</file>

<file path=xl/sharedStrings.xml><?xml version="1.0" encoding="utf-8"?>
<sst xmlns="http://schemas.openxmlformats.org/spreadsheetml/2006/main" count="913" uniqueCount="431">
  <si>
    <t>No.</t>
  </si>
  <si>
    <t>Nhóm</t>
  </si>
  <si>
    <t>Viết tắt</t>
  </si>
  <si>
    <t>Đại diện</t>
  </si>
  <si>
    <t>Chức vụ</t>
  </si>
  <si>
    <t>Đơn vị</t>
  </si>
  <si>
    <t>Địa chỉ</t>
  </si>
  <si>
    <t>PTSP</t>
  </si>
  <si>
    <t>7S</t>
  </si>
  <si>
    <t>Ông Đoàn Tri Anh Tuấn</t>
  </si>
  <si>
    <t>7SCo.,Ltd</t>
  </si>
  <si>
    <t>TCTM</t>
  </si>
  <si>
    <t>Á châu Bank</t>
  </si>
  <si>
    <t>Bà Lê Thị Tú Ngân</t>
  </si>
  <si>
    <t>GĐ bán hàng KV</t>
  </si>
  <si>
    <t>Ngân hàng thương mại Á Châu</t>
  </si>
  <si>
    <t>112 Nguyễn Thị Minh Khai, Tp. Hồ Chí Minh</t>
  </si>
  <si>
    <t>ACB</t>
  </si>
  <si>
    <t>Ông Dụng Minh Chỉnh</t>
  </si>
  <si>
    <t>Adam Nguyen</t>
  </si>
  <si>
    <t xml:space="preserve">Ông Dương Thanh Sang </t>
  </si>
  <si>
    <t>Cty TNHH Adam Nguyen</t>
  </si>
  <si>
    <t>Ông Trần Chí</t>
  </si>
  <si>
    <t>An Giang</t>
  </si>
  <si>
    <t>Ông Dương Bá Đăng</t>
  </si>
  <si>
    <t>Chuyên viên</t>
  </si>
  <si>
    <t>Trung tâm Xúc tiến Thương mại và Đầu tư An Giang</t>
  </si>
  <si>
    <t>02A Ngô Gia Tự - phường Mỹ Long - Tp. Long Xuyên - tỉnh An Giang.</t>
  </si>
  <si>
    <t>Ông Nguyễn Hồng Quang</t>
  </si>
  <si>
    <t>Phó Giám đốc</t>
  </si>
  <si>
    <t>Bà Võ Nguyễn Phương Uyên</t>
  </si>
  <si>
    <t>An Thái</t>
  </si>
  <si>
    <t>Ông Nguyễn Xuân Thắng</t>
  </si>
  <si>
    <t>CÔNG TY CỔ PHẦN SÀI GÒN AN THÁI</t>
  </si>
  <si>
    <t>Ánh Dương</t>
  </si>
  <si>
    <t>CONG TY TNHH SÀI GÒN ÁNH DƯƠNG</t>
  </si>
  <si>
    <t>Asiainvest</t>
  </si>
  <si>
    <t>Ông Bùi Đức Tiến</t>
  </si>
  <si>
    <t>Công ty Cổ phần Đầu Tư Châu Á - AsiaInvest</t>
  </si>
  <si>
    <t>Bảo Nam</t>
  </si>
  <si>
    <t>Ông THÁI VĂN SÁU</t>
  </si>
  <si>
    <t>Giám đốc</t>
  </si>
  <si>
    <t>CÔNG TY TNHH BẢO NAM</t>
  </si>
  <si>
    <t>673/10 Hà Huy Giáp, Phường Thạnh Xuân, Quận 12, TP.HCM</t>
  </si>
  <si>
    <t>Ông NGỤY NHƯ HUY</t>
  </si>
  <si>
    <t>NVKD</t>
  </si>
  <si>
    <t>Berjaya Việt Nam</t>
  </si>
  <si>
    <t>Công Ty TNHH Một Thành Viên Đô Thị Đại Học Quốc Tế Berjaya Việt Nam</t>
  </si>
  <si>
    <t>Bến Tre</t>
  </si>
  <si>
    <t>Ông Nguyễn Văn The</t>
  </si>
  <si>
    <t>Trung tâm xúc tiến thương mại Bến Tre</t>
  </si>
  <si>
    <t>77 Nguyễn Huệ - P1 - Tp. Bến Tre - tỉnh Bến Tre</t>
  </si>
  <si>
    <t>Ông Nguyễn Thanh Tú</t>
  </si>
  <si>
    <t>Bà Nguyễn Thị Thu Dung</t>
  </si>
  <si>
    <t>Bích Hạnh</t>
  </si>
  <si>
    <t>CÔNG TY TNHH SX TM XD ĐIỆN BÍCH HẠNH</t>
  </si>
  <si>
    <t>Bình Đỉnh Sơn</t>
  </si>
  <si>
    <t>Bà Bùi Thị Hằng</t>
  </si>
  <si>
    <t>công ty TNHH Sản xuất Thương mại Dịch vụ Bình Đỉnh Sơn</t>
  </si>
  <si>
    <t>49 Nguyễn Quang Bích, P.13, Q. Tân Bình, TP. HCM</t>
  </si>
  <si>
    <t>Bà Bùi Thị Huyền</t>
  </si>
  <si>
    <t>Phó phòng logistic</t>
  </si>
  <si>
    <t>Bureau Veritas</t>
  </si>
  <si>
    <t>Ông Ma Chí Cường</t>
  </si>
  <si>
    <t>Công ty Bureau Veritas Việt Nam</t>
  </si>
  <si>
    <t>Cao Hùng</t>
  </si>
  <si>
    <t>Bà Võ Thị Mỹ Hằng</t>
  </si>
  <si>
    <t>công ty TNHH Cao Hùng</t>
  </si>
  <si>
    <t>Bà Nguyễn Thị Kim Phượng</t>
  </si>
  <si>
    <t>Cty TNHH Cao Hùng</t>
  </si>
  <si>
    <t>Cần Thơ</t>
  </si>
  <si>
    <t>Ông Nguyễn Khánh Tùng</t>
  </si>
  <si>
    <t>Trung tâm Xúc tiến Đầu tư Thương mại - Du lịch Tp. Cần Thơ</t>
  </si>
  <si>
    <t>31 Phan Đình Phùng - Q. Ninh KIều - Tp. Cần Thơ</t>
  </si>
  <si>
    <t>Bà Võ Thị Thu Yên</t>
  </si>
  <si>
    <t>Trưởng phòng HCTL</t>
  </si>
  <si>
    <t>Bà Nguyễn Kim Ngọc</t>
  </si>
  <si>
    <t>P. Trưởng phòng XTTM</t>
  </si>
  <si>
    <t>Citibank</t>
  </si>
  <si>
    <t>Bà Nguyễn Thị Khánh Dương</t>
  </si>
  <si>
    <t>Giám đốc phát triển sản phẩm tài trợ thương mại</t>
  </si>
  <si>
    <t>Citibank N.A. chi nhánh Hà Nội/ Hồ Chí Minh</t>
  </si>
  <si>
    <t>17 Ngô Quyền, Hoàn Kiếm, Hà Nội</t>
  </si>
  <si>
    <t>Ông Phùng Văn Tiên</t>
  </si>
  <si>
    <t xml:space="preserve">Sales Heads </t>
  </si>
  <si>
    <t>Ông Hoàng Minh Đức</t>
  </si>
  <si>
    <t>Chuyên viên tư vấn nhà cung cấp</t>
  </si>
  <si>
    <t>Chân Thật</t>
  </si>
  <si>
    <t xml:space="preserve">Bà Nguyễn Thị Bé Anh </t>
  </si>
  <si>
    <t>CÔNG TY TNHH MTV LOGISTICS ĐỐI TÁC CHÂN THẬT.</t>
  </si>
  <si>
    <t>Chư Sê</t>
  </si>
  <si>
    <t>Ông Phan Đức Mạnh</t>
  </si>
  <si>
    <t>Kỹ thuật</t>
  </si>
  <si>
    <t>Hiệp hội hồ tiêu Chư Sê</t>
  </si>
  <si>
    <t>Đường Phạm Văn Đồng, Tt Chư Sê, huyện Chư Sê, tỉnh Gia Lai</t>
  </si>
  <si>
    <t>Ông Hoàng Phước Bính</t>
  </si>
  <si>
    <t>Phó Chủ Tịch TT- TTK</t>
  </si>
  <si>
    <t>Ông Nguyễn Đức Trọng</t>
  </si>
  <si>
    <t>Kỹ Thuật</t>
  </si>
  <si>
    <t>Delta International</t>
  </si>
  <si>
    <t>Ông Phạm ngọc long khánh</t>
  </si>
  <si>
    <t>trưởng văn phòng đại diện Chi nhánh đồng nai</t>
  </si>
  <si>
    <t>Công ty Delta international</t>
  </si>
  <si>
    <t>65 trần quốc hoàn ,tân bình ,HCM</t>
  </si>
  <si>
    <t>DK</t>
  </si>
  <si>
    <t>Ông Tạ Quốc Sự</t>
  </si>
  <si>
    <t xml:space="preserve">Công ty TNHH MTV Nông sản DK </t>
  </si>
  <si>
    <t xml:space="preserve">277-279 Nguyễn Thiện Thuật - Q.3 - TP.HCM </t>
  </si>
  <si>
    <t>Duy Anh</t>
  </si>
  <si>
    <t>Ông Tô Văn Long</t>
  </si>
  <si>
    <t>Trưởng phòng kinh doanh</t>
  </si>
  <si>
    <t>Công Ty Xuất Nhập Khẩu Duy Anh</t>
  </si>
  <si>
    <t>368/4 Tỉnh Lộ 15, Ấp Bến Cỏ, XÃ Phú Hòa Đông, Huyện Củ Chi, Tp. HCM</t>
  </si>
  <si>
    <t>Điều Việt Nam</t>
  </si>
  <si>
    <t>Bà Mai Thị Thảo Nguyên</t>
  </si>
  <si>
    <t>Công ty TNHH Điều Việt Nam</t>
  </si>
  <si>
    <t>Nguyễn Thị Minh Khai, Thị trấn Đức Phong, Bù Đăng, Bình Phước</t>
  </si>
  <si>
    <t>Bà Mai  Thị Tường Vy</t>
  </si>
  <si>
    <t>Nhân viên</t>
  </si>
  <si>
    <t>Đông Á</t>
  </si>
  <si>
    <t>Bà Tạ Thị Tú Trinh</t>
  </si>
  <si>
    <t>Trưởng BP PTSP Tiền Gửi và DV Thanh Toán</t>
  </si>
  <si>
    <t xml:space="preserve">Ngân Hàng Đông Á </t>
  </si>
  <si>
    <t>Lầu 9 - Số 468 Nguyễn Thị Minh Khai Quận 3</t>
  </si>
  <si>
    <t>Bà Nguyễn Thị Loan</t>
  </si>
  <si>
    <t>Chuyên viên PTSP Tiền Gửi và DV Thanh Toán</t>
  </si>
  <si>
    <t>Ông Trần Hoài Ân</t>
  </si>
  <si>
    <t>CV PTSP Tín Dụng</t>
  </si>
  <si>
    <t>Eximbank</t>
  </si>
  <si>
    <t>Ông Trần Lâm Anh Quân</t>
  </si>
  <si>
    <t>Tổ trưởng</t>
  </si>
  <si>
    <t xml:space="preserve">Ngân hàng TMCP Xuất Nhập Khẩu Việt Nam </t>
  </si>
  <si>
    <t>Tầng 8 Vincom Center, 72 Lê Thánh Tôn &amp; 45A Lý Tự Trọng, Q. 1, TP.HCM</t>
  </si>
  <si>
    <t>FCC</t>
  </si>
  <si>
    <t>Bà Nguyễn Mỹ Hạnh</t>
  </si>
  <si>
    <t>Kế toán</t>
  </si>
  <si>
    <t>CÔNG TY CỔ PHẦN GIÁM ĐỊNH VÀ KHỬ TRÙNG FCC</t>
  </si>
  <si>
    <t>45 Đinh Tiên Hoàng, phường Bến Nghé, quận 1, TP Hồ Chí Minh</t>
  </si>
  <si>
    <t>Bà Phan Mỹ Thanh Nguyên</t>
  </si>
  <si>
    <t>QMR</t>
  </si>
  <si>
    <t>Bà Phạm Thị Hoa</t>
  </si>
  <si>
    <t>NV</t>
  </si>
  <si>
    <t>Global ECP</t>
  </si>
  <si>
    <t>Ông Ưng Thế Lãm</t>
  </si>
  <si>
    <t>Global ECP Co., Ltd.</t>
  </si>
  <si>
    <t>Bà Lê Tấn Thị Việt Thanh</t>
  </si>
  <si>
    <t>Giám đốc xuất khẩu</t>
  </si>
  <si>
    <t>Giải trí Việt</t>
  </si>
  <si>
    <t xml:space="preserve">Ông Mai Thanh Hà </t>
  </si>
  <si>
    <t xml:space="preserve">Công ty truyền thông giải trí Việt </t>
  </si>
  <si>
    <t>304/1 Ba Đình, Q.8, TP. Hồ Chí Minh, Việt Nam</t>
  </si>
  <si>
    <t>Giấy Sài Gòn</t>
  </si>
  <si>
    <t>CÔNG TY CỔ PHẦN GIẤY SÀI GÒN</t>
  </si>
  <si>
    <t>Hải Long Nha Trang</t>
  </si>
  <si>
    <t>Ông Ngô Khánh Tuyền</t>
  </si>
  <si>
    <t>Nv KD</t>
  </si>
  <si>
    <t xml:space="preserve">CÔNG TY TNHH THỦY SẢN HẢI LONG NHA TRANG </t>
  </si>
  <si>
    <t>Lô C KCN Suối Dầu, Cam Lâm, Khánh Hòa</t>
  </si>
  <si>
    <t>Hải Vương</t>
  </si>
  <si>
    <t>Bà Lê Thạch Thảo</t>
  </si>
  <si>
    <t>Trợ lý KD</t>
  </si>
  <si>
    <t>CÔNG TY TNHH HẢI VƯƠNG</t>
  </si>
  <si>
    <t>Lô B13&amp;B14 KCN Suối Dầu, Cam Lâm, Khánh Hòa</t>
  </si>
  <si>
    <t>HAWEE</t>
  </si>
  <si>
    <t>Bà Nguyễn Thị Bích Hà</t>
  </si>
  <si>
    <t>Hiệp hội DN Cần Thơ</t>
  </si>
  <si>
    <t>Bà Nguyễn Mỹ Thuận</t>
  </si>
  <si>
    <t>Phó Chủ tịch</t>
  </si>
  <si>
    <t>Hiệp hội Doanh nghiệp TP Cần Thơ</t>
  </si>
  <si>
    <t>Tòa nhà Eximbank, lầu 4, số 08 Phan Đình Phùng, Q.NK, TP. Cần Thơ</t>
  </si>
  <si>
    <t>Bà Lý Thanh Trúc</t>
  </si>
  <si>
    <t>Phụ trách BPHV đối ngoại</t>
  </si>
  <si>
    <t>Hoàng Hà</t>
  </si>
  <si>
    <t>Ông Nguyễn Quang Thạnh</t>
  </si>
  <si>
    <t>Công ty Cổ phần quốc tế logistics Hoàng Hà</t>
  </si>
  <si>
    <t>87 Thăng Long, Phường 4, Quận Tân Bình, Tp.Hồ Chí Minh, Việt Nam</t>
  </si>
  <si>
    <t>HTX Quyết Thắng</t>
  </si>
  <si>
    <t>Ông Nguyễn Cao Trí</t>
  </si>
  <si>
    <t>TV. HTX</t>
  </si>
  <si>
    <t>HTX nông nghiêp Quyết Thắng</t>
  </si>
  <si>
    <t xml:space="preserve">Ông Nguyễn Thanh Liêm </t>
  </si>
  <si>
    <t>Ông Hồ Văn Huy</t>
  </si>
  <si>
    <t>JIT</t>
  </si>
  <si>
    <t>Bà Đỗ Thị Thu Thuỷ</t>
  </si>
  <si>
    <t>Giám đôc</t>
  </si>
  <si>
    <t>Công ty TNHH thương mại JIT</t>
  </si>
  <si>
    <t>947 Phan Văn Trị, Gò Vâp, HCM</t>
  </si>
  <si>
    <t>Ông Woo Jinil</t>
  </si>
  <si>
    <t>Manager</t>
  </si>
  <si>
    <t>JKL</t>
  </si>
  <si>
    <t>Bà Lư Ngọc Quỳnh Phương</t>
  </si>
  <si>
    <t>Công Ty TNHH JKL</t>
  </si>
  <si>
    <t>KTC</t>
  </si>
  <si>
    <t>Giám đốc Nhà máy thực phẩm đóng hộp KTC (trực thuộc KTC)</t>
  </si>
  <si>
    <t>CÔNG TY TNHH MTV DU LỊCH – THƯƠNG MẠI KIÊN GIANG</t>
  </si>
  <si>
    <t>190 Trần Phú - P. Vĩnh Thanh - Tp. Rạch Giá    Kiên Giang</t>
  </si>
  <si>
    <t>Bà Dương Thị Thùy Trang</t>
  </si>
  <si>
    <t>Nhân viên PKKH-KD</t>
  </si>
  <si>
    <t>Khải Thịnh</t>
  </si>
  <si>
    <t>Bà Đặng Thị Ngọc Dung</t>
  </si>
  <si>
    <t>cty TNHH Khāi Thįnh</t>
  </si>
  <si>
    <t>trãng bom, dong nai</t>
  </si>
  <si>
    <t>Bà Võ Thị Thu Hiền</t>
  </si>
  <si>
    <t>Liên Thành</t>
  </si>
  <si>
    <t xml:space="preserve">Bà Bùi Thị Liên Phương </t>
  </si>
  <si>
    <t>Phó phòng Tài chính - Kế toán</t>
  </si>
  <si>
    <t xml:space="preserve">Công ty Cp Chế Biến Thủy Hải sản Liên Thành </t>
  </si>
  <si>
    <t xml:space="preserve">243 Bến Vân Đồn, phường 5, quận 4, Tp HCM </t>
  </si>
  <si>
    <t xml:space="preserve">Ông Nguyễn Trọng Nhân </t>
  </si>
  <si>
    <t>Phó phòng kỹ thuậT KCS</t>
  </si>
  <si>
    <t>Long An</t>
  </si>
  <si>
    <t>Ông Trần Thanh Toản</t>
  </si>
  <si>
    <t>Trung tâm Xúc tiến thương mại Long An</t>
  </si>
  <si>
    <t>112 Cách mạng Tháng 8 - Phường I - Tp. Tân An - tỉnh Long An</t>
  </si>
  <si>
    <t>Ông Trần Ngọc Hoàng Việt</t>
  </si>
  <si>
    <t>Long an</t>
  </si>
  <si>
    <t>Bà Nguyễn Hà Phương Thảo</t>
  </si>
  <si>
    <t>Công ty CP Quản lý &amp; Khai thác cảng quốc tế Long An</t>
  </si>
  <si>
    <t>Long Uyên</t>
  </si>
  <si>
    <t>Bà Trần Thị Thủy Tiên</t>
  </si>
  <si>
    <t>Kế toán trưởng</t>
  </si>
  <si>
    <t>Công ty  TNHH Long Uyên</t>
  </si>
  <si>
    <t>B2-12 Nam Thiên 1,, Phạm Thái Bường, Tân Phong, Quận 7, Hồ Chí Minh, Vietnam</t>
  </si>
  <si>
    <t>Ông Pham Quốc Hiển Vinh</t>
  </si>
  <si>
    <t>NV kinh doanh</t>
  </si>
  <si>
    <t>Nam Thuận Việt</t>
  </si>
  <si>
    <t>Ông Lê Văn Sơn</t>
  </si>
  <si>
    <t>Hợp tác xã Thanh long Nam Thuận Việt</t>
  </si>
  <si>
    <t>70 Tuyên Quang, Tp. Phan Thiết, Bình Thuận</t>
  </si>
  <si>
    <t>Ông Trần Thắng</t>
  </si>
  <si>
    <t>NKG</t>
  </si>
  <si>
    <t>Bà Nga Nguyễn</t>
  </si>
  <si>
    <t>Công ty Ngô Kiến Gia</t>
  </si>
  <si>
    <t>Nhiệt Đới</t>
  </si>
  <si>
    <t>Ông Huỳnh Lê Linh Vũ</t>
  </si>
  <si>
    <t>Công ty  TNHH rau quả Nhiệt Đới</t>
  </si>
  <si>
    <t>21/5 Trường Sơn, P4, Quận Tân Bình, Tp.HCM</t>
  </si>
  <si>
    <t>Nhựa Tứ Liên</t>
  </si>
  <si>
    <t>Ông DƯ XUÂN THI</t>
  </si>
  <si>
    <t>GĐKD XK</t>
  </si>
  <si>
    <t>CÔNG TY TNHH MTV NHỰA TÝ LIÊN</t>
  </si>
  <si>
    <t xml:space="preserve">130B, LONG HÒA, PHƯỚC LONG, BẠC LIÊU </t>
  </si>
  <si>
    <t>Ông TRỊNH BẢO VINH</t>
  </si>
  <si>
    <t>GĐKD MT</t>
  </si>
  <si>
    <t>PETEC COFFEE</t>
  </si>
  <si>
    <t>Ông Nguyễn Xuân Lộc</t>
  </si>
  <si>
    <t>Phó trưởng phòng</t>
  </si>
  <si>
    <t>Công ty Cổ phần Cà phê Petec</t>
  </si>
  <si>
    <t>3 Hòa Đào - P.2 - Q. Phú Nhuận - Tp. HCM</t>
  </si>
  <si>
    <t>Plua</t>
  </si>
  <si>
    <t>MANGER</t>
  </si>
  <si>
    <t>Công ty Plus</t>
  </si>
  <si>
    <t>SO 3 DUONG 1A BH-DONG NAI</t>
  </si>
  <si>
    <t>Quyết Thắng</t>
  </si>
  <si>
    <t>Ông Bùi Công Thành</t>
  </si>
  <si>
    <t>Hợp tác xã Quyết Thắng</t>
  </si>
  <si>
    <t>Ấp Tân Phong -xã Tân Lập -Tân Phước - Tiền Giang</t>
  </si>
  <si>
    <t>Ông Nguyễn Anh Khoa</t>
  </si>
  <si>
    <t>Ông Đoàn Hữu Lập</t>
  </si>
  <si>
    <t>UV. HĐQT</t>
  </si>
  <si>
    <t>Rau quả Bình Minh</t>
  </si>
  <si>
    <t>Ông Lê Minh Thọ</t>
  </si>
  <si>
    <t>Công ty Cổ phần Rau quả Bình Minh</t>
  </si>
  <si>
    <t>1226 - tổ 10 - ấp Mỹ Lợi - xã Mỹ Hòa - TX Bình Minh - tỉnh Vĩnh Long</t>
  </si>
  <si>
    <t>S-Agro</t>
  </si>
  <si>
    <t>Ông Phan Ái Việt</t>
  </si>
  <si>
    <t>COO</t>
  </si>
  <si>
    <t>S-Agro Corporation</t>
  </si>
  <si>
    <t xml:space="preserve">27 Đặng Nhữ Lâm, Nhà Bè, TPHCM </t>
  </si>
  <si>
    <t>Sài Gòn</t>
  </si>
  <si>
    <t>Công ty CP Nhựa Sài Gòn</t>
  </si>
  <si>
    <t>Sài gòn cuối tuần</t>
  </si>
  <si>
    <t>Ông Xuân Lộc</t>
  </si>
  <si>
    <t>Phóng viên</t>
  </si>
  <si>
    <t>Báo Doanh Nhân Sài Gòn Cuối Tuần</t>
  </si>
  <si>
    <t>10/29 Trần Nhật Duật, P. Tân Định, Q.1, TP. HCM</t>
  </si>
  <si>
    <t>Sepon</t>
  </si>
  <si>
    <t>Ông Lê Quang Nhật</t>
  </si>
  <si>
    <t>Phó Tổng giám đốc</t>
  </si>
  <si>
    <t>CÔNG TY CỔ PHẦN TỔNG CÔNG TY THƯƠNG MẠI QUẢNG TRỊ</t>
  </si>
  <si>
    <t>Số 01 Phan Bội Châu – Đông Hà – Quảng Trị</t>
  </si>
  <si>
    <t>Sóc Trăng</t>
  </si>
  <si>
    <t>Bà Trần Thị Thu Thảo</t>
  </si>
  <si>
    <t>Trung tâm xúc tiến thương mại Sóc Trăng</t>
  </si>
  <si>
    <t>14 Châu Văn Tiếp - P2 - Tp. Sóc Trăng - tỉnh Sóc Trăng</t>
  </si>
  <si>
    <t>Ông Lê Minh Trí</t>
  </si>
  <si>
    <t>Phó giám đốc</t>
  </si>
  <si>
    <t>Bà Lê Thị Quyên</t>
  </si>
  <si>
    <t>Thiên Ân</t>
  </si>
  <si>
    <t>Bà Đặng Thị Mỹ Thảo</t>
  </si>
  <si>
    <t>Công ty TNHH MTV Quốc tế Thiên Ân</t>
  </si>
  <si>
    <t>Thành Công</t>
  </si>
  <si>
    <t>Ông Lê Hữu Khương</t>
  </si>
  <si>
    <t>Công ty CP DTDĐ Thành Công</t>
  </si>
  <si>
    <t>Tan Tu</t>
  </si>
  <si>
    <t>TAN TU JSC</t>
  </si>
  <si>
    <t>Tiền Giang</t>
  </si>
  <si>
    <t>Ông Đoàn Văn Phương</t>
  </si>
  <si>
    <t>Trung tâm xúc tiến Đầu tư -Thương mại-Du lịch Tiền Giang</t>
  </si>
  <si>
    <t>85 - đường 30/4 - phường 1 - Tp. Mỹ Tho - tỉnh Tiền Giang</t>
  </si>
  <si>
    <t>Bà Nguyễn Thị Tuyết Phương</t>
  </si>
  <si>
    <t>Chuyên viên P. XTTM</t>
  </si>
  <si>
    <t>Ông Nguyễn Thanh Nam</t>
  </si>
  <si>
    <t>Trưởng P.XTTM</t>
  </si>
  <si>
    <t>TKG</t>
  </si>
  <si>
    <t>Ông Nguyễn Tiến Kiên</t>
  </si>
  <si>
    <t>Quản lý dự án</t>
  </si>
  <si>
    <t>TKG Engineering &amp; Trading</t>
  </si>
  <si>
    <t>3/107 Thành Thái, Phường 14, Quận 10, TP.HCM</t>
  </si>
  <si>
    <t>Tovecan</t>
  </si>
  <si>
    <t>Ông Diệp Đình Biển</t>
  </si>
  <si>
    <t>T.PKD</t>
  </si>
  <si>
    <t>CÔNG TY HỘP SẮT TOVECAN</t>
  </si>
  <si>
    <t>lô A60/I – A61/II, Đường số 7, KCN Vĩnh Lộc, P. Bình Hưng Hòa B, Quận Bình Tân, Tp. HCM</t>
  </si>
  <si>
    <t>Ông Hoàng Tiến Đức</t>
  </si>
  <si>
    <t>NV.KD</t>
  </si>
  <si>
    <t>TPC Saigon</t>
  </si>
  <si>
    <t xml:space="preserve">Bà Trần Thị Trang Như </t>
  </si>
  <si>
    <t>Công ty Cổ phần Tư vấn và Xúc tiến thương mại Sài Gòn</t>
  </si>
  <si>
    <t>: 82/10 Mạc Đỉnh Chi, Q1, TPHCM</t>
  </si>
  <si>
    <t>Thái Bình Dương</t>
  </si>
  <si>
    <t>Ông Lê Hữu Hoài</t>
  </si>
  <si>
    <t>Công ty TNHH Sản xuất Kinh doanh Thái Bình Dương</t>
  </si>
  <si>
    <t>413/41/3/9A Lê Văn Quới - Phương Bình Trị Đông A - Quận Bình Tân - Hồ Chí Minh</t>
  </si>
  <si>
    <t>Thanh Thai Gia</t>
  </si>
  <si>
    <t>Bà Bùi Thị Thanh Duyên</t>
  </si>
  <si>
    <t>Giám đốc PR</t>
  </si>
  <si>
    <t>THANH THAI GIA TRADING INVESTMENT CO., LTD</t>
  </si>
  <si>
    <t>174 Hoang Hoa Tham Dist, HCMC, Vietnam</t>
  </si>
  <si>
    <t>Thương trường và DN</t>
  </si>
  <si>
    <t>Ông Đặng Hữu Thắng</t>
  </si>
  <si>
    <t>BBT</t>
  </si>
  <si>
    <t>Tạp chí Thương trường &amp; Doanh nhân</t>
  </si>
  <si>
    <t>165 Hoàng Hoa Thám P13,Q.Tân Bình</t>
  </si>
  <si>
    <t>VCCI</t>
  </si>
  <si>
    <t>Bà Lê Hồng Thắm</t>
  </si>
  <si>
    <t>TP. Hội viên</t>
  </si>
  <si>
    <t>Chi nhánh Phòng Thương mại Công nghiệp Việt Nam tại Cần Thơ</t>
  </si>
  <si>
    <t>Số 12, Hòa Bình, Q. Ninh Kiều, TP Cần Thơ</t>
  </si>
  <si>
    <t>Bà Nguyễn Thị Mỹ Xuyên</t>
  </si>
  <si>
    <t>Bà Trương Thị Kim Duyên</t>
  </si>
  <si>
    <t>QTP Xúc tiến</t>
  </si>
  <si>
    <t>Việt Á</t>
  </si>
  <si>
    <t>Ông Lê Thành Huy</t>
  </si>
  <si>
    <t>NGÂN HÀNG TMCP VIỆT Á</t>
  </si>
  <si>
    <t>VIETRADE</t>
  </si>
  <si>
    <t>Bà Nguyễn Thị Minh Thúy</t>
  </si>
  <si>
    <t>PGĐ Quốc gia Chương trình</t>
  </si>
  <si>
    <t>Cục XTTM, Bộ Công Thương</t>
  </si>
  <si>
    <t>20 Lý Thường Kiệt, Hoàn Kiếm</t>
  </si>
  <si>
    <t>Ông Đỗ Kim Lang</t>
  </si>
  <si>
    <t>Phó Cục trưởng</t>
  </si>
  <si>
    <t>Ông Alain Chevalier</t>
  </si>
  <si>
    <t>Cố vấn kỹ thuật cao cấp</t>
  </si>
  <si>
    <t>Bà Tạ Hoàng Lan</t>
  </si>
  <si>
    <t>Điều phối Quốc gia Chương trình</t>
  </si>
  <si>
    <t>Ông Trần Tuấn Linh</t>
  </si>
  <si>
    <t>Cán bộ Chương trình</t>
  </si>
  <si>
    <t>Bà Tạ Hồng Hạnh</t>
  </si>
  <si>
    <t>Ông Dương Quang Phục</t>
  </si>
  <si>
    <t>Liên minh HTX Tp. Cần Thơ</t>
  </si>
  <si>
    <t>133B Trần Hưng Đạo, Quận Ninh Kiều, Cần Thơ</t>
  </si>
  <si>
    <t>Ông Lê Chánh Trực</t>
  </si>
  <si>
    <t>Ông Dương Hiển Minh</t>
  </si>
  <si>
    <t>Chuyên viên chính</t>
  </si>
  <si>
    <t>VP Bank</t>
  </si>
  <si>
    <t>85 Hoàng Văn Thái, Quận 7, Tp. Hồ Chí Minh</t>
  </si>
  <si>
    <t>Ông Tăng Trí Hưng</t>
  </si>
  <si>
    <t>Công ty CN &amp; CBTP Sài Gòn</t>
  </si>
  <si>
    <t>189 Điện Biên Phủ, P.15, quận Bình Thạnh</t>
  </si>
  <si>
    <t>Bà Thái Thị Ngọc</t>
  </si>
  <si>
    <t>TP</t>
  </si>
  <si>
    <t>1A Tôn Đức Thắng, Quận 1, Hồ Chí Minh</t>
  </si>
  <si>
    <t>Ông Phan Văn Sen</t>
  </si>
  <si>
    <t>Công ty TNHH ADC</t>
  </si>
  <si>
    <t>93 Nguyễn Văn Thủ, P. Đa Kao, Quận 1</t>
  </si>
  <si>
    <t>Bà võ Thị Bích Ngọc</t>
  </si>
  <si>
    <t>Công ty CP TMDV XNK Trân Châu</t>
  </si>
  <si>
    <t>147 Quốc lộ 13, P25, Quận Bình Thạnh, Hồ Chí Minh</t>
  </si>
  <si>
    <t>Bà Trần Thị Thanh Huyền</t>
  </si>
  <si>
    <t>Ông Nguyễn Hoàng Minh Tuấn</t>
  </si>
  <si>
    <t>Ông Nguyễn Thanh Bình</t>
  </si>
  <si>
    <t>giám đốc</t>
  </si>
  <si>
    <t>Ông Nguyễn Mạnh Cường</t>
  </si>
  <si>
    <t>Ông Hồ Xuân Hồng</t>
  </si>
  <si>
    <t>Ông Lê Văn Lan</t>
  </si>
  <si>
    <t>Vinacafe</t>
  </si>
  <si>
    <t>Ông Nguyễn Hoàng Dũng</t>
  </si>
  <si>
    <t>Viện kinh tế</t>
  </si>
  <si>
    <t>Báo chí</t>
  </si>
  <si>
    <t>Bà Đỗ Thị Xuân Hương</t>
  </si>
  <si>
    <t>Báo Vietnam News</t>
  </si>
  <si>
    <t>Ông Lê Vĩnh Thái</t>
  </si>
  <si>
    <t>Công ty Cổ phần nông nghiệp QT Hoàng Anh Gia Lai</t>
  </si>
  <si>
    <t>Bà Nguyễn Thị Ngọc Diễm</t>
  </si>
  <si>
    <t>Bà Đặng thị Thanh Lê</t>
  </si>
  <si>
    <t>Bà Hà Thị Thùy Trang</t>
  </si>
  <si>
    <t>Bà Trần Thị Bích Diệp</t>
  </si>
  <si>
    <t>Ông Trần Quốc Vương</t>
  </si>
  <si>
    <t>Ông Võ Minh Hoàng</t>
  </si>
  <si>
    <t>Sở công thương HCM</t>
  </si>
  <si>
    <t>sagrifood</t>
  </si>
  <si>
    <t>Bà Lê Thị Y Khoa</t>
  </si>
  <si>
    <t>Công ty chăn nuôi và chế biến thực phẩm Sài Gòn</t>
  </si>
  <si>
    <t>Arico</t>
  </si>
  <si>
    <t>Ông Văn Công Tấn Linh</t>
  </si>
  <si>
    <t>Bà Thúy Ái</t>
  </si>
  <si>
    <t>Công ty TNHH HĐ Dĩnh Phong Phú</t>
  </si>
  <si>
    <t>Sài Gòn Hà Nội</t>
  </si>
  <si>
    <t>Ông Phạm Văn Hiệp</t>
  </si>
  <si>
    <t>Giám đốc kinh doanh</t>
  </si>
  <si>
    <t>Công ty TNHH Xuất nhập khẩu Sài Gòn Hà Nội</t>
  </si>
  <si>
    <t>số 92 Ngõ Văn Hát, Long Trường, Quận 9, Thành phố Hồ Chí Minh</t>
  </si>
  <si>
    <t>Danh sách tham gia Hội thảo buổi sáng
TÀI CHÍNH THƯƠNG MẠI &amp; PHÁT TRIỂN SẢN PHẨM: Giải pháp hỗ trợ doanh nghiệp
Thời gian: 07:45, thứ Năm, ngày 11 tháng 8 năm 2016
Địa điểm: Nhà khách 165 Văn phòng Quốc hội; 165 Nam Kỳ Khởi Nghĩa, Phường 7, Quận 3, TP HCM</t>
  </si>
  <si>
    <t>Giới tính</t>
  </si>
  <si>
    <t>Bà Nguyễn Nguyệt Hằng</t>
  </si>
  <si>
    <t>Bà Lương Thảo Hạnh</t>
  </si>
  <si>
    <t xml:space="preserve">Ông Trần Văn Rành </t>
  </si>
  <si>
    <t xml:space="preserve">Ông Nguyễn Hồng Giang </t>
  </si>
  <si>
    <t xml:space="preserve">Bà Bùi Thị Nga </t>
  </si>
  <si>
    <t>Bà Lâm Bảo Ngọc</t>
  </si>
  <si>
    <t>Bà Nguyễn Thị Hoàng Yến</t>
  </si>
  <si>
    <t>Ông Nguyễn Duy An</t>
  </si>
  <si>
    <t>Ông NGUYEN HUU CANH</t>
  </si>
  <si>
    <t>Ông Trần Hiền Phúc</t>
  </si>
  <si>
    <t xml:space="preserve">Bà Tran Thị Ny </t>
  </si>
  <si>
    <t>ÔngNguyễn Mậu Tú</t>
  </si>
  <si>
    <t>DN</t>
  </si>
  <si>
    <t>TPO</t>
  </si>
  <si>
    <t>Media</t>
  </si>
  <si>
    <t>loai hinh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</si>
</sst>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b/>
      <sz val="12"/>
      <color theme="1"/>
      <name val="Times New Roman"/>
      <family val="1"/>
      <charset val="163"/>
    </font>
    <font>
      <sz val="12"/>
      <name val="Times New Roman"/>
      <family val="1"/>
      <charset val="163"/>
    </font>
    <font>
      <sz val="12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tabSelected="1" zoomScale="85" zoomScaleNormal="85" workbookViewId="0">
      <selection activeCell="D58" sqref="D58"/>
    </sheetView>
  </sheetViews>
  <sheetFormatPr defaultColWidth="26.75" defaultRowHeight="14.25" x14ac:dyDescent="0.2"/>
  <cols>
    <col min="1" max="1" width="3.875" bestFit="1" customWidth="1"/>
    <col min="2" max="2" width="14" customWidth="1"/>
    <col min="3" max="3" width="6.25" customWidth="1"/>
    <col min="4" max="4" width="18.125" bestFit="1" customWidth="1"/>
    <col min="5" max="5" width="25" bestFit="1" customWidth="1"/>
    <col min="6" max="6" width="26.625" bestFit="1" customWidth="1"/>
  </cols>
  <sheetData>
    <row r="1" spans="1:9" ht="71.25" customHeight="1" x14ac:dyDescent="0.2">
      <c r="A1" s="7" t="s">
        <v>413</v>
      </c>
      <c r="B1" s="8"/>
      <c r="C1" s="8"/>
      <c r="D1" s="8"/>
      <c r="E1" s="8"/>
      <c r="F1" s="8"/>
      <c r="G1" s="8"/>
      <c r="H1" s="8"/>
    </row>
    <row r="2" spans="1:9" ht="31.5" x14ac:dyDescent="0.2">
      <c r="A2" s="1" t="s">
        <v>0</v>
      </c>
      <c r="B2" s="1" t="s">
        <v>1</v>
      </c>
      <c r="C2" s="1" t="s">
        <v>430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6" t="s">
        <v>414</v>
      </c>
    </row>
    <row r="3" spans="1:9" ht="15.75" x14ac:dyDescent="0.2">
      <c r="A3" s="2">
        <v>1</v>
      </c>
      <c r="B3" s="3" t="s">
        <v>7</v>
      </c>
      <c r="C3" s="3" t="s">
        <v>427</v>
      </c>
      <c r="D3" s="3" t="s">
        <v>8</v>
      </c>
      <c r="E3" s="3" t="s">
        <v>9</v>
      </c>
      <c r="F3" s="3"/>
      <c r="G3" s="3" t="s">
        <v>10</v>
      </c>
      <c r="H3" s="3"/>
      <c r="I3" t="str">
        <f>IF(AND(LEFT(E3,3)="Ông"),"Nam",IF(AND(LEFT(E3,2)="Bà"),"Nữ"))</f>
        <v>Nam</v>
      </c>
    </row>
    <row r="4" spans="1:9" ht="31.5" x14ac:dyDescent="0.2">
      <c r="A4" s="2">
        <v>2</v>
      </c>
      <c r="B4" s="3" t="s">
        <v>11</v>
      </c>
      <c r="C4" s="3" t="s">
        <v>427</v>
      </c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  <c r="I4" t="str">
        <f t="shared" ref="I4:I67" si="0">IF(AND(LEFT(E4,3)="Ông"),"Nam",IF(AND(LEFT(E4,2)="Bà"),"Nữ"))</f>
        <v>Nữ</v>
      </c>
    </row>
    <row r="5" spans="1:9" ht="15.75" x14ac:dyDescent="0.2">
      <c r="A5" s="2">
        <v>3</v>
      </c>
      <c r="B5" s="3" t="s">
        <v>11</v>
      </c>
      <c r="C5" s="3" t="s">
        <v>427</v>
      </c>
      <c r="D5" s="3" t="s">
        <v>17</v>
      </c>
      <c r="E5" s="3" t="s">
        <v>18</v>
      </c>
      <c r="F5" s="3"/>
      <c r="G5" s="3" t="s">
        <v>17</v>
      </c>
      <c r="H5" s="3"/>
      <c r="I5" t="str">
        <f t="shared" si="0"/>
        <v>Nam</v>
      </c>
    </row>
    <row r="6" spans="1:9" ht="15.75" x14ac:dyDescent="0.2">
      <c r="A6" s="2">
        <v>4</v>
      </c>
      <c r="B6" s="3" t="s">
        <v>11</v>
      </c>
      <c r="C6" s="3" t="s">
        <v>427</v>
      </c>
      <c r="D6" s="3" t="s">
        <v>19</v>
      </c>
      <c r="E6" s="3" t="s">
        <v>20</v>
      </c>
      <c r="F6" s="3"/>
      <c r="G6" s="3" t="s">
        <v>21</v>
      </c>
      <c r="H6" s="3"/>
      <c r="I6" t="str">
        <f t="shared" si="0"/>
        <v>Nam</v>
      </c>
    </row>
    <row r="7" spans="1:9" ht="15.75" x14ac:dyDescent="0.2">
      <c r="A7" s="2">
        <v>5</v>
      </c>
      <c r="B7" s="3" t="s">
        <v>11</v>
      </c>
      <c r="C7" s="3" t="s">
        <v>427</v>
      </c>
      <c r="D7" s="3" t="s">
        <v>19</v>
      </c>
      <c r="E7" s="3" t="s">
        <v>22</v>
      </c>
      <c r="F7" s="3"/>
      <c r="G7" s="3" t="s">
        <v>21</v>
      </c>
      <c r="H7" s="3"/>
      <c r="I7" t="str">
        <f t="shared" si="0"/>
        <v>Nam</v>
      </c>
    </row>
    <row r="8" spans="1:9" ht="47.25" x14ac:dyDescent="0.2">
      <c r="A8" s="2">
        <v>6</v>
      </c>
      <c r="B8" s="3" t="s">
        <v>11</v>
      </c>
      <c r="C8" s="3" t="s">
        <v>428</v>
      </c>
      <c r="D8" s="3" t="s">
        <v>23</v>
      </c>
      <c r="E8" s="3" t="s">
        <v>24</v>
      </c>
      <c r="F8" s="3" t="s">
        <v>25</v>
      </c>
      <c r="G8" s="3" t="s">
        <v>26</v>
      </c>
      <c r="H8" s="3" t="s">
        <v>27</v>
      </c>
      <c r="I8" t="str">
        <f>IF(AND(LEFT(E8,3)="Ông"),"Nam",IF(AND(LEFT(E8,2)="Bà"),"Nữ"))</f>
        <v>Nam</v>
      </c>
    </row>
    <row r="9" spans="1:9" ht="47.25" x14ac:dyDescent="0.2">
      <c r="A9" s="2">
        <v>7</v>
      </c>
      <c r="B9" s="3" t="s">
        <v>7</v>
      </c>
      <c r="C9" s="3" t="s">
        <v>428</v>
      </c>
      <c r="D9" s="3" t="s">
        <v>23</v>
      </c>
      <c r="E9" s="3" t="s">
        <v>28</v>
      </c>
      <c r="F9" s="3" t="s">
        <v>29</v>
      </c>
      <c r="G9" s="3" t="s">
        <v>26</v>
      </c>
      <c r="H9" s="3" t="s">
        <v>27</v>
      </c>
      <c r="I9" t="str">
        <f t="shared" si="0"/>
        <v>Nam</v>
      </c>
    </row>
    <row r="10" spans="1:9" ht="47.25" x14ac:dyDescent="0.2">
      <c r="A10" s="2">
        <v>8</v>
      </c>
      <c r="B10" s="3" t="s">
        <v>7</v>
      </c>
      <c r="C10" s="3" t="s">
        <v>428</v>
      </c>
      <c r="D10" s="3" t="s">
        <v>23</v>
      </c>
      <c r="E10" s="3" t="s">
        <v>30</v>
      </c>
      <c r="F10" s="3" t="s">
        <v>25</v>
      </c>
      <c r="G10" s="3" t="s">
        <v>26</v>
      </c>
      <c r="H10" s="3" t="s">
        <v>27</v>
      </c>
      <c r="I10" t="str">
        <f t="shared" si="0"/>
        <v>Nữ</v>
      </c>
    </row>
    <row r="11" spans="1:9" ht="31.5" x14ac:dyDescent="0.2">
      <c r="A11" s="2">
        <v>9</v>
      </c>
      <c r="B11" s="3" t="s">
        <v>7</v>
      </c>
      <c r="C11" s="3" t="s">
        <v>427</v>
      </c>
      <c r="D11" s="3" t="s">
        <v>31</v>
      </c>
      <c r="E11" s="3" t="s">
        <v>32</v>
      </c>
      <c r="F11" s="3"/>
      <c r="G11" s="3" t="s">
        <v>33</v>
      </c>
      <c r="H11" s="3"/>
      <c r="I11" t="str">
        <f t="shared" si="0"/>
        <v>Nam</v>
      </c>
    </row>
    <row r="12" spans="1:9" ht="31.5" x14ac:dyDescent="0.2">
      <c r="A12" s="2">
        <v>10</v>
      </c>
      <c r="B12" s="3" t="s">
        <v>11</v>
      </c>
      <c r="C12" s="3" t="s">
        <v>427</v>
      </c>
      <c r="D12" s="3" t="s">
        <v>34</v>
      </c>
      <c r="E12" s="3" t="s">
        <v>415</v>
      </c>
      <c r="F12" s="3"/>
      <c r="G12" s="3" t="s">
        <v>35</v>
      </c>
      <c r="H12" s="3"/>
      <c r="I12" t="str">
        <f t="shared" si="0"/>
        <v>Nữ</v>
      </c>
    </row>
    <row r="13" spans="1:9" ht="31.5" x14ac:dyDescent="0.2">
      <c r="A13" s="2">
        <v>11</v>
      </c>
      <c r="B13" s="3" t="s">
        <v>7</v>
      </c>
      <c r="C13" s="3" t="s">
        <v>427</v>
      </c>
      <c r="D13" s="3" t="s">
        <v>36</v>
      </c>
      <c r="E13" s="3" t="s">
        <v>37</v>
      </c>
      <c r="F13" s="3"/>
      <c r="G13" s="3" t="s">
        <v>38</v>
      </c>
      <c r="H13" s="3"/>
      <c r="I13" t="str">
        <f t="shared" si="0"/>
        <v>Nam</v>
      </c>
    </row>
    <row r="14" spans="1:9" ht="31.5" x14ac:dyDescent="0.2">
      <c r="A14" s="2">
        <v>12</v>
      </c>
      <c r="B14" s="3" t="s">
        <v>11</v>
      </c>
      <c r="C14" s="3" t="s">
        <v>427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t="str">
        <f t="shared" si="0"/>
        <v>Nam</v>
      </c>
    </row>
    <row r="15" spans="1:9" ht="31.5" x14ac:dyDescent="0.2">
      <c r="A15" s="2">
        <v>13</v>
      </c>
      <c r="B15" s="3" t="s">
        <v>7</v>
      </c>
      <c r="C15" s="3" t="s">
        <v>427</v>
      </c>
      <c r="D15" s="3" t="s">
        <v>39</v>
      </c>
      <c r="E15" s="3" t="s">
        <v>44</v>
      </c>
      <c r="F15" s="3" t="s">
        <v>45</v>
      </c>
      <c r="G15" s="3" t="s">
        <v>42</v>
      </c>
      <c r="H15" s="3" t="s">
        <v>43</v>
      </c>
      <c r="I15" t="str">
        <f t="shared" si="0"/>
        <v>Nam</v>
      </c>
    </row>
    <row r="16" spans="1:9" ht="47.25" x14ac:dyDescent="0.2">
      <c r="A16" s="2">
        <v>14</v>
      </c>
      <c r="B16" s="3" t="s">
        <v>11</v>
      </c>
      <c r="C16" s="3" t="s">
        <v>427</v>
      </c>
      <c r="D16" s="3" t="s">
        <v>46</v>
      </c>
      <c r="E16" s="3" t="s">
        <v>416</v>
      </c>
      <c r="F16" s="3"/>
      <c r="G16" s="3" t="s">
        <v>47</v>
      </c>
      <c r="H16" s="3"/>
      <c r="I16" t="str">
        <f t="shared" si="0"/>
        <v>Nữ</v>
      </c>
    </row>
    <row r="17" spans="1:9" ht="31.5" x14ac:dyDescent="0.2">
      <c r="A17" s="2">
        <v>15</v>
      </c>
      <c r="B17" s="3" t="s">
        <v>11</v>
      </c>
      <c r="C17" s="3" t="s">
        <v>428</v>
      </c>
      <c r="D17" s="3" t="s">
        <v>48</v>
      </c>
      <c r="E17" s="3" t="s">
        <v>49</v>
      </c>
      <c r="F17" s="3" t="s">
        <v>29</v>
      </c>
      <c r="G17" s="3" t="s">
        <v>50</v>
      </c>
      <c r="H17" s="3" t="s">
        <v>51</v>
      </c>
      <c r="I17" t="str">
        <f t="shared" si="0"/>
        <v>Nam</v>
      </c>
    </row>
    <row r="18" spans="1:9" ht="31.5" x14ac:dyDescent="0.2">
      <c r="A18" s="2">
        <v>16</v>
      </c>
      <c r="B18" s="3" t="s">
        <v>7</v>
      </c>
      <c r="C18" s="3" t="s">
        <v>428</v>
      </c>
      <c r="D18" s="3" t="s">
        <v>48</v>
      </c>
      <c r="E18" s="3" t="s">
        <v>52</v>
      </c>
      <c r="F18" s="3" t="s">
        <v>25</v>
      </c>
      <c r="G18" s="3" t="s">
        <v>50</v>
      </c>
      <c r="H18" s="3" t="s">
        <v>51</v>
      </c>
      <c r="I18" t="str">
        <f t="shared" si="0"/>
        <v>Nam</v>
      </c>
    </row>
    <row r="19" spans="1:9" ht="31.5" x14ac:dyDescent="0.2">
      <c r="A19" s="2">
        <v>17</v>
      </c>
      <c r="B19" s="3" t="s">
        <v>7</v>
      </c>
      <c r="C19" s="3" t="s">
        <v>428</v>
      </c>
      <c r="D19" s="3" t="s">
        <v>48</v>
      </c>
      <c r="E19" s="3" t="s">
        <v>53</v>
      </c>
      <c r="F19" s="3" t="s">
        <v>25</v>
      </c>
      <c r="G19" s="3" t="s">
        <v>50</v>
      </c>
      <c r="H19" s="3" t="s">
        <v>51</v>
      </c>
      <c r="I19" t="str">
        <f t="shared" si="0"/>
        <v>Nữ</v>
      </c>
    </row>
    <row r="20" spans="1:9" ht="31.5" x14ac:dyDescent="0.2">
      <c r="A20" s="2">
        <v>18</v>
      </c>
      <c r="B20" s="3" t="s">
        <v>11</v>
      </c>
      <c r="C20" s="3" t="s">
        <v>427</v>
      </c>
      <c r="D20" s="3" t="s">
        <v>54</v>
      </c>
      <c r="E20" s="3" t="s">
        <v>417</v>
      </c>
      <c r="F20" s="3"/>
      <c r="G20" s="3" t="s">
        <v>55</v>
      </c>
      <c r="H20" s="3"/>
      <c r="I20" t="str">
        <f t="shared" si="0"/>
        <v>Nam</v>
      </c>
    </row>
    <row r="21" spans="1:9" ht="31.5" x14ac:dyDescent="0.2">
      <c r="A21" s="2">
        <v>19</v>
      </c>
      <c r="B21" s="3" t="s">
        <v>11</v>
      </c>
      <c r="C21" s="3" t="s">
        <v>427</v>
      </c>
      <c r="D21" s="3" t="s">
        <v>56</v>
      </c>
      <c r="E21" s="3" t="s">
        <v>57</v>
      </c>
      <c r="F21" s="3" t="s">
        <v>41</v>
      </c>
      <c r="G21" s="3" t="s">
        <v>58</v>
      </c>
      <c r="H21" s="3" t="s">
        <v>59</v>
      </c>
      <c r="I21" t="str">
        <f t="shared" si="0"/>
        <v>Nữ</v>
      </c>
    </row>
    <row r="22" spans="1:9" ht="31.5" x14ac:dyDescent="0.2">
      <c r="A22" s="2">
        <v>20</v>
      </c>
      <c r="B22" s="3" t="s">
        <v>7</v>
      </c>
      <c r="C22" s="3" t="s">
        <v>427</v>
      </c>
      <c r="D22" s="3" t="s">
        <v>56</v>
      </c>
      <c r="E22" s="3" t="s">
        <v>60</v>
      </c>
      <c r="F22" s="3" t="s">
        <v>61</v>
      </c>
      <c r="G22" s="3" t="s">
        <v>58</v>
      </c>
      <c r="H22" s="3" t="s">
        <v>59</v>
      </c>
      <c r="I22" t="str">
        <f t="shared" si="0"/>
        <v>Nữ</v>
      </c>
    </row>
    <row r="23" spans="1:9" ht="31.5" x14ac:dyDescent="0.2">
      <c r="A23" s="2">
        <v>21</v>
      </c>
      <c r="B23" s="3" t="s">
        <v>7</v>
      </c>
      <c r="C23" s="3" t="s">
        <v>427</v>
      </c>
      <c r="D23" s="3" t="s">
        <v>62</v>
      </c>
      <c r="E23" s="3" t="s">
        <v>63</v>
      </c>
      <c r="F23" s="3"/>
      <c r="G23" s="3" t="s">
        <v>64</v>
      </c>
      <c r="H23" s="3"/>
      <c r="I23" t="str">
        <f t="shared" si="0"/>
        <v>Nam</v>
      </c>
    </row>
    <row r="24" spans="1:9" ht="15.75" x14ac:dyDescent="0.2">
      <c r="A24" s="2">
        <v>22</v>
      </c>
      <c r="B24" s="3" t="s">
        <v>7</v>
      </c>
      <c r="C24" s="3" t="s">
        <v>427</v>
      </c>
      <c r="D24" s="3" t="s">
        <v>65</v>
      </c>
      <c r="E24" s="3" t="s">
        <v>66</v>
      </c>
      <c r="F24" s="3"/>
      <c r="G24" s="3" t="s">
        <v>67</v>
      </c>
      <c r="H24" s="3"/>
      <c r="I24" t="str">
        <f t="shared" si="0"/>
        <v>Nữ</v>
      </c>
    </row>
    <row r="25" spans="1:9" ht="15.75" x14ac:dyDescent="0.2">
      <c r="A25" s="2">
        <v>23</v>
      </c>
      <c r="B25" s="3" t="s">
        <v>7</v>
      </c>
      <c r="C25" s="3" t="s">
        <v>427</v>
      </c>
      <c r="D25" s="3" t="s">
        <v>65</v>
      </c>
      <c r="E25" s="3" t="s">
        <v>68</v>
      </c>
      <c r="F25" s="3"/>
      <c r="G25" s="3" t="s">
        <v>69</v>
      </c>
      <c r="H25" s="3"/>
      <c r="I25" t="str">
        <f t="shared" si="0"/>
        <v>Nữ</v>
      </c>
    </row>
    <row r="26" spans="1:9" ht="47.25" x14ac:dyDescent="0.2">
      <c r="A26" s="2">
        <v>24</v>
      </c>
      <c r="B26" s="3" t="s">
        <v>11</v>
      </c>
      <c r="C26" s="3" t="s">
        <v>428</v>
      </c>
      <c r="D26" s="4" t="s">
        <v>70</v>
      </c>
      <c r="E26" s="4" t="s">
        <v>71</v>
      </c>
      <c r="F26" s="4" t="s">
        <v>41</v>
      </c>
      <c r="G26" s="4" t="s">
        <v>72</v>
      </c>
      <c r="H26" s="4" t="s">
        <v>73</v>
      </c>
      <c r="I26" t="str">
        <f t="shared" si="0"/>
        <v>Nam</v>
      </c>
    </row>
    <row r="27" spans="1:9" ht="47.25" x14ac:dyDescent="0.2">
      <c r="A27" s="2">
        <v>25</v>
      </c>
      <c r="B27" s="3" t="s">
        <v>7</v>
      </c>
      <c r="C27" s="3" t="s">
        <v>428</v>
      </c>
      <c r="D27" s="3" t="s">
        <v>70</v>
      </c>
      <c r="E27" s="3" t="s">
        <v>74</v>
      </c>
      <c r="F27" s="3" t="s">
        <v>75</v>
      </c>
      <c r="G27" s="3" t="s">
        <v>72</v>
      </c>
      <c r="H27" s="3" t="s">
        <v>73</v>
      </c>
      <c r="I27" t="str">
        <f t="shared" si="0"/>
        <v>Nữ</v>
      </c>
    </row>
    <row r="28" spans="1:9" ht="47.25" x14ac:dyDescent="0.2">
      <c r="A28" s="2">
        <v>26</v>
      </c>
      <c r="B28" s="3" t="s">
        <v>7</v>
      </c>
      <c r="C28" s="3" t="s">
        <v>428</v>
      </c>
      <c r="D28" s="3" t="s">
        <v>70</v>
      </c>
      <c r="E28" s="3" t="s">
        <v>76</v>
      </c>
      <c r="F28" s="3" t="s">
        <v>77</v>
      </c>
      <c r="G28" s="3" t="s">
        <v>72</v>
      </c>
      <c r="H28" s="3" t="s">
        <v>73</v>
      </c>
      <c r="I28" t="str">
        <f t="shared" si="0"/>
        <v>Nữ</v>
      </c>
    </row>
    <row r="29" spans="1:9" ht="31.5" x14ac:dyDescent="0.2">
      <c r="A29" s="2">
        <v>27</v>
      </c>
      <c r="B29" s="3" t="s">
        <v>11</v>
      </c>
      <c r="C29" s="3" t="s">
        <v>427</v>
      </c>
      <c r="D29" s="3" t="s">
        <v>78</v>
      </c>
      <c r="E29" s="3" t="s">
        <v>79</v>
      </c>
      <c r="F29" s="3" t="s">
        <v>80</v>
      </c>
      <c r="G29" s="3" t="s">
        <v>81</v>
      </c>
      <c r="H29" s="3" t="s">
        <v>82</v>
      </c>
      <c r="I29" t="str">
        <f t="shared" si="0"/>
        <v>Nữ</v>
      </c>
    </row>
    <row r="30" spans="1:9" ht="31.5" x14ac:dyDescent="0.2">
      <c r="A30" s="2">
        <v>28</v>
      </c>
      <c r="B30" s="3" t="s">
        <v>11</v>
      </c>
      <c r="C30" s="3" t="s">
        <v>427</v>
      </c>
      <c r="D30" s="3" t="s">
        <v>78</v>
      </c>
      <c r="E30" s="3" t="s">
        <v>83</v>
      </c>
      <c r="F30" s="3" t="s">
        <v>84</v>
      </c>
      <c r="G30" s="3" t="s">
        <v>81</v>
      </c>
      <c r="H30" s="3" t="s">
        <v>82</v>
      </c>
      <c r="I30" t="str">
        <f t="shared" si="0"/>
        <v>Nam</v>
      </c>
    </row>
    <row r="31" spans="1:9" ht="31.5" x14ac:dyDescent="0.2">
      <c r="A31" s="2">
        <v>29</v>
      </c>
      <c r="B31" s="3" t="s">
        <v>7</v>
      </c>
      <c r="C31" s="3" t="s">
        <v>427</v>
      </c>
      <c r="D31" s="3" t="s">
        <v>78</v>
      </c>
      <c r="E31" s="3" t="s">
        <v>85</v>
      </c>
      <c r="F31" s="3" t="s">
        <v>86</v>
      </c>
      <c r="G31" s="3" t="s">
        <v>81</v>
      </c>
      <c r="H31" s="3" t="s">
        <v>82</v>
      </c>
      <c r="I31" t="str">
        <f t="shared" si="0"/>
        <v>Nam</v>
      </c>
    </row>
    <row r="32" spans="1:9" ht="47.25" x14ac:dyDescent="0.2">
      <c r="A32" s="2">
        <v>30</v>
      </c>
      <c r="B32" s="3" t="s">
        <v>7</v>
      </c>
      <c r="C32" s="3" t="s">
        <v>427</v>
      </c>
      <c r="D32" s="3" t="s">
        <v>87</v>
      </c>
      <c r="E32" s="3" t="s">
        <v>88</v>
      </c>
      <c r="F32" s="3"/>
      <c r="G32" s="3" t="s">
        <v>89</v>
      </c>
      <c r="H32" s="3"/>
      <c r="I32" t="str">
        <f t="shared" si="0"/>
        <v>Nữ</v>
      </c>
    </row>
    <row r="33" spans="1:9" ht="31.5" x14ac:dyDescent="0.2">
      <c r="A33" s="2">
        <v>31</v>
      </c>
      <c r="B33" s="3" t="s">
        <v>7</v>
      </c>
      <c r="C33" s="3" t="s">
        <v>428</v>
      </c>
      <c r="D33" s="3" t="s">
        <v>90</v>
      </c>
      <c r="E33" s="3" t="s">
        <v>91</v>
      </c>
      <c r="F33" s="3" t="s">
        <v>92</v>
      </c>
      <c r="G33" s="3" t="s">
        <v>93</v>
      </c>
      <c r="H33" s="3" t="s">
        <v>94</v>
      </c>
      <c r="I33" t="str">
        <f t="shared" si="0"/>
        <v>Nam</v>
      </c>
    </row>
    <row r="34" spans="1:9" ht="31.5" x14ac:dyDescent="0.2">
      <c r="A34" s="2">
        <v>32</v>
      </c>
      <c r="B34" s="3" t="s">
        <v>7</v>
      </c>
      <c r="C34" s="3" t="s">
        <v>428</v>
      </c>
      <c r="D34" s="3" t="s">
        <v>90</v>
      </c>
      <c r="E34" s="3" t="s">
        <v>95</v>
      </c>
      <c r="F34" s="3" t="s">
        <v>96</v>
      </c>
      <c r="G34" s="3" t="s">
        <v>93</v>
      </c>
      <c r="H34" s="3" t="s">
        <v>94</v>
      </c>
      <c r="I34" t="str">
        <f t="shared" si="0"/>
        <v>Nam</v>
      </c>
    </row>
    <row r="35" spans="1:9" ht="31.5" x14ac:dyDescent="0.2">
      <c r="A35" s="2">
        <v>33</v>
      </c>
      <c r="B35" s="3" t="s">
        <v>7</v>
      </c>
      <c r="C35" s="3" t="s">
        <v>428</v>
      </c>
      <c r="D35" s="3" t="s">
        <v>90</v>
      </c>
      <c r="E35" s="3" t="s">
        <v>97</v>
      </c>
      <c r="F35" s="3" t="s">
        <v>98</v>
      </c>
      <c r="G35" s="3" t="s">
        <v>93</v>
      </c>
      <c r="H35" s="3" t="s">
        <v>94</v>
      </c>
      <c r="I35" t="str">
        <f t="shared" si="0"/>
        <v>Nam</v>
      </c>
    </row>
    <row r="36" spans="1:9" ht="31.5" x14ac:dyDescent="0.2">
      <c r="A36" s="2">
        <v>34</v>
      </c>
      <c r="B36" s="3" t="s">
        <v>11</v>
      </c>
      <c r="C36" s="3" t="s">
        <v>427</v>
      </c>
      <c r="D36" s="3" t="s">
        <v>99</v>
      </c>
      <c r="E36" s="3" t="s">
        <v>100</v>
      </c>
      <c r="F36" s="3" t="s">
        <v>101</v>
      </c>
      <c r="G36" s="3" t="s">
        <v>102</v>
      </c>
      <c r="H36" s="3" t="s">
        <v>103</v>
      </c>
      <c r="I36" t="str">
        <f t="shared" si="0"/>
        <v>Nam</v>
      </c>
    </row>
    <row r="37" spans="1:9" ht="31.5" x14ac:dyDescent="0.2">
      <c r="A37" s="2">
        <v>35</v>
      </c>
      <c r="B37" s="3" t="s">
        <v>7</v>
      </c>
      <c r="C37" s="3" t="s">
        <v>427</v>
      </c>
      <c r="D37" s="3" t="s">
        <v>104</v>
      </c>
      <c r="E37" s="3" t="s">
        <v>105</v>
      </c>
      <c r="F37" s="3" t="s">
        <v>41</v>
      </c>
      <c r="G37" s="3" t="s">
        <v>106</v>
      </c>
      <c r="H37" s="3" t="s">
        <v>107</v>
      </c>
      <c r="I37" t="str">
        <f t="shared" si="0"/>
        <v>Nam</v>
      </c>
    </row>
    <row r="38" spans="1:9" ht="47.25" x14ac:dyDescent="0.2">
      <c r="A38" s="2">
        <v>36</v>
      </c>
      <c r="B38" s="3" t="s">
        <v>7</v>
      </c>
      <c r="C38" s="3" t="s">
        <v>427</v>
      </c>
      <c r="D38" s="3" t="s">
        <v>108</v>
      </c>
      <c r="E38" s="3" t="s">
        <v>109</v>
      </c>
      <c r="F38" s="3" t="s">
        <v>110</v>
      </c>
      <c r="G38" s="3" t="s">
        <v>111</v>
      </c>
      <c r="H38" s="3" t="s">
        <v>112</v>
      </c>
      <c r="I38" t="str">
        <f t="shared" si="0"/>
        <v>Nam</v>
      </c>
    </row>
    <row r="39" spans="1:9" ht="47.25" x14ac:dyDescent="0.2">
      <c r="A39" s="2">
        <v>37</v>
      </c>
      <c r="B39" s="3" t="s">
        <v>11</v>
      </c>
      <c r="C39" s="3" t="s">
        <v>427</v>
      </c>
      <c r="D39" s="3" t="s">
        <v>113</v>
      </c>
      <c r="E39" s="3" t="s">
        <v>114</v>
      </c>
      <c r="F39" s="3" t="s">
        <v>41</v>
      </c>
      <c r="G39" s="3" t="s">
        <v>115</v>
      </c>
      <c r="H39" s="3" t="s">
        <v>116</v>
      </c>
      <c r="I39" t="str">
        <f t="shared" si="0"/>
        <v>Nữ</v>
      </c>
    </row>
    <row r="40" spans="1:9" ht="47.25" x14ac:dyDescent="0.2">
      <c r="A40" s="2">
        <v>38</v>
      </c>
      <c r="B40" s="3" t="s">
        <v>7</v>
      </c>
      <c r="C40" s="3" t="s">
        <v>427</v>
      </c>
      <c r="D40" s="3" t="s">
        <v>113</v>
      </c>
      <c r="E40" s="3" t="s">
        <v>117</v>
      </c>
      <c r="F40" s="3" t="s">
        <v>118</v>
      </c>
      <c r="G40" s="3" t="s">
        <v>115</v>
      </c>
      <c r="H40" s="3" t="s">
        <v>116</v>
      </c>
      <c r="I40" t="str">
        <f t="shared" si="0"/>
        <v>Nữ</v>
      </c>
    </row>
    <row r="41" spans="1:9" ht="31.5" x14ac:dyDescent="0.2">
      <c r="A41" s="2">
        <v>39</v>
      </c>
      <c r="B41" s="3" t="s">
        <v>11</v>
      </c>
      <c r="C41" s="3" t="s">
        <v>427</v>
      </c>
      <c r="D41" s="3" t="s">
        <v>119</v>
      </c>
      <c r="E41" s="3" t="s">
        <v>120</v>
      </c>
      <c r="F41" s="3" t="s">
        <v>121</v>
      </c>
      <c r="G41" s="3" t="s">
        <v>122</v>
      </c>
      <c r="H41" s="3" t="s">
        <v>123</v>
      </c>
      <c r="I41" t="str">
        <f t="shared" si="0"/>
        <v>Nữ</v>
      </c>
    </row>
    <row r="42" spans="1:9" ht="31.5" x14ac:dyDescent="0.2">
      <c r="A42" s="2">
        <v>40</v>
      </c>
      <c r="B42" s="3" t="s">
        <v>11</v>
      </c>
      <c r="C42" s="3" t="s">
        <v>427</v>
      </c>
      <c r="D42" s="3" t="s">
        <v>119</v>
      </c>
      <c r="E42" s="3" t="s">
        <v>124</v>
      </c>
      <c r="F42" s="3" t="s">
        <v>125</v>
      </c>
      <c r="G42" s="3" t="s">
        <v>122</v>
      </c>
      <c r="H42" s="3" t="s">
        <v>123</v>
      </c>
      <c r="I42" t="str">
        <f t="shared" si="0"/>
        <v>Nữ</v>
      </c>
    </row>
    <row r="43" spans="1:9" ht="31.5" x14ac:dyDescent="0.2">
      <c r="A43" s="2">
        <v>41</v>
      </c>
      <c r="B43" s="3" t="s">
        <v>11</v>
      </c>
      <c r="C43" s="3" t="s">
        <v>427</v>
      </c>
      <c r="D43" s="3" t="s">
        <v>119</v>
      </c>
      <c r="E43" s="3" t="s">
        <v>126</v>
      </c>
      <c r="F43" s="3" t="s">
        <v>127</v>
      </c>
      <c r="G43" s="3" t="s">
        <v>122</v>
      </c>
      <c r="H43" s="3" t="s">
        <v>123</v>
      </c>
      <c r="I43" t="str">
        <f t="shared" si="0"/>
        <v>Nam</v>
      </c>
    </row>
    <row r="44" spans="1:9" ht="47.25" x14ac:dyDescent="0.2">
      <c r="A44" s="2">
        <v>42</v>
      </c>
      <c r="B44" s="3" t="s">
        <v>11</v>
      </c>
      <c r="C44" s="3" t="s">
        <v>427</v>
      </c>
      <c r="D44" s="3" t="s">
        <v>128</v>
      </c>
      <c r="E44" s="3" t="s">
        <v>129</v>
      </c>
      <c r="F44" s="3" t="s">
        <v>130</v>
      </c>
      <c r="G44" s="3" t="s">
        <v>131</v>
      </c>
      <c r="H44" s="3" t="s">
        <v>132</v>
      </c>
      <c r="I44" t="str">
        <f t="shared" si="0"/>
        <v>Nam</v>
      </c>
    </row>
    <row r="45" spans="1:9" ht="47.25" x14ac:dyDescent="0.2">
      <c r="A45" s="2">
        <v>43</v>
      </c>
      <c r="B45" s="3" t="s">
        <v>11</v>
      </c>
      <c r="C45" s="3" t="s">
        <v>427</v>
      </c>
      <c r="D45" s="3" t="s">
        <v>133</v>
      </c>
      <c r="E45" s="3" t="s">
        <v>134</v>
      </c>
      <c r="F45" s="3" t="s">
        <v>135</v>
      </c>
      <c r="G45" s="3" t="s">
        <v>136</v>
      </c>
      <c r="H45" s="3" t="s">
        <v>137</v>
      </c>
      <c r="I45" t="str">
        <f t="shared" si="0"/>
        <v>Nữ</v>
      </c>
    </row>
    <row r="46" spans="1:9" ht="47.25" x14ac:dyDescent="0.2">
      <c r="A46" s="2">
        <v>44</v>
      </c>
      <c r="B46" s="3" t="s">
        <v>11</v>
      </c>
      <c r="C46" s="3" t="s">
        <v>427</v>
      </c>
      <c r="D46" s="3" t="s">
        <v>133</v>
      </c>
      <c r="E46" s="3" t="s">
        <v>138</v>
      </c>
      <c r="F46" s="3" t="s">
        <v>139</v>
      </c>
      <c r="G46" s="3" t="s">
        <v>136</v>
      </c>
      <c r="H46" s="3" t="s">
        <v>137</v>
      </c>
      <c r="I46" t="str">
        <f t="shared" si="0"/>
        <v>Nữ</v>
      </c>
    </row>
    <row r="47" spans="1:9" ht="47.25" x14ac:dyDescent="0.2">
      <c r="A47" s="2">
        <v>45</v>
      </c>
      <c r="B47" s="3" t="s">
        <v>7</v>
      </c>
      <c r="C47" s="3" t="s">
        <v>427</v>
      </c>
      <c r="D47" s="3" t="s">
        <v>133</v>
      </c>
      <c r="E47" s="3" t="s">
        <v>140</v>
      </c>
      <c r="F47" s="3" t="s">
        <v>141</v>
      </c>
      <c r="G47" s="3" t="s">
        <v>136</v>
      </c>
      <c r="H47" s="3" t="s">
        <v>137</v>
      </c>
      <c r="I47" t="str">
        <f t="shared" si="0"/>
        <v>Nữ</v>
      </c>
    </row>
    <row r="48" spans="1:9" ht="15.75" x14ac:dyDescent="0.2">
      <c r="A48" s="2">
        <v>46</v>
      </c>
      <c r="B48" s="3" t="s">
        <v>11</v>
      </c>
      <c r="C48" s="3" t="s">
        <v>427</v>
      </c>
      <c r="D48" s="3" t="s">
        <v>142</v>
      </c>
      <c r="E48" s="3" t="s">
        <v>143</v>
      </c>
      <c r="F48" s="3" t="s">
        <v>41</v>
      </c>
      <c r="G48" s="3" t="s">
        <v>144</v>
      </c>
      <c r="H48" s="3"/>
      <c r="I48" t="str">
        <f t="shared" si="0"/>
        <v>Nam</v>
      </c>
    </row>
    <row r="49" spans="1:9" ht="15.75" x14ac:dyDescent="0.2">
      <c r="A49" s="2">
        <v>47</v>
      </c>
      <c r="B49" s="3" t="s">
        <v>7</v>
      </c>
      <c r="C49" s="3" t="s">
        <v>427</v>
      </c>
      <c r="D49" s="3" t="s">
        <v>142</v>
      </c>
      <c r="E49" s="3" t="s">
        <v>145</v>
      </c>
      <c r="F49" s="3" t="s">
        <v>146</v>
      </c>
      <c r="G49" s="3" t="s">
        <v>144</v>
      </c>
      <c r="H49" s="3"/>
      <c r="I49" t="str">
        <f t="shared" si="0"/>
        <v>Nữ</v>
      </c>
    </row>
    <row r="50" spans="1:9" ht="31.5" x14ac:dyDescent="0.2">
      <c r="A50" s="2">
        <v>48</v>
      </c>
      <c r="B50" s="3" t="s">
        <v>7</v>
      </c>
      <c r="C50" s="3" t="s">
        <v>427</v>
      </c>
      <c r="D50" s="3" t="s">
        <v>147</v>
      </c>
      <c r="E50" s="3" t="s">
        <v>148</v>
      </c>
      <c r="F50" s="3" t="s">
        <v>29</v>
      </c>
      <c r="G50" s="3" t="s">
        <v>149</v>
      </c>
      <c r="H50" s="3" t="s">
        <v>150</v>
      </c>
      <c r="I50" t="str">
        <f t="shared" si="0"/>
        <v>Nam</v>
      </c>
    </row>
    <row r="51" spans="1:9" ht="31.5" x14ac:dyDescent="0.2">
      <c r="A51" s="2">
        <v>49</v>
      </c>
      <c r="B51" s="3" t="s">
        <v>11</v>
      </c>
      <c r="C51" s="3" t="s">
        <v>427</v>
      </c>
      <c r="D51" s="3" t="s">
        <v>151</v>
      </c>
      <c r="E51" s="3" t="s">
        <v>418</v>
      </c>
      <c r="F51" s="3"/>
      <c r="G51" s="3" t="s">
        <v>152</v>
      </c>
      <c r="H51" s="3"/>
      <c r="I51" t="str">
        <f t="shared" si="0"/>
        <v>Nam</v>
      </c>
    </row>
    <row r="52" spans="1:9" ht="31.5" x14ac:dyDescent="0.2">
      <c r="A52" s="2">
        <v>50</v>
      </c>
      <c r="B52" s="3" t="s">
        <v>11</v>
      </c>
      <c r="C52" s="3" t="s">
        <v>427</v>
      </c>
      <c r="D52" s="3" t="s">
        <v>151</v>
      </c>
      <c r="E52" s="3" t="s">
        <v>419</v>
      </c>
      <c r="F52" s="3"/>
      <c r="G52" s="3" t="s">
        <v>152</v>
      </c>
      <c r="H52" s="3"/>
      <c r="I52" t="str">
        <f t="shared" si="0"/>
        <v>Nữ</v>
      </c>
    </row>
    <row r="53" spans="1:9" ht="31.5" x14ac:dyDescent="0.2">
      <c r="A53" s="2">
        <v>51</v>
      </c>
      <c r="B53" s="3" t="s">
        <v>11</v>
      </c>
      <c r="C53" s="3" t="s">
        <v>427</v>
      </c>
      <c r="D53" s="3" t="s">
        <v>151</v>
      </c>
      <c r="E53" s="3" t="s">
        <v>420</v>
      </c>
      <c r="F53" s="3"/>
      <c r="G53" s="3" t="s">
        <v>152</v>
      </c>
      <c r="H53" s="3"/>
      <c r="I53" t="str">
        <f t="shared" si="0"/>
        <v>Nữ</v>
      </c>
    </row>
    <row r="54" spans="1:9" ht="31.5" x14ac:dyDescent="0.2">
      <c r="A54" s="2">
        <v>52</v>
      </c>
      <c r="B54" s="3" t="s">
        <v>11</v>
      </c>
      <c r="C54" s="3" t="s">
        <v>427</v>
      </c>
      <c r="D54" s="3" t="s">
        <v>151</v>
      </c>
      <c r="E54" s="3" t="s">
        <v>421</v>
      </c>
      <c r="F54" s="3"/>
      <c r="G54" s="3" t="s">
        <v>152</v>
      </c>
      <c r="H54" s="3"/>
      <c r="I54" t="str">
        <f t="shared" si="0"/>
        <v>Nữ</v>
      </c>
    </row>
    <row r="55" spans="1:9" ht="47.25" x14ac:dyDescent="0.2">
      <c r="A55" s="2">
        <v>53</v>
      </c>
      <c r="B55" s="3" t="s">
        <v>7</v>
      </c>
      <c r="C55" s="3" t="s">
        <v>427</v>
      </c>
      <c r="D55" s="3" t="s">
        <v>153</v>
      </c>
      <c r="E55" s="3" t="s">
        <v>154</v>
      </c>
      <c r="F55" s="3" t="s">
        <v>155</v>
      </c>
      <c r="G55" s="3" t="s">
        <v>156</v>
      </c>
      <c r="H55" s="3" t="s">
        <v>157</v>
      </c>
      <c r="I55" t="str">
        <f t="shared" si="0"/>
        <v>Nam</v>
      </c>
    </row>
    <row r="56" spans="1:9" ht="31.5" x14ac:dyDescent="0.2">
      <c r="A56" s="2">
        <v>54</v>
      </c>
      <c r="B56" s="3" t="s">
        <v>7</v>
      </c>
      <c r="C56" s="3" t="s">
        <v>427</v>
      </c>
      <c r="D56" s="3" t="s">
        <v>158</v>
      </c>
      <c r="E56" s="3" t="s">
        <v>159</v>
      </c>
      <c r="F56" s="3" t="s">
        <v>160</v>
      </c>
      <c r="G56" s="3" t="s">
        <v>161</v>
      </c>
      <c r="H56" s="3" t="s">
        <v>162</v>
      </c>
      <c r="I56" t="str">
        <f t="shared" si="0"/>
        <v>Nữ</v>
      </c>
    </row>
    <row r="57" spans="1:9" ht="15.75" x14ac:dyDescent="0.2">
      <c r="A57" s="2">
        <v>55</v>
      </c>
      <c r="B57" s="3" t="s">
        <v>11</v>
      </c>
      <c r="C57" s="3" t="s">
        <v>427</v>
      </c>
      <c r="D57" s="3" t="s">
        <v>163</v>
      </c>
      <c r="E57" s="3" t="s">
        <v>164</v>
      </c>
      <c r="F57" s="3"/>
      <c r="G57" s="3" t="s">
        <v>163</v>
      </c>
      <c r="H57" s="3"/>
      <c r="I57" t="str">
        <f t="shared" si="0"/>
        <v>Nữ</v>
      </c>
    </row>
    <row r="58" spans="1:9" ht="47.25" x14ac:dyDescent="0.2">
      <c r="A58" s="2">
        <v>56</v>
      </c>
      <c r="B58" s="3" t="s">
        <v>11</v>
      </c>
      <c r="C58" s="3" t="s">
        <v>428</v>
      </c>
      <c r="D58" s="3" t="s">
        <v>165</v>
      </c>
      <c r="E58" s="3" t="s">
        <v>166</v>
      </c>
      <c r="F58" s="3" t="s">
        <v>167</v>
      </c>
      <c r="G58" s="3" t="s">
        <v>168</v>
      </c>
      <c r="H58" s="3" t="s">
        <v>169</v>
      </c>
      <c r="I58" t="str">
        <f t="shared" si="0"/>
        <v>Nữ</v>
      </c>
    </row>
    <row r="59" spans="1:9" ht="47.25" x14ac:dyDescent="0.2">
      <c r="A59" s="2">
        <v>57</v>
      </c>
      <c r="B59" s="3" t="s">
        <v>7</v>
      </c>
      <c r="C59" s="3" t="s">
        <v>428</v>
      </c>
      <c r="D59" s="3" t="s">
        <v>165</v>
      </c>
      <c r="E59" s="3" t="s">
        <v>170</v>
      </c>
      <c r="F59" s="3" t="s">
        <v>171</v>
      </c>
      <c r="G59" s="3" t="s">
        <v>168</v>
      </c>
      <c r="H59" s="3" t="s">
        <v>169</v>
      </c>
      <c r="I59" t="str">
        <f t="shared" si="0"/>
        <v>Nữ</v>
      </c>
    </row>
    <row r="60" spans="1:9" ht="47.25" x14ac:dyDescent="0.2">
      <c r="A60" s="2">
        <v>58</v>
      </c>
      <c r="B60" s="3" t="s">
        <v>11</v>
      </c>
      <c r="C60" s="3" t="s">
        <v>427</v>
      </c>
      <c r="D60" s="4" t="s">
        <v>172</v>
      </c>
      <c r="E60" s="5" t="s">
        <v>173</v>
      </c>
      <c r="F60" s="5" t="s">
        <v>29</v>
      </c>
      <c r="G60" s="5" t="s">
        <v>174</v>
      </c>
      <c r="H60" s="5" t="s">
        <v>175</v>
      </c>
      <c r="I60" t="str">
        <f t="shared" si="0"/>
        <v>Nam</v>
      </c>
    </row>
    <row r="61" spans="1:9" ht="15.75" x14ac:dyDescent="0.2">
      <c r="A61" s="2">
        <v>59</v>
      </c>
      <c r="B61" s="3" t="s">
        <v>11</v>
      </c>
      <c r="C61" s="3" t="s">
        <v>427</v>
      </c>
      <c r="D61" s="3" t="s">
        <v>176</v>
      </c>
      <c r="E61" s="3" t="s">
        <v>177</v>
      </c>
      <c r="F61" s="3" t="s">
        <v>178</v>
      </c>
      <c r="G61" s="3" t="s">
        <v>179</v>
      </c>
      <c r="H61" s="3"/>
      <c r="I61" t="str">
        <f t="shared" si="0"/>
        <v>Nam</v>
      </c>
    </row>
    <row r="62" spans="1:9" ht="15.75" x14ac:dyDescent="0.2">
      <c r="A62" s="2">
        <v>60</v>
      </c>
      <c r="B62" s="3" t="s">
        <v>11</v>
      </c>
      <c r="C62" s="3" t="s">
        <v>427</v>
      </c>
      <c r="D62" s="3" t="s">
        <v>176</v>
      </c>
      <c r="E62" s="3" t="s">
        <v>180</v>
      </c>
      <c r="F62" s="3" t="s">
        <v>178</v>
      </c>
      <c r="G62" s="3" t="s">
        <v>179</v>
      </c>
      <c r="H62" s="3"/>
      <c r="I62" t="str">
        <f t="shared" si="0"/>
        <v>Nam</v>
      </c>
    </row>
    <row r="63" spans="1:9" ht="15.75" x14ac:dyDescent="0.2">
      <c r="A63" s="2">
        <v>61</v>
      </c>
      <c r="B63" s="3" t="s">
        <v>11</v>
      </c>
      <c r="C63" s="3" t="s">
        <v>427</v>
      </c>
      <c r="D63" s="3" t="s">
        <v>176</v>
      </c>
      <c r="E63" s="3" t="s">
        <v>181</v>
      </c>
      <c r="F63" s="3" t="s">
        <v>178</v>
      </c>
      <c r="G63" s="3" t="s">
        <v>179</v>
      </c>
      <c r="H63" s="3"/>
      <c r="I63" t="str">
        <f t="shared" si="0"/>
        <v>Nam</v>
      </c>
    </row>
    <row r="64" spans="1:9" ht="31.5" x14ac:dyDescent="0.2">
      <c r="A64" s="2">
        <v>62</v>
      </c>
      <c r="B64" s="3" t="s">
        <v>11</v>
      </c>
      <c r="C64" s="3" t="s">
        <v>427</v>
      </c>
      <c r="D64" s="3" t="s">
        <v>182</v>
      </c>
      <c r="E64" s="3" t="s">
        <v>183</v>
      </c>
      <c r="F64" s="3" t="s">
        <v>184</v>
      </c>
      <c r="G64" s="3" t="s">
        <v>185</v>
      </c>
      <c r="H64" s="3" t="s">
        <v>186</v>
      </c>
      <c r="I64" t="str">
        <f t="shared" si="0"/>
        <v>Nữ</v>
      </c>
    </row>
    <row r="65" spans="1:9" ht="31.5" x14ac:dyDescent="0.2">
      <c r="A65" s="2">
        <v>63</v>
      </c>
      <c r="B65" s="3" t="s">
        <v>11</v>
      </c>
      <c r="C65" s="3" t="s">
        <v>427</v>
      </c>
      <c r="D65" s="3" t="s">
        <v>182</v>
      </c>
      <c r="E65" s="3" t="s">
        <v>187</v>
      </c>
      <c r="F65" s="3" t="s">
        <v>188</v>
      </c>
      <c r="G65" s="3" t="s">
        <v>185</v>
      </c>
      <c r="H65" s="3" t="s">
        <v>186</v>
      </c>
      <c r="I65" t="str">
        <f t="shared" si="0"/>
        <v>Nam</v>
      </c>
    </row>
    <row r="66" spans="1:9" ht="15.75" x14ac:dyDescent="0.2">
      <c r="A66" s="2">
        <v>64</v>
      </c>
      <c r="B66" s="3" t="s">
        <v>7</v>
      </c>
      <c r="C66" s="3" t="s">
        <v>427</v>
      </c>
      <c r="D66" s="3" t="s">
        <v>189</v>
      </c>
      <c r="E66" s="3" t="s">
        <v>190</v>
      </c>
      <c r="F66" s="3"/>
      <c r="G66" s="3" t="s">
        <v>191</v>
      </c>
      <c r="H66" s="3"/>
      <c r="I66" t="str">
        <f t="shared" si="0"/>
        <v>Nữ</v>
      </c>
    </row>
    <row r="67" spans="1:9" ht="47.25" x14ac:dyDescent="0.2">
      <c r="A67" s="2">
        <v>65</v>
      </c>
      <c r="B67" s="3" t="s">
        <v>11</v>
      </c>
      <c r="C67" s="3" t="s">
        <v>427</v>
      </c>
      <c r="D67" s="3" t="s">
        <v>192</v>
      </c>
      <c r="E67" s="3" t="s">
        <v>422</v>
      </c>
      <c r="F67" s="3" t="s">
        <v>193</v>
      </c>
      <c r="G67" s="3" t="s">
        <v>194</v>
      </c>
      <c r="H67" s="3" t="s">
        <v>195</v>
      </c>
      <c r="I67" t="str">
        <f t="shared" si="0"/>
        <v>Nam</v>
      </c>
    </row>
    <row r="68" spans="1:9" ht="47.25" x14ac:dyDescent="0.2">
      <c r="A68" s="2">
        <v>66</v>
      </c>
      <c r="B68" s="3" t="s">
        <v>11</v>
      </c>
      <c r="C68" s="3" t="s">
        <v>427</v>
      </c>
      <c r="D68" s="3" t="s">
        <v>192</v>
      </c>
      <c r="E68" s="3" t="s">
        <v>196</v>
      </c>
      <c r="F68" s="3" t="s">
        <v>197</v>
      </c>
      <c r="G68" s="3" t="s">
        <v>194</v>
      </c>
      <c r="H68" s="3" t="s">
        <v>195</v>
      </c>
      <c r="I68" t="str">
        <f t="shared" ref="I68:I131" si="1">IF(AND(LEFT(E68,3)="Ông"),"Nam",IF(AND(LEFT(E68,2)="Bà"),"Nữ"))</f>
        <v>Nữ</v>
      </c>
    </row>
    <row r="69" spans="1:9" ht="29.25" customHeight="1" x14ac:dyDescent="0.2">
      <c r="A69" s="2">
        <v>67</v>
      </c>
      <c r="B69" s="3" t="s">
        <v>11</v>
      </c>
      <c r="C69" s="3" t="s">
        <v>427</v>
      </c>
      <c r="D69" s="3" t="s">
        <v>198</v>
      </c>
      <c r="E69" s="3" t="s">
        <v>199</v>
      </c>
      <c r="F69" s="3" t="s">
        <v>29</v>
      </c>
      <c r="G69" s="3" t="s">
        <v>200</v>
      </c>
      <c r="H69" s="3" t="s">
        <v>201</v>
      </c>
      <c r="I69" t="str">
        <f t="shared" si="1"/>
        <v>Nữ</v>
      </c>
    </row>
    <row r="70" spans="1:9" ht="29.25" customHeight="1" x14ac:dyDescent="0.2">
      <c r="A70" s="2">
        <v>68</v>
      </c>
      <c r="B70" s="3" t="s">
        <v>11</v>
      </c>
      <c r="C70" s="3" t="s">
        <v>427</v>
      </c>
      <c r="D70" s="3" t="s">
        <v>198</v>
      </c>
      <c r="E70" s="3" t="s">
        <v>202</v>
      </c>
      <c r="F70" s="3" t="s">
        <v>29</v>
      </c>
      <c r="G70" s="3" t="s">
        <v>200</v>
      </c>
      <c r="H70" s="3" t="s">
        <v>201</v>
      </c>
      <c r="I70" t="str">
        <f t="shared" si="1"/>
        <v>Nữ</v>
      </c>
    </row>
    <row r="71" spans="1:9" ht="31.5" x14ac:dyDescent="0.2">
      <c r="A71" s="2">
        <v>69</v>
      </c>
      <c r="B71" s="3" t="s">
        <v>11</v>
      </c>
      <c r="C71" s="3" t="s">
        <v>427</v>
      </c>
      <c r="D71" s="3" t="s">
        <v>203</v>
      </c>
      <c r="E71" s="3" t="s">
        <v>204</v>
      </c>
      <c r="F71" s="3" t="s">
        <v>205</v>
      </c>
      <c r="G71" s="3" t="s">
        <v>206</v>
      </c>
      <c r="H71" s="3" t="s">
        <v>207</v>
      </c>
      <c r="I71" t="str">
        <f t="shared" si="1"/>
        <v>Nữ</v>
      </c>
    </row>
    <row r="72" spans="1:9" ht="31.5" x14ac:dyDescent="0.2">
      <c r="A72" s="2">
        <v>70</v>
      </c>
      <c r="B72" s="3" t="s">
        <v>7</v>
      </c>
      <c r="C72" s="3" t="s">
        <v>427</v>
      </c>
      <c r="D72" s="3" t="s">
        <v>203</v>
      </c>
      <c r="E72" s="3" t="s">
        <v>208</v>
      </c>
      <c r="F72" s="3" t="s">
        <v>209</v>
      </c>
      <c r="G72" s="3" t="s">
        <v>206</v>
      </c>
      <c r="H72" s="3" t="s">
        <v>207</v>
      </c>
      <c r="I72" t="str">
        <f t="shared" si="1"/>
        <v>Nam</v>
      </c>
    </row>
    <row r="73" spans="1:9" ht="47.25" x14ac:dyDescent="0.2">
      <c r="A73" s="2">
        <v>71</v>
      </c>
      <c r="B73" s="3" t="s">
        <v>11</v>
      </c>
      <c r="C73" s="3" t="s">
        <v>428</v>
      </c>
      <c r="D73" s="3" t="s">
        <v>210</v>
      </c>
      <c r="E73" s="3" t="s">
        <v>211</v>
      </c>
      <c r="F73" s="3" t="s">
        <v>41</v>
      </c>
      <c r="G73" s="3" t="s">
        <v>212</v>
      </c>
      <c r="H73" s="3" t="s">
        <v>213</v>
      </c>
      <c r="I73" t="str">
        <f t="shared" si="1"/>
        <v>Nam</v>
      </c>
    </row>
    <row r="74" spans="1:9" ht="47.25" x14ac:dyDescent="0.2">
      <c r="A74" s="2">
        <v>72</v>
      </c>
      <c r="B74" s="3" t="s">
        <v>7</v>
      </c>
      <c r="C74" s="3" t="s">
        <v>428</v>
      </c>
      <c r="D74" s="3" t="s">
        <v>210</v>
      </c>
      <c r="E74" s="3" t="s">
        <v>214</v>
      </c>
      <c r="F74" s="3" t="s">
        <v>25</v>
      </c>
      <c r="G74" s="3" t="s">
        <v>212</v>
      </c>
      <c r="H74" s="3" t="s">
        <v>213</v>
      </c>
      <c r="I74" t="str">
        <f t="shared" si="1"/>
        <v>Nam</v>
      </c>
    </row>
    <row r="75" spans="1:9" ht="31.5" x14ac:dyDescent="0.2">
      <c r="A75" s="2">
        <v>73</v>
      </c>
      <c r="B75" s="3" t="s">
        <v>7</v>
      </c>
      <c r="C75" s="3" t="s">
        <v>427</v>
      </c>
      <c r="D75" s="3" t="s">
        <v>215</v>
      </c>
      <c r="E75" s="3" t="s">
        <v>216</v>
      </c>
      <c r="F75" s="3"/>
      <c r="G75" s="3" t="s">
        <v>217</v>
      </c>
      <c r="H75" s="3"/>
      <c r="I75" t="str">
        <f t="shared" si="1"/>
        <v>Nữ</v>
      </c>
    </row>
    <row r="76" spans="1:9" ht="47.25" x14ac:dyDescent="0.2">
      <c r="A76" s="2">
        <v>74</v>
      </c>
      <c r="B76" s="3" t="s">
        <v>11</v>
      </c>
      <c r="C76" s="3" t="s">
        <v>427</v>
      </c>
      <c r="D76" s="4" t="s">
        <v>218</v>
      </c>
      <c r="E76" s="4" t="s">
        <v>219</v>
      </c>
      <c r="F76" s="4" t="s">
        <v>220</v>
      </c>
      <c r="G76" s="4" t="s">
        <v>221</v>
      </c>
      <c r="H76" s="4" t="s">
        <v>222</v>
      </c>
      <c r="I76" t="str">
        <f t="shared" si="1"/>
        <v>Nữ</v>
      </c>
    </row>
    <row r="77" spans="1:9" ht="47.25" x14ac:dyDescent="0.2">
      <c r="A77" s="2">
        <v>75</v>
      </c>
      <c r="B77" s="3" t="s">
        <v>7</v>
      </c>
      <c r="C77" s="3" t="s">
        <v>427</v>
      </c>
      <c r="D77" s="3" t="s">
        <v>218</v>
      </c>
      <c r="E77" s="3" t="s">
        <v>223</v>
      </c>
      <c r="F77" s="3" t="s">
        <v>224</v>
      </c>
      <c r="G77" s="3" t="s">
        <v>221</v>
      </c>
      <c r="H77" s="3" t="s">
        <v>222</v>
      </c>
      <c r="I77" t="str">
        <f t="shared" si="1"/>
        <v>Nam</v>
      </c>
    </row>
    <row r="78" spans="1:9" ht="31.5" x14ac:dyDescent="0.2">
      <c r="A78" s="2">
        <v>76</v>
      </c>
      <c r="B78" s="3" t="s">
        <v>11</v>
      </c>
      <c r="C78" s="3" t="s">
        <v>427</v>
      </c>
      <c r="D78" s="3" t="s">
        <v>225</v>
      </c>
      <c r="E78" s="3" t="s">
        <v>226</v>
      </c>
      <c r="F78" s="3" t="s">
        <v>41</v>
      </c>
      <c r="G78" s="3" t="s">
        <v>227</v>
      </c>
      <c r="H78" s="3" t="s">
        <v>228</v>
      </c>
      <c r="I78" t="str">
        <f t="shared" si="1"/>
        <v>Nam</v>
      </c>
    </row>
    <row r="79" spans="1:9" ht="31.5" x14ac:dyDescent="0.2">
      <c r="A79" s="2">
        <v>77</v>
      </c>
      <c r="B79" s="3" t="s">
        <v>7</v>
      </c>
      <c r="C79" s="3" t="s">
        <v>427</v>
      </c>
      <c r="D79" s="3" t="s">
        <v>225</v>
      </c>
      <c r="E79" s="3" t="s">
        <v>229</v>
      </c>
      <c r="F79" s="3" t="s">
        <v>29</v>
      </c>
      <c r="G79" s="3" t="s">
        <v>227</v>
      </c>
      <c r="H79" s="3" t="s">
        <v>228</v>
      </c>
      <c r="I79" t="str">
        <f t="shared" si="1"/>
        <v>Nam</v>
      </c>
    </row>
    <row r="80" spans="1:9" ht="15.75" x14ac:dyDescent="0.2">
      <c r="A80" s="2">
        <v>78</v>
      </c>
      <c r="B80" s="3" t="s">
        <v>11</v>
      </c>
      <c r="C80" s="3" t="s">
        <v>427</v>
      </c>
      <c r="D80" s="3" t="s">
        <v>230</v>
      </c>
      <c r="E80" s="3" t="s">
        <v>231</v>
      </c>
      <c r="F80" s="3" t="s">
        <v>29</v>
      </c>
      <c r="G80" s="3" t="s">
        <v>232</v>
      </c>
      <c r="H80" s="3"/>
      <c r="I80" t="str">
        <f t="shared" si="1"/>
        <v>Nữ</v>
      </c>
    </row>
    <row r="81" spans="1:9" ht="31.5" x14ac:dyDescent="0.2">
      <c r="A81" s="2">
        <v>79</v>
      </c>
      <c r="B81" s="3" t="s">
        <v>11</v>
      </c>
      <c r="C81" s="3" t="s">
        <v>427</v>
      </c>
      <c r="D81" s="4" t="s">
        <v>233</v>
      </c>
      <c r="E81" s="4" t="s">
        <v>234</v>
      </c>
      <c r="F81" s="4" t="s">
        <v>146</v>
      </c>
      <c r="G81" s="4" t="s">
        <v>235</v>
      </c>
      <c r="H81" s="4" t="s">
        <v>236</v>
      </c>
      <c r="I81" t="str">
        <f t="shared" si="1"/>
        <v>Nam</v>
      </c>
    </row>
    <row r="82" spans="1:9" ht="31.5" x14ac:dyDescent="0.2">
      <c r="A82" s="2">
        <v>80</v>
      </c>
      <c r="B82" s="3" t="s">
        <v>7</v>
      </c>
      <c r="C82" s="3" t="s">
        <v>427</v>
      </c>
      <c r="D82" s="3" t="s">
        <v>237</v>
      </c>
      <c r="E82" s="3" t="s">
        <v>238</v>
      </c>
      <c r="F82" s="3" t="s">
        <v>239</v>
      </c>
      <c r="G82" s="3" t="s">
        <v>240</v>
      </c>
      <c r="H82" s="3" t="s">
        <v>241</v>
      </c>
      <c r="I82" t="str">
        <f t="shared" si="1"/>
        <v>Nam</v>
      </c>
    </row>
    <row r="83" spans="1:9" ht="31.5" x14ac:dyDescent="0.2">
      <c r="A83" s="2">
        <v>81</v>
      </c>
      <c r="B83" s="3" t="s">
        <v>7</v>
      </c>
      <c r="C83" s="3" t="s">
        <v>427</v>
      </c>
      <c r="D83" s="3" t="s">
        <v>237</v>
      </c>
      <c r="E83" s="3" t="s">
        <v>242</v>
      </c>
      <c r="F83" s="3" t="s">
        <v>243</v>
      </c>
      <c r="G83" s="3" t="s">
        <v>240</v>
      </c>
      <c r="H83" s="3"/>
      <c r="I83" t="str">
        <f t="shared" si="1"/>
        <v>Nam</v>
      </c>
    </row>
    <row r="84" spans="1:9" ht="31.5" x14ac:dyDescent="0.2">
      <c r="A84" s="2">
        <v>82</v>
      </c>
      <c r="B84" s="3" t="s">
        <v>7</v>
      </c>
      <c r="C84" s="3" t="s">
        <v>427</v>
      </c>
      <c r="D84" s="3" t="s">
        <v>244</v>
      </c>
      <c r="E84" s="3" t="s">
        <v>245</v>
      </c>
      <c r="F84" s="3" t="s">
        <v>246</v>
      </c>
      <c r="G84" s="3" t="s">
        <v>247</v>
      </c>
      <c r="H84" s="3" t="s">
        <v>248</v>
      </c>
      <c r="I84" t="str">
        <f t="shared" si="1"/>
        <v>Nam</v>
      </c>
    </row>
    <row r="85" spans="1:9" ht="31.5" x14ac:dyDescent="0.2">
      <c r="A85" s="2">
        <v>83</v>
      </c>
      <c r="B85" s="3" t="s">
        <v>7</v>
      </c>
      <c r="C85" s="3" t="s">
        <v>427</v>
      </c>
      <c r="D85" s="3" t="s">
        <v>249</v>
      </c>
      <c r="E85" s="3" t="s">
        <v>423</v>
      </c>
      <c r="F85" s="3" t="s">
        <v>250</v>
      </c>
      <c r="G85" s="3" t="s">
        <v>251</v>
      </c>
      <c r="H85" s="3" t="s">
        <v>252</v>
      </c>
      <c r="I85" t="str">
        <f t="shared" si="1"/>
        <v>Nam</v>
      </c>
    </row>
    <row r="86" spans="1:9" ht="31.5" x14ac:dyDescent="0.2">
      <c r="A86" s="2">
        <v>84</v>
      </c>
      <c r="B86" s="3" t="s">
        <v>7</v>
      </c>
      <c r="C86" s="3" t="s">
        <v>427</v>
      </c>
      <c r="D86" s="3" t="s">
        <v>253</v>
      </c>
      <c r="E86" s="3" t="s">
        <v>254</v>
      </c>
      <c r="F86" s="3" t="s">
        <v>41</v>
      </c>
      <c r="G86" s="3" t="s">
        <v>255</v>
      </c>
      <c r="H86" s="3" t="s">
        <v>256</v>
      </c>
      <c r="I86" t="str">
        <f t="shared" si="1"/>
        <v>Nam</v>
      </c>
    </row>
    <row r="87" spans="1:9" ht="31.5" x14ac:dyDescent="0.2">
      <c r="A87" s="2">
        <v>85</v>
      </c>
      <c r="B87" s="3" t="s">
        <v>7</v>
      </c>
      <c r="C87" s="3" t="s">
        <v>427</v>
      </c>
      <c r="D87" s="3" t="s">
        <v>253</v>
      </c>
      <c r="E87" s="3" t="s">
        <v>257</v>
      </c>
      <c r="F87" s="3" t="s">
        <v>29</v>
      </c>
      <c r="G87" s="3" t="s">
        <v>255</v>
      </c>
      <c r="H87" s="3" t="s">
        <v>256</v>
      </c>
      <c r="I87" t="str">
        <f t="shared" si="1"/>
        <v>Nam</v>
      </c>
    </row>
    <row r="88" spans="1:9" ht="31.5" x14ac:dyDescent="0.2">
      <c r="A88" s="2">
        <v>86</v>
      </c>
      <c r="B88" s="3" t="s">
        <v>7</v>
      </c>
      <c r="C88" s="3" t="s">
        <v>427</v>
      </c>
      <c r="D88" s="3" t="s">
        <v>253</v>
      </c>
      <c r="E88" s="3" t="s">
        <v>258</v>
      </c>
      <c r="F88" s="3" t="s">
        <v>259</v>
      </c>
      <c r="G88" s="3" t="s">
        <v>255</v>
      </c>
      <c r="H88" s="3" t="s">
        <v>256</v>
      </c>
      <c r="I88" t="str">
        <f t="shared" si="1"/>
        <v>Nam</v>
      </c>
    </row>
    <row r="89" spans="1:9" ht="47.25" x14ac:dyDescent="0.2">
      <c r="A89" s="2">
        <v>87</v>
      </c>
      <c r="B89" s="3" t="s">
        <v>11</v>
      </c>
      <c r="C89" s="3" t="s">
        <v>427</v>
      </c>
      <c r="D89" s="4" t="s">
        <v>260</v>
      </c>
      <c r="E89" s="4" t="s">
        <v>261</v>
      </c>
      <c r="F89" s="4"/>
      <c r="G89" s="4" t="s">
        <v>262</v>
      </c>
      <c r="H89" s="4" t="s">
        <v>263</v>
      </c>
      <c r="I89" t="str">
        <f t="shared" si="1"/>
        <v>Nam</v>
      </c>
    </row>
    <row r="90" spans="1:9" ht="31.5" x14ac:dyDescent="0.2">
      <c r="A90" s="2">
        <v>88</v>
      </c>
      <c r="B90" s="3" t="s">
        <v>7</v>
      </c>
      <c r="C90" s="3" t="s">
        <v>427</v>
      </c>
      <c r="D90" s="3" t="s">
        <v>264</v>
      </c>
      <c r="E90" s="3" t="s">
        <v>265</v>
      </c>
      <c r="F90" s="3" t="s">
        <v>266</v>
      </c>
      <c r="G90" s="3" t="s">
        <v>267</v>
      </c>
      <c r="H90" s="3" t="s">
        <v>268</v>
      </c>
      <c r="I90" t="str">
        <f t="shared" si="1"/>
        <v>Nam</v>
      </c>
    </row>
    <row r="91" spans="1:9" ht="15.75" x14ac:dyDescent="0.2">
      <c r="A91" s="2">
        <v>89</v>
      </c>
      <c r="B91" s="3" t="s">
        <v>11</v>
      </c>
      <c r="C91" s="3" t="s">
        <v>427</v>
      </c>
      <c r="D91" s="3" t="s">
        <v>269</v>
      </c>
      <c r="E91" s="3" t="s">
        <v>424</v>
      </c>
      <c r="F91" s="3"/>
      <c r="G91" s="3" t="s">
        <v>270</v>
      </c>
      <c r="H91" s="3"/>
      <c r="I91" t="str">
        <f t="shared" si="1"/>
        <v>Nam</v>
      </c>
    </row>
    <row r="92" spans="1:9" ht="31.5" x14ac:dyDescent="0.2">
      <c r="A92" s="2">
        <v>90</v>
      </c>
      <c r="B92" s="3" t="s">
        <v>7</v>
      </c>
      <c r="C92" s="3" t="s">
        <v>429</v>
      </c>
      <c r="D92" s="3" t="s">
        <v>271</v>
      </c>
      <c r="E92" s="3" t="s">
        <v>272</v>
      </c>
      <c r="F92" s="3" t="s">
        <v>273</v>
      </c>
      <c r="G92" s="3" t="s">
        <v>274</v>
      </c>
      <c r="H92" s="3" t="s">
        <v>275</v>
      </c>
      <c r="I92" t="str">
        <f t="shared" si="1"/>
        <v>Nam</v>
      </c>
    </row>
    <row r="93" spans="1:9" ht="47.25" x14ac:dyDescent="0.2">
      <c r="A93" s="2">
        <v>91</v>
      </c>
      <c r="B93" s="3" t="s">
        <v>11</v>
      </c>
      <c r="C93" s="3" t="s">
        <v>427</v>
      </c>
      <c r="D93" s="3" t="s">
        <v>276</v>
      </c>
      <c r="E93" s="3" t="s">
        <v>277</v>
      </c>
      <c r="F93" s="3" t="s">
        <v>278</v>
      </c>
      <c r="G93" s="3" t="s">
        <v>279</v>
      </c>
      <c r="H93" s="3" t="s">
        <v>280</v>
      </c>
      <c r="I93" t="str">
        <f t="shared" si="1"/>
        <v>Nam</v>
      </c>
    </row>
    <row r="94" spans="1:9" ht="31.5" x14ac:dyDescent="0.2">
      <c r="A94" s="2">
        <v>92</v>
      </c>
      <c r="B94" s="3" t="s">
        <v>11</v>
      </c>
      <c r="C94" s="3" t="s">
        <v>428</v>
      </c>
      <c r="D94" s="3" t="s">
        <v>281</v>
      </c>
      <c r="E94" s="3" t="s">
        <v>282</v>
      </c>
      <c r="F94" s="3" t="s">
        <v>25</v>
      </c>
      <c r="G94" s="3" t="s">
        <v>283</v>
      </c>
      <c r="H94" s="3" t="s">
        <v>284</v>
      </c>
      <c r="I94" t="str">
        <f t="shared" si="1"/>
        <v>Nữ</v>
      </c>
    </row>
    <row r="95" spans="1:9" ht="31.5" x14ac:dyDescent="0.2">
      <c r="A95" s="2">
        <v>93</v>
      </c>
      <c r="B95" s="3" t="s">
        <v>7</v>
      </c>
      <c r="C95" s="3" t="s">
        <v>428</v>
      </c>
      <c r="D95" s="3" t="s">
        <v>281</v>
      </c>
      <c r="E95" s="3" t="s">
        <v>285</v>
      </c>
      <c r="F95" s="3" t="s">
        <v>286</v>
      </c>
      <c r="G95" s="3" t="s">
        <v>283</v>
      </c>
      <c r="H95" s="3" t="s">
        <v>284</v>
      </c>
      <c r="I95" t="str">
        <f t="shared" si="1"/>
        <v>Nam</v>
      </c>
    </row>
    <row r="96" spans="1:9" ht="31.5" x14ac:dyDescent="0.2">
      <c r="A96" s="2">
        <v>94</v>
      </c>
      <c r="B96" s="3" t="s">
        <v>7</v>
      </c>
      <c r="C96" s="3" t="s">
        <v>428</v>
      </c>
      <c r="D96" s="3" t="s">
        <v>281</v>
      </c>
      <c r="E96" s="3" t="s">
        <v>287</v>
      </c>
      <c r="F96" s="3" t="s">
        <v>25</v>
      </c>
      <c r="G96" s="3" t="s">
        <v>283</v>
      </c>
      <c r="H96" s="3" t="s">
        <v>284</v>
      </c>
      <c r="I96" t="str">
        <f t="shared" si="1"/>
        <v>Nữ</v>
      </c>
    </row>
    <row r="97" spans="1:9" ht="31.5" x14ac:dyDescent="0.2">
      <c r="A97" s="2">
        <v>95</v>
      </c>
      <c r="B97" s="3" t="s">
        <v>7</v>
      </c>
      <c r="C97" s="3" t="s">
        <v>427</v>
      </c>
      <c r="D97" s="3" t="s">
        <v>288</v>
      </c>
      <c r="E97" s="3" t="s">
        <v>289</v>
      </c>
      <c r="F97" s="3" t="s">
        <v>118</v>
      </c>
      <c r="G97" s="3" t="s">
        <v>290</v>
      </c>
      <c r="H97" s="3"/>
      <c r="I97" t="str">
        <f t="shared" si="1"/>
        <v>Nữ</v>
      </c>
    </row>
    <row r="98" spans="1:9" ht="39.75" customHeight="1" x14ac:dyDescent="0.2">
      <c r="A98" s="2">
        <v>96</v>
      </c>
      <c r="B98" s="3" t="s">
        <v>7</v>
      </c>
      <c r="C98" s="3" t="s">
        <v>427</v>
      </c>
      <c r="D98" s="3" t="s">
        <v>291</v>
      </c>
      <c r="E98" s="3" t="s">
        <v>292</v>
      </c>
      <c r="F98" s="3"/>
      <c r="G98" s="3" t="s">
        <v>293</v>
      </c>
      <c r="H98" s="3"/>
      <c r="I98" t="str">
        <f t="shared" si="1"/>
        <v>Nam</v>
      </c>
    </row>
    <row r="99" spans="1:9" ht="39.75" customHeight="1" x14ac:dyDescent="0.2">
      <c r="A99" s="2">
        <v>97</v>
      </c>
      <c r="B99" s="3" t="s">
        <v>11</v>
      </c>
      <c r="C99" s="3" t="s">
        <v>427</v>
      </c>
      <c r="D99" s="3" t="s">
        <v>294</v>
      </c>
      <c r="E99" s="3" t="s">
        <v>425</v>
      </c>
      <c r="F99" s="3"/>
      <c r="G99" s="3" t="s">
        <v>295</v>
      </c>
      <c r="H99" s="3"/>
      <c r="I99" t="str">
        <f t="shared" si="1"/>
        <v>Nữ</v>
      </c>
    </row>
    <row r="100" spans="1:9" ht="39.75" customHeight="1" x14ac:dyDescent="0.2">
      <c r="A100" s="2">
        <v>98</v>
      </c>
      <c r="B100" s="3" t="s">
        <v>11</v>
      </c>
      <c r="C100" s="3" t="s">
        <v>427</v>
      </c>
      <c r="D100" s="3" t="s">
        <v>294</v>
      </c>
      <c r="E100" s="3" t="s">
        <v>426</v>
      </c>
      <c r="F100" s="3"/>
      <c r="G100" s="3" t="s">
        <v>295</v>
      </c>
      <c r="H100" s="3"/>
      <c r="I100" t="str">
        <f t="shared" si="1"/>
        <v>Nam</v>
      </c>
    </row>
    <row r="101" spans="1:9" ht="31.5" x14ac:dyDescent="0.2">
      <c r="A101" s="2">
        <v>99</v>
      </c>
      <c r="B101" s="3" t="s">
        <v>11</v>
      </c>
      <c r="C101" s="3" t="s">
        <v>428</v>
      </c>
      <c r="D101" s="3" t="s">
        <v>296</v>
      </c>
      <c r="E101" s="3" t="s">
        <v>297</v>
      </c>
      <c r="F101" s="3" t="s">
        <v>41</v>
      </c>
      <c r="G101" s="3" t="s">
        <v>298</v>
      </c>
      <c r="H101" s="3" t="s">
        <v>299</v>
      </c>
      <c r="I101" t="str">
        <f t="shared" si="1"/>
        <v>Nam</v>
      </c>
    </row>
    <row r="102" spans="1:9" ht="31.5" x14ac:dyDescent="0.2">
      <c r="A102" s="2">
        <v>100</v>
      </c>
      <c r="B102" s="3" t="s">
        <v>11</v>
      </c>
      <c r="C102" s="3" t="s">
        <v>428</v>
      </c>
      <c r="D102" s="3" t="s">
        <v>296</v>
      </c>
      <c r="E102" s="3" t="s">
        <v>300</v>
      </c>
      <c r="F102" s="3" t="s">
        <v>301</v>
      </c>
      <c r="G102" s="3" t="s">
        <v>298</v>
      </c>
      <c r="H102" s="3" t="s">
        <v>299</v>
      </c>
      <c r="I102" t="str">
        <f t="shared" si="1"/>
        <v>Nữ</v>
      </c>
    </row>
    <row r="103" spans="1:9" ht="31.5" x14ac:dyDescent="0.2">
      <c r="A103" s="2">
        <v>101</v>
      </c>
      <c r="B103" s="3" t="s">
        <v>7</v>
      </c>
      <c r="C103" s="3" t="s">
        <v>428</v>
      </c>
      <c r="D103" s="3" t="s">
        <v>296</v>
      </c>
      <c r="E103" s="3" t="s">
        <v>302</v>
      </c>
      <c r="F103" s="3" t="s">
        <v>303</v>
      </c>
      <c r="G103" s="3" t="s">
        <v>298</v>
      </c>
      <c r="H103" s="3" t="s">
        <v>299</v>
      </c>
      <c r="I103" t="str">
        <f t="shared" si="1"/>
        <v>Nam</v>
      </c>
    </row>
    <row r="104" spans="1:9" ht="31.5" x14ac:dyDescent="0.2">
      <c r="A104" s="2">
        <v>102</v>
      </c>
      <c r="B104" s="3" t="s">
        <v>11</v>
      </c>
      <c r="C104" s="3" t="s">
        <v>427</v>
      </c>
      <c r="D104" s="3" t="s">
        <v>304</v>
      </c>
      <c r="E104" s="3" t="s">
        <v>305</v>
      </c>
      <c r="F104" s="3" t="s">
        <v>306</v>
      </c>
      <c r="G104" s="3" t="s">
        <v>307</v>
      </c>
      <c r="H104" s="3" t="s">
        <v>308</v>
      </c>
      <c r="I104" t="str">
        <f t="shared" si="1"/>
        <v>Nam</v>
      </c>
    </row>
    <row r="105" spans="1:9" ht="63" x14ac:dyDescent="0.2">
      <c r="A105" s="2">
        <v>103</v>
      </c>
      <c r="B105" s="3" t="s">
        <v>11</v>
      </c>
      <c r="C105" s="3" t="s">
        <v>427</v>
      </c>
      <c r="D105" s="3" t="s">
        <v>309</v>
      </c>
      <c r="E105" s="3" t="s">
        <v>310</v>
      </c>
      <c r="F105" s="3" t="s">
        <v>311</v>
      </c>
      <c r="G105" s="3" t="s">
        <v>312</v>
      </c>
      <c r="H105" s="3" t="s">
        <v>313</v>
      </c>
      <c r="I105" t="str">
        <f t="shared" si="1"/>
        <v>Nam</v>
      </c>
    </row>
    <row r="106" spans="1:9" ht="63" x14ac:dyDescent="0.2">
      <c r="A106" s="2">
        <v>104</v>
      </c>
      <c r="B106" s="3" t="s">
        <v>7</v>
      </c>
      <c r="C106" s="3" t="s">
        <v>427</v>
      </c>
      <c r="D106" s="3" t="s">
        <v>309</v>
      </c>
      <c r="E106" s="3" t="s">
        <v>314</v>
      </c>
      <c r="F106" s="3" t="s">
        <v>315</v>
      </c>
      <c r="G106" s="3" t="s">
        <v>312</v>
      </c>
      <c r="H106" s="3" t="s">
        <v>313</v>
      </c>
      <c r="I106" t="str">
        <f t="shared" si="1"/>
        <v>Nam</v>
      </c>
    </row>
    <row r="107" spans="1:9" ht="31.5" x14ac:dyDescent="0.2">
      <c r="A107" s="2">
        <v>105</v>
      </c>
      <c r="B107" s="3" t="s">
        <v>7</v>
      </c>
      <c r="C107" s="3" t="s">
        <v>427</v>
      </c>
      <c r="D107" s="3" t="s">
        <v>316</v>
      </c>
      <c r="E107" s="3" t="s">
        <v>317</v>
      </c>
      <c r="F107" s="3" t="s">
        <v>41</v>
      </c>
      <c r="G107" s="3" t="s">
        <v>318</v>
      </c>
      <c r="H107" s="3" t="s">
        <v>319</v>
      </c>
      <c r="I107" t="str">
        <f t="shared" si="1"/>
        <v>Nữ</v>
      </c>
    </row>
    <row r="108" spans="1:9" ht="47.25" x14ac:dyDescent="0.2">
      <c r="A108" s="2">
        <v>106</v>
      </c>
      <c r="B108" s="3" t="s">
        <v>11</v>
      </c>
      <c r="C108" s="3" t="s">
        <v>427</v>
      </c>
      <c r="D108" s="3" t="s">
        <v>320</v>
      </c>
      <c r="E108" s="3" t="s">
        <v>321</v>
      </c>
      <c r="F108" s="3" t="s">
        <v>41</v>
      </c>
      <c r="G108" s="3" t="s">
        <v>322</v>
      </c>
      <c r="H108" s="3" t="s">
        <v>323</v>
      </c>
      <c r="I108" t="str">
        <f t="shared" si="1"/>
        <v>Nam</v>
      </c>
    </row>
    <row r="109" spans="1:9" ht="31.5" x14ac:dyDescent="0.2">
      <c r="A109" s="2">
        <v>107</v>
      </c>
      <c r="B109" s="3" t="s">
        <v>11</v>
      </c>
      <c r="C109" s="3" t="s">
        <v>427</v>
      </c>
      <c r="D109" s="3" t="s">
        <v>324</v>
      </c>
      <c r="E109" s="3" t="s">
        <v>325</v>
      </c>
      <c r="F109" s="3" t="s">
        <v>326</v>
      </c>
      <c r="G109" s="3" t="s">
        <v>327</v>
      </c>
      <c r="H109" s="3" t="s">
        <v>328</v>
      </c>
      <c r="I109" t="str">
        <f t="shared" si="1"/>
        <v>Nữ</v>
      </c>
    </row>
    <row r="110" spans="1:9" ht="31.5" x14ac:dyDescent="0.2">
      <c r="A110" s="2">
        <v>108</v>
      </c>
      <c r="B110" s="3" t="s">
        <v>7</v>
      </c>
      <c r="C110" s="3" t="s">
        <v>429</v>
      </c>
      <c r="D110" s="3" t="s">
        <v>329</v>
      </c>
      <c r="E110" s="3" t="s">
        <v>330</v>
      </c>
      <c r="F110" s="3" t="s">
        <v>331</v>
      </c>
      <c r="G110" s="3" t="s">
        <v>332</v>
      </c>
      <c r="H110" s="3" t="s">
        <v>333</v>
      </c>
      <c r="I110" t="str">
        <f t="shared" si="1"/>
        <v>Nam</v>
      </c>
    </row>
    <row r="111" spans="1:9" ht="47.25" x14ac:dyDescent="0.2">
      <c r="A111" s="2">
        <v>109</v>
      </c>
      <c r="B111" s="3" t="s">
        <v>11</v>
      </c>
      <c r="C111" s="3" t="s">
        <v>428</v>
      </c>
      <c r="D111" s="3" t="s">
        <v>334</v>
      </c>
      <c r="E111" s="3" t="s">
        <v>335</v>
      </c>
      <c r="F111" s="3" t="s">
        <v>336</v>
      </c>
      <c r="G111" s="3" t="s">
        <v>337</v>
      </c>
      <c r="H111" s="3" t="s">
        <v>338</v>
      </c>
      <c r="I111" t="str">
        <f t="shared" si="1"/>
        <v>Nữ</v>
      </c>
    </row>
    <row r="112" spans="1:9" ht="47.25" x14ac:dyDescent="0.2">
      <c r="A112" s="2">
        <v>110</v>
      </c>
      <c r="B112" s="3" t="s">
        <v>11</v>
      </c>
      <c r="C112" s="3" t="s">
        <v>428</v>
      </c>
      <c r="D112" s="3" t="s">
        <v>334</v>
      </c>
      <c r="E112" s="3" t="s">
        <v>339</v>
      </c>
      <c r="F112" s="3" t="s">
        <v>25</v>
      </c>
      <c r="G112" s="3" t="s">
        <v>337</v>
      </c>
      <c r="H112" s="3" t="s">
        <v>338</v>
      </c>
      <c r="I112" t="str">
        <f t="shared" si="1"/>
        <v>Nữ</v>
      </c>
    </row>
    <row r="113" spans="1:9" ht="47.25" x14ac:dyDescent="0.2">
      <c r="A113" s="2">
        <v>111</v>
      </c>
      <c r="B113" s="3" t="s">
        <v>7</v>
      </c>
      <c r="C113" s="3" t="s">
        <v>428</v>
      </c>
      <c r="D113" s="3" t="s">
        <v>334</v>
      </c>
      <c r="E113" s="3" t="s">
        <v>340</v>
      </c>
      <c r="F113" s="3" t="s">
        <v>341</v>
      </c>
      <c r="G113" s="3" t="s">
        <v>337</v>
      </c>
      <c r="H113" s="3" t="s">
        <v>338</v>
      </c>
      <c r="I113" t="str">
        <f t="shared" si="1"/>
        <v>Nữ</v>
      </c>
    </row>
    <row r="114" spans="1:9" ht="15.75" x14ac:dyDescent="0.2">
      <c r="A114" s="2">
        <v>112</v>
      </c>
      <c r="B114" s="3" t="s">
        <v>11</v>
      </c>
      <c r="C114" s="3" t="s">
        <v>427</v>
      </c>
      <c r="D114" s="3" t="s">
        <v>342</v>
      </c>
      <c r="E114" s="3" t="s">
        <v>343</v>
      </c>
      <c r="F114" s="3"/>
      <c r="G114" s="3" t="s">
        <v>344</v>
      </c>
      <c r="H114" s="3"/>
      <c r="I114" t="str">
        <f t="shared" si="1"/>
        <v>Nam</v>
      </c>
    </row>
    <row r="115" spans="1:9" ht="15.75" x14ac:dyDescent="0.2">
      <c r="A115" s="2">
        <v>113</v>
      </c>
      <c r="B115" s="3" t="s">
        <v>11</v>
      </c>
      <c r="C115" s="3" t="s">
        <v>428</v>
      </c>
      <c r="D115" s="3" t="s">
        <v>345</v>
      </c>
      <c r="E115" s="3" t="s">
        <v>346</v>
      </c>
      <c r="F115" s="3" t="s">
        <v>347</v>
      </c>
      <c r="G115" s="3" t="s">
        <v>348</v>
      </c>
      <c r="H115" s="3" t="s">
        <v>349</v>
      </c>
      <c r="I115" t="str">
        <f t="shared" si="1"/>
        <v>Nữ</v>
      </c>
    </row>
    <row r="116" spans="1:9" ht="15.75" x14ac:dyDescent="0.2">
      <c r="A116" s="2">
        <v>114</v>
      </c>
      <c r="B116" s="3" t="s">
        <v>7</v>
      </c>
      <c r="C116" s="3" t="s">
        <v>428</v>
      </c>
      <c r="D116" s="3" t="s">
        <v>345</v>
      </c>
      <c r="E116" s="3" t="s">
        <v>350</v>
      </c>
      <c r="F116" s="3" t="s">
        <v>351</v>
      </c>
      <c r="G116" s="3" t="s">
        <v>348</v>
      </c>
      <c r="H116" s="3" t="s">
        <v>349</v>
      </c>
      <c r="I116" t="str">
        <f t="shared" si="1"/>
        <v>Nam</v>
      </c>
    </row>
    <row r="117" spans="1:9" ht="15.75" x14ac:dyDescent="0.2">
      <c r="A117" s="2">
        <v>115</v>
      </c>
      <c r="B117" s="3" t="s">
        <v>11</v>
      </c>
      <c r="C117" s="3" t="s">
        <v>428</v>
      </c>
      <c r="D117" s="3" t="s">
        <v>345</v>
      </c>
      <c r="E117" s="3" t="s">
        <v>352</v>
      </c>
      <c r="F117" s="3" t="s">
        <v>353</v>
      </c>
      <c r="G117" s="3" t="s">
        <v>348</v>
      </c>
      <c r="H117" s="3" t="s">
        <v>349</v>
      </c>
      <c r="I117" t="str">
        <f t="shared" si="1"/>
        <v>Nam</v>
      </c>
    </row>
    <row r="118" spans="1:9" ht="15.75" x14ac:dyDescent="0.2">
      <c r="A118" s="2">
        <v>116</v>
      </c>
      <c r="B118" s="3" t="s">
        <v>7</v>
      </c>
      <c r="C118" s="3" t="s">
        <v>428</v>
      </c>
      <c r="D118" s="3" t="s">
        <v>345</v>
      </c>
      <c r="E118" s="3" t="s">
        <v>354</v>
      </c>
      <c r="F118" s="3" t="s">
        <v>355</v>
      </c>
      <c r="G118" s="3" t="s">
        <v>348</v>
      </c>
      <c r="H118" s="3" t="s">
        <v>349</v>
      </c>
      <c r="I118" t="str">
        <f t="shared" si="1"/>
        <v>Nữ</v>
      </c>
    </row>
    <row r="119" spans="1:9" ht="15.75" x14ac:dyDescent="0.2">
      <c r="A119" s="2">
        <v>117</v>
      </c>
      <c r="B119" s="3" t="s">
        <v>11</v>
      </c>
      <c r="C119" s="3" t="s">
        <v>428</v>
      </c>
      <c r="D119" s="3" t="s">
        <v>345</v>
      </c>
      <c r="E119" s="3" t="s">
        <v>356</v>
      </c>
      <c r="F119" s="3" t="s">
        <v>357</v>
      </c>
      <c r="G119" s="3" t="s">
        <v>348</v>
      </c>
      <c r="H119" s="3" t="s">
        <v>349</v>
      </c>
      <c r="I119" t="str">
        <f t="shared" si="1"/>
        <v>Nam</v>
      </c>
    </row>
    <row r="120" spans="1:9" ht="15.75" x14ac:dyDescent="0.2">
      <c r="A120" s="2">
        <v>118</v>
      </c>
      <c r="B120" s="3" t="s">
        <v>11</v>
      </c>
      <c r="C120" s="3" t="s">
        <v>428</v>
      </c>
      <c r="D120" s="3" t="s">
        <v>345</v>
      </c>
      <c r="E120" s="3" t="s">
        <v>358</v>
      </c>
      <c r="F120" s="3" t="s">
        <v>357</v>
      </c>
      <c r="G120" s="3" t="s">
        <v>348</v>
      </c>
      <c r="H120" s="3" t="s">
        <v>349</v>
      </c>
      <c r="I120" t="str">
        <f t="shared" si="1"/>
        <v>Nữ</v>
      </c>
    </row>
    <row r="121" spans="1:9" ht="31.5" x14ac:dyDescent="0.2">
      <c r="A121" s="2">
        <v>119</v>
      </c>
      <c r="B121" s="3" t="s">
        <v>11</v>
      </c>
      <c r="C121" s="3" t="s">
        <v>428</v>
      </c>
      <c r="D121" s="3"/>
      <c r="E121" s="3" t="s">
        <v>359</v>
      </c>
      <c r="F121" s="3" t="s">
        <v>25</v>
      </c>
      <c r="G121" s="3" t="s">
        <v>360</v>
      </c>
      <c r="H121" s="3" t="s">
        <v>361</v>
      </c>
      <c r="I121" t="str">
        <f t="shared" si="1"/>
        <v>Nam</v>
      </c>
    </row>
    <row r="122" spans="1:9" ht="31.5" x14ac:dyDescent="0.2">
      <c r="A122" s="2">
        <v>120</v>
      </c>
      <c r="B122" s="3" t="s">
        <v>11</v>
      </c>
      <c r="C122" s="3" t="s">
        <v>428</v>
      </c>
      <c r="D122" s="3"/>
      <c r="E122" s="3" t="s">
        <v>362</v>
      </c>
      <c r="F122" s="3" t="s">
        <v>25</v>
      </c>
      <c r="G122" s="3" t="s">
        <v>360</v>
      </c>
      <c r="H122" s="3" t="s">
        <v>361</v>
      </c>
      <c r="I122" t="str">
        <f t="shared" si="1"/>
        <v>Nam</v>
      </c>
    </row>
    <row r="123" spans="1:9" ht="31.5" x14ac:dyDescent="0.2">
      <c r="A123" s="2">
        <v>121</v>
      </c>
      <c r="B123" s="3" t="s">
        <v>11</v>
      </c>
      <c r="C123" s="3" t="s">
        <v>427</v>
      </c>
      <c r="D123" s="3"/>
      <c r="E123" s="3" t="s">
        <v>363</v>
      </c>
      <c r="F123" s="3" t="s">
        <v>364</v>
      </c>
      <c r="G123" s="3" t="s">
        <v>365</v>
      </c>
      <c r="H123" s="3" t="s">
        <v>366</v>
      </c>
      <c r="I123" t="str">
        <f t="shared" si="1"/>
        <v>Nam</v>
      </c>
    </row>
    <row r="124" spans="1:9" ht="31.5" x14ac:dyDescent="0.2">
      <c r="A124" s="2">
        <v>122</v>
      </c>
      <c r="B124" s="3" t="s">
        <v>11</v>
      </c>
      <c r="C124" s="3" t="s">
        <v>427</v>
      </c>
      <c r="D124" s="3"/>
      <c r="E124" s="3" t="s">
        <v>367</v>
      </c>
      <c r="F124" s="3" t="s">
        <v>29</v>
      </c>
      <c r="G124" s="3" t="s">
        <v>368</v>
      </c>
      <c r="H124" s="3" t="s">
        <v>369</v>
      </c>
      <c r="I124" t="str">
        <f t="shared" si="1"/>
        <v>Nam</v>
      </c>
    </row>
    <row r="125" spans="1:9" ht="31.5" x14ac:dyDescent="0.2">
      <c r="A125" s="2">
        <v>123</v>
      </c>
      <c r="B125" s="3" t="s">
        <v>11</v>
      </c>
      <c r="C125" s="3" t="s">
        <v>427</v>
      </c>
      <c r="D125" s="3"/>
      <c r="E125" s="3" t="s">
        <v>370</v>
      </c>
      <c r="F125" s="3" t="s">
        <v>371</v>
      </c>
      <c r="G125" s="3" t="s">
        <v>365</v>
      </c>
      <c r="H125" s="3" t="s">
        <v>372</v>
      </c>
      <c r="I125" t="str">
        <f t="shared" si="1"/>
        <v>Nữ</v>
      </c>
    </row>
    <row r="126" spans="1:9" ht="31.5" x14ac:dyDescent="0.2">
      <c r="A126" s="2">
        <v>124</v>
      </c>
      <c r="B126" s="3" t="s">
        <v>11</v>
      </c>
      <c r="C126" s="3" t="s">
        <v>427</v>
      </c>
      <c r="D126" s="3"/>
      <c r="E126" s="3" t="s">
        <v>373</v>
      </c>
      <c r="F126" s="3" t="s">
        <v>371</v>
      </c>
      <c r="G126" s="3" t="s">
        <v>374</v>
      </c>
      <c r="H126" s="3" t="s">
        <v>375</v>
      </c>
      <c r="I126" t="str">
        <f t="shared" si="1"/>
        <v>Nam</v>
      </c>
    </row>
    <row r="127" spans="1:9" ht="31.5" x14ac:dyDescent="0.2">
      <c r="A127" s="2">
        <v>125</v>
      </c>
      <c r="B127" s="3" t="s">
        <v>11</v>
      </c>
      <c r="C127" s="3" t="s">
        <v>427</v>
      </c>
      <c r="D127" s="3"/>
      <c r="E127" s="3" t="s">
        <v>376</v>
      </c>
      <c r="F127" s="3" t="s">
        <v>118</v>
      </c>
      <c r="G127" s="3" t="s">
        <v>377</v>
      </c>
      <c r="H127" s="3" t="s">
        <v>378</v>
      </c>
      <c r="I127" t="str">
        <f t="shared" si="1"/>
        <v>Nữ</v>
      </c>
    </row>
    <row r="128" spans="1:9" ht="31.5" x14ac:dyDescent="0.2">
      <c r="A128" s="2">
        <v>126</v>
      </c>
      <c r="B128" s="3" t="s">
        <v>11</v>
      </c>
      <c r="C128" s="3" t="s">
        <v>427</v>
      </c>
      <c r="D128" s="3"/>
      <c r="E128" s="3" t="s">
        <v>379</v>
      </c>
      <c r="F128" s="3" t="s">
        <v>118</v>
      </c>
      <c r="G128" s="3" t="s">
        <v>365</v>
      </c>
      <c r="H128" s="3" t="s">
        <v>372</v>
      </c>
      <c r="I128" t="str">
        <f t="shared" si="1"/>
        <v>Nữ</v>
      </c>
    </row>
    <row r="129" spans="1:9" ht="31.5" x14ac:dyDescent="0.2">
      <c r="A129" s="2">
        <v>127</v>
      </c>
      <c r="B129" s="3" t="s">
        <v>11</v>
      </c>
      <c r="C129" s="3" t="s">
        <v>427</v>
      </c>
      <c r="D129" s="3"/>
      <c r="E129" s="3" t="s">
        <v>380</v>
      </c>
      <c r="F129" s="3" t="s">
        <v>118</v>
      </c>
      <c r="G129" s="3" t="s">
        <v>365</v>
      </c>
      <c r="H129" s="3" t="s">
        <v>372</v>
      </c>
      <c r="I129" t="str">
        <f t="shared" si="1"/>
        <v>Nam</v>
      </c>
    </row>
    <row r="130" spans="1:9" ht="31.5" x14ac:dyDescent="0.2">
      <c r="A130" s="2">
        <v>128</v>
      </c>
      <c r="B130" s="3" t="s">
        <v>11</v>
      </c>
      <c r="C130" s="3" t="s">
        <v>427</v>
      </c>
      <c r="D130" s="3"/>
      <c r="E130" s="3" t="s">
        <v>381</v>
      </c>
      <c r="F130" s="3" t="s">
        <v>382</v>
      </c>
      <c r="G130" s="3" t="s">
        <v>365</v>
      </c>
      <c r="H130" s="3" t="s">
        <v>372</v>
      </c>
      <c r="I130" t="str">
        <f t="shared" si="1"/>
        <v>Nam</v>
      </c>
    </row>
    <row r="131" spans="1:9" ht="31.5" x14ac:dyDescent="0.2">
      <c r="A131" s="2">
        <v>129</v>
      </c>
      <c r="B131" s="3" t="s">
        <v>11</v>
      </c>
      <c r="C131" s="3" t="s">
        <v>427</v>
      </c>
      <c r="D131" s="3"/>
      <c r="E131" s="3" t="s">
        <v>383</v>
      </c>
      <c r="F131" s="3"/>
      <c r="G131" s="3" t="s">
        <v>365</v>
      </c>
      <c r="H131" s="3" t="s">
        <v>372</v>
      </c>
      <c r="I131" t="str">
        <f t="shared" si="1"/>
        <v>Nam</v>
      </c>
    </row>
    <row r="132" spans="1:9" ht="31.5" x14ac:dyDescent="0.2">
      <c r="A132" s="2">
        <v>130</v>
      </c>
      <c r="B132" s="3" t="s">
        <v>11</v>
      </c>
      <c r="C132" s="3" t="s">
        <v>427</v>
      </c>
      <c r="D132" s="3"/>
      <c r="E132" s="3" t="s">
        <v>384</v>
      </c>
      <c r="F132" s="3"/>
      <c r="G132" s="3" t="s">
        <v>365</v>
      </c>
      <c r="H132" s="3" t="s">
        <v>372</v>
      </c>
      <c r="I132" t="str">
        <f t="shared" ref="I132:I146" si="2">IF(AND(LEFT(E132,3)="Ông"),"Nam",IF(AND(LEFT(E132,2)="Bà"),"Nữ"))</f>
        <v>Nam</v>
      </c>
    </row>
    <row r="133" spans="1:9" ht="31.5" x14ac:dyDescent="0.2">
      <c r="A133" s="2">
        <v>131</v>
      </c>
      <c r="B133" s="3" t="s">
        <v>11</v>
      </c>
      <c r="C133" s="3" t="s">
        <v>427</v>
      </c>
      <c r="D133" s="3"/>
      <c r="E133" s="3" t="s">
        <v>385</v>
      </c>
      <c r="F133" s="3"/>
      <c r="G133" s="3" t="s">
        <v>386</v>
      </c>
      <c r="H133" s="3" t="s">
        <v>372</v>
      </c>
      <c r="I133" t="str">
        <f t="shared" si="2"/>
        <v>Nam</v>
      </c>
    </row>
    <row r="134" spans="1:9" ht="15.75" x14ac:dyDescent="0.2">
      <c r="A134" s="2">
        <v>132</v>
      </c>
      <c r="B134" s="3" t="s">
        <v>11</v>
      </c>
      <c r="C134" s="3" t="s">
        <v>428</v>
      </c>
      <c r="D134" s="3"/>
      <c r="E134" s="3" t="s">
        <v>387</v>
      </c>
      <c r="F134" s="3"/>
      <c r="G134" s="3" t="s">
        <v>388</v>
      </c>
      <c r="H134" s="3"/>
      <c r="I134" t="str">
        <f t="shared" si="2"/>
        <v>Nam</v>
      </c>
    </row>
    <row r="135" spans="1:9" ht="15.75" x14ac:dyDescent="0.2">
      <c r="A135" s="2">
        <v>133</v>
      </c>
      <c r="B135" s="3" t="s">
        <v>11</v>
      </c>
      <c r="C135" s="3" t="s">
        <v>429</v>
      </c>
      <c r="D135" s="3" t="s">
        <v>389</v>
      </c>
      <c r="E135" s="3" t="s">
        <v>390</v>
      </c>
      <c r="F135" s="3"/>
      <c r="G135" s="3" t="s">
        <v>391</v>
      </c>
      <c r="H135" s="3"/>
      <c r="I135" t="str">
        <f t="shared" si="2"/>
        <v>Nữ</v>
      </c>
    </row>
    <row r="136" spans="1:9" ht="31.5" x14ac:dyDescent="0.2">
      <c r="A136" s="2">
        <v>134</v>
      </c>
      <c r="B136" s="3" t="s">
        <v>11</v>
      </c>
      <c r="C136" s="3" t="s">
        <v>427</v>
      </c>
      <c r="D136" s="3"/>
      <c r="E136" s="3" t="s">
        <v>392</v>
      </c>
      <c r="F136" s="3"/>
      <c r="G136" s="3" t="s">
        <v>393</v>
      </c>
      <c r="H136" s="3"/>
      <c r="I136" t="str">
        <f t="shared" si="2"/>
        <v>Nam</v>
      </c>
    </row>
    <row r="137" spans="1:9" ht="31.5" x14ac:dyDescent="0.2">
      <c r="A137" s="2">
        <v>135</v>
      </c>
      <c r="B137" s="3" t="s">
        <v>11</v>
      </c>
      <c r="C137" s="3" t="s">
        <v>427</v>
      </c>
      <c r="D137" s="3"/>
      <c r="E137" s="3" t="s">
        <v>394</v>
      </c>
      <c r="F137" s="3"/>
      <c r="G137" s="3" t="s">
        <v>365</v>
      </c>
      <c r="H137" s="3" t="s">
        <v>372</v>
      </c>
      <c r="I137" t="str">
        <f t="shared" si="2"/>
        <v>Nữ</v>
      </c>
    </row>
    <row r="138" spans="1:9" ht="31.5" x14ac:dyDescent="0.2">
      <c r="A138" s="2">
        <v>136</v>
      </c>
      <c r="B138" s="3" t="s">
        <v>11</v>
      </c>
      <c r="C138" s="3" t="s">
        <v>427</v>
      </c>
      <c r="D138" s="3"/>
      <c r="E138" s="3" t="s">
        <v>395</v>
      </c>
      <c r="F138" s="3"/>
      <c r="G138" s="3" t="s">
        <v>365</v>
      </c>
      <c r="H138" s="3" t="s">
        <v>372</v>
      </c>
      <c r="I138" t="str">
        <f t="shared" si="2"/>
        <v>Nữ</v>
      </c>
    </row>
    <row r="139" spans="1:9" ht="31.5" x14ac:dyDescent="0.2">
      <c r="A139" s="2">
        <v>137</v>
      </c>
      <c r="B139" s="3" t="s">
        <v>11</v>
      </c>
      <c r="C139" s="3" t="s">
        <v>427</v>
      </c>
      <c r="D139" s="3"/>
      <c r="E139" s="3" t="s">
        <v>396</v>
      </c>
      <c r="F139" s="3"/>
      <c r="G139" s="3" t="s">
        <v>365</v>
      </c>
      <c r="H139" s="3" t="s">
        <v>372</v>
      </c>
      <c r="I139" t="str">
        <f t="shared" si="2"/>
        <v>Nữ</v>
      </c>
    </row>
    <row r="140" spans="1:9" ht="31.5" x14ac:dyDescent="0.2">
      <c r="A140" s="2">
        <v>138</v>
      </c>
      <c r="B140" s="3" t="s">
        <v>11</v>
      </c>
      <c r="C140" s="3" t="s">
        <v>427</v>
      </c>
      <c r="D140" s="3"/>
      <c r="E140" s="3" t="s">
        <v>397</v>
      </c>
      <c r="F140" s="3"/>
      <c r="G140" s="3" t="s">
        <v>365</v>
      </c>
      <c r="H140" s="3" t="s">
        <v>372</v>
      </c>
      <c r="I140" t="str">
        <f t="shared" si="2"/>
        <v>Nữ</v>
      </c>
    </row>
    <row r="141" spans="1:9" ht="31.5" x14ac:dyDescent="0.2">
      <c r="A141" s="2">
        <v>139</v>
      </c>
      <c r="B141" s="3" t="s">
        <v>11</v>
      </c>
      <c r="C141" s="3" t="s">
        <v>427</v>
      </c>
      <c r="D141" s="3"/>
      <c r="E141" s="3" t="s">
        <v>398</v>
      </c>
      <c r="F141" s="3"/>
      <c r="G141" s="3"/>
      <c r="H141" s="3" t="s">
        <v>372</v>
      </c>
      <c r="I141" t="str">
        <f t="shared" si="2"/>
        <v>Nam</v>
      </c>
    </row>
    <row r="142" spans="1:9" ht="15.75" x14ac:dyDescent="0.2">
      <c r="A142" s="2">
        <v>140</v>
      </c>
      <c r="B142" s="3" t="s">
        <v>11</v>
      </c>
      <c r="C142" s="3" t="s">
        <v>428</v>
      </c>
      <c r="D142" s="3"/>
      <c r="E142" s="3" t="s">
        <v>399</v>
      </c>
      <c r="F142" s="3"/>
      <c r="G142" s="3" t="s">
        <v>400</v>
      </c>
      <c r="H142" s="3"/>
      <c r="I142" t="str">
        <f t="shared" si="2"/>
        <v>Nam</v>
      </c>
    </row>
    <row r="143" spans="1:9" ht="31.5" x14ac:dyDescent="0.2">
      <c r="A143" s="2">
        <v>141</v>
      </c>
      <c r="B143" s="3" t="s">
        <v>11</v>
      </c>
      <c r="C143" s="3" t="s">
        <v>427</v>
      </c>
      <c r="D143" s="3" t="s">
        <v>401</v>
      </c>
      <c r="E143" s="3" t="s">
        <v>402</v>
      </c>
      <c r="F143" s="3"/>
      <c r="G143" s="3" t="s">
        <v>403</v>
      </c>
      <c r="H143" s="3"/>
      <c r="I143" t="str">
        <f t="shared" si="2"/>
        <v>Nữ</v>
      </c>
    </row>
    <row r="144" spans="1:9" ht="15.75" x14ac:dyDescent="0.2">
      <c r="A144" s="2">
        <v>142</v>
      </c>
      <c r="B144" s="3" t="s">
        <v>11</v>
      </c>
      <c r="C144" s="3" t="s">
        <v>427</v>
      </c>
      <c r="D144" s="3" t="s">
        <v>404</v>
      </c>
      <c r="E144" s="3" t="s">
        <v>405</v>
      </c>
      <c r="F144" s="3"/>
      <c r="G144" s="3"/>
      <c r="H144" s="3"/>
      <c r="I144" t="str">
        <f t="shared" si="2"/>
        <v>Nam</v>
      </c>
    </row>
    <row r="145" spans="1:9" ht="31.5" x14ac:dyDescent="0.2">
      <c r="A145" s="2">
        <v>143</v>
      </c>
      <c r="B145" s="3" t="s">
        <v>11</v>
      </c>
      <c r="C145" s="3" t="s">
        <v>427</v>
      </c>
      <c r="D145" s="3"/>
      <c r="E145" s="3" t="s">
        <v>406</v>
      </c>
      <c r="F145" s="3"/>
      <c r="G145" s="3" t="s">
        <v>407</v>
      </c>
      <c r="H145" s="3"/>
      <c r="I145" t="str">
        <f t="shared" si="2"/>
        <v>Nữ</v>
      </c>
    </row>
    <row r="146" spans="1:9" ht="47.25" x14ac:dyDescent="0.2">
      <c r="A146" s="2">
        <v>144</v>
      </c>
      <c r="B146" s="3" t="s">
        <v>11</v>
      </c>
      <c r="C146" s="3" t="s">
        <v>427</v>
      </c>
      <c r="D146" s="3" t="s">
        <v>408</v>
      </c>
      <c r="E146" s="3" t="s">
        <v>409</v>
      </c>
      <c r="F146" s="3" t="s">
        <v>410</v>
      </c>
      <c r="G146" s="3" t="s">
        <v>411</v>
      </c>
      <c r="H146" s="3" t="s">
        <v>412</v>
      </c>
      <c r="I146" t="str">
        <f t="shared" si="2"/>
        <v>Nam</v>
      </c>
    </row>
  </sheetData>
  <autoFilter ref="A2:I146"/>
  <mergeCells count="1">
    <mergeCell ref="A1:H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2016-08-18T07:54:22Z</dcterms:created>
  <dcterms:modified xsi:type="dcterms:W3CDTF">2016-12-15T05:21:20Z</dcterms:modified>
</cp:coreProperties>
</file>