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E:\Wisol_Git\OPERATION_MNS_SYSTEM\OPERATION_MNS\wwwroot\templates\"/>
    </mc:Choice>
  </mc:AlternateContent>
  <xr:revisionPtr revIDLastSave="0" documentId="13_ncr:1_{20906286-F5C8-4532-B383-919DD705710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H2" i="1"/>
</calcChain>
</file>

<file path=xl/sharedStrings.xml><?xml version="1.0" encoding="utf-8"?>
<sst xmlns="http://schemas.openxmlformats.org/spreadsheetml/2006/main" count="24" uniqueCount="19">
  <si>
    <t>Mã BOM(Mã nguyên liệu)</t>
  </si>
  <si>
    <t>Module</t>
  </si>
  <si>
    <t>Ngày Bắt Đầu:</t>
  </si>
  <si>
    <t>Begin stock</t>
  </si>
  <si>
    <t>Phân loại</t>
  </si>
  <si>
    <t>SUPPLIER</t>
  </si>
  <si>
    <t>Total</t>
  </si>
  <si>
    <t>2203W30N5PM</t>
  </si>
  <si>
    <t>CAP</t>
  </si>
  <si>
    <t>T/Y,MURATA</t>
  </si>
  <si>
    <t>L6Q0,L6Y0,L9C0,L7E0,L3X0</t>
  </si>
  <si>
    <t>Result</t>
  </si>
  <si>
    <t>2203W30N7PM</t>
  </si>
  <si>
    <t>LFU0,L9C0,L7E0,L7A0</t>
  </si>
  <si>
    <t>2203W3330PM</t>
  </si>
  <si>
    <t>L6Y0,LFU0,L7E0,L7A0</t>
  </si>
  <si>
    <t>2203W33N9PM</t>
  </si>
  <si>
    <t>Murata</t>
  </si>
  <si>
    <t>R9Z0, RAT0, RAQ0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</si>
</sst>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&quot;#,##0&quot; &quot;;&quot;-&quot;#,##0&quot; &quot;;&quot; - &quot;;&quot; &quot;@&quot; &quot;"/>
  </numFmts>
  <fonts count="5">
    <font>
      <sz val="11"/>
      <color theme="1"/>
      <name val="Calibri"/>
      <family val="2"/>
      <scheme val="minor"/>
    </font>
    <font>
      <b/>
      <sz val="9"/>
      <color theme="1"/>
      <name val="Cambria"/>
      <family val="1"/>
    </font>
    <font>
      <b/>
      <sz val="9"/>
      <color theme="1"/>
      <name val="맑은 고딕"/>
      <family val="3"/>
      <charset val="129"/>
    </font>
    <font>
      <b/>
      <sz val="9"/>
      <name val="맑은 고딕"/>
      <family val="3"/>
      <charset val="129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3" borderId="0" xfId="0" applyFont="1" applyFill="1"/>
    <xf numFmtId="164" fontId="1" fillId="2" borderId="2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 applyProtection="1">
      <alignment horizontal="center" vertical="top"/>
      <protection locked="0"/>
    </xf>
    <xf numFmtId="14" fontId="3" fillId="2" borderId="3" xfId="0" applyNumberFormat="1" applyFont="1" applyFill="1" applyBorder="1" applyAlignment="1" applyProtection="1">
      <alignment horizontal="center" vertical="top"/>
      <protection locked="0"/>
    </xf>
    <xf numFmtId="0" fontId="0" fillId="0" borderId="1" xfId="0" applyBorder="1"/>
    <xf numFmtId="0" fontId="2" fillId="2" borderId="0" xfId="0" applyFont="1" applyFill="1" applyBorder="1" applyAlignment="1" applyProtection="1">
      <alignment horizontal="center" vertical="top"/>
      <protection locked="0"/>
    </xf>
    <xf numFmtId="14" fontId="4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6"/>
  <sheetViews>
    <sheetView tabSelected="1" workbookViewId="0">
      <selection activeCell="Q12" sqref="Q12"/>
    </sheetView>
  </sheetViews>
  <sheetFormatPr defaultRowHeight="15"/>
  <cols>
    <col min="1" max="3" width="21.140625" customWidth="1"/>
    <col min="4" max="4" width="16.85546875" customWidth="1"/>
    <col min="5" max="7" width="10.5703125" customWidth="1"/>
    <col min="8" max="8" width="12.42578125" customWidth="1"/>
    <col min="9" max="38" width="11.7109375" customWidth="1"/>
    <col min="39" max="39" width="11.28515625" customWidth="1"/>
    <col min="40" max="40" width="11.140625" customWidth="1"/>
    <col min="41" max="41" width="11.28515625" customWidth="1"/>
    <col min="42" max="42" width="12.7109375" customWidth="1"/>
    <col min="43" max="43" width="11.7109375" customWidth="1"/>
    <col min="44" max="49" width="10.42578125" bestFit="1" customWidth="1"/>
  </cols>
  <sheetData>
    <row r="1" spans="1:49">
      <c r="A1" s="1" t="s">
        <v>2</v>
      </c>
      <c r="B1" s="7">
        <v>45323</v>
      </c>
      <c r="C1" s="1"/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  <c r="AB1">
        <v>20</v>
      </c>
      <c r="AC1">
        <v>21</v>
      </c>
      <c r="AD1">
        <v>22</v>
      </c>
      <c r="AE1">
        <v>23</v>
      </c>
      <c r="AF1">
        <v>24</v>
      </c>
      <c r="AG1">
        <v>25</v>
      </c>
      <c r="AH1">
        <v>26</v>
      </c>
      <c r="AI1">
        <v>27</v>
      </c>
      <c r="AJ1">
        <v>28</v>
      </c>
      <c r="AK1">
        <v>29</v>
      </c>
      <c r="AL1">
        <v>30</v>
      </c>
      <c r="AM1">
        <v>31</v>
      </c>
      <c r="AN1">
        <v>32</v>
      </c>
      <c r="AO1">
        <v>33</v>
      </c>
      <c r="AP1">
        <v>34</v>
      </c>
      <c r="AQ1">
        <v>35</v>
      </c>
      <c r="AR1">
        <v>36</v>
      </c>
      <c r="AS1">
        <v>37</v>
      </c>
      <c r="AT1">
        <v>38</v>
      </c>
      <c r="AU1">
        <v>39</v>
      </c>
      <c r="AV1">
        <v>40</v>
      </c>
      <c r="AW1">
        <v>41</v>
      </c>
    </row>
    <row r="2" spans="1:49">
      <c r="A2" s="2" t="s">
        <v>0</v>
      </c>
      <c r="B2" s="2" t="s">
        <v>4</v>
      </c>
      <c r="C2" s="2" t="s">
        <v>5</v>
      </c>
      <c r="D2" s="3" t="s">
        <v>1</v>
      </c>
      <c r="E2" s="3" t="s">
        <v>3</v>
      </c>
      <c r="F2" s="6" t="s">
        <v>11</v>
      </c>
      <c r="G2" s="6" t="s">
        <v>6</v>
      </c>
      <c r="H2" s="4">
        <f xml:space="preserve"> $B$1+H1</f>
        <v>45323</v>
      </c>
      <c r="I2" s="4">
        <f xml:space="preserve"> $B$1+I1</f>
        <v>45324</v>
      </c>
      <c r="J2" s="4">
        <f xml:space="preserve"> $B$1+J1</f>
        <v>45325</v>
      </c>
      <c r="K2" s="4">
        <f xml:space="preserve"> $B$1+K1</f>
        <v>45326</v>
      </c>
      <c r="L2" s="4">
        <f xml:space="preserve"> $B$1+L1</f>
        <v>45327</v>
      </c>
      <c r="M2" s="4">
        <f xml:space="preserve"> $B$1+M1</f>
        <v>45328</v>
      </c>
      <c r="N2" s="4">
        <f xml:space="preserve"> $B$1+N1</f>
        <v>45329</v>
      </c>
      <c r="O2" s="4">
        <f xml:space="preserve"> $B$1+O1</f>
        <v>45330</v>
      </c>
      <c r="P2" s="4">
        <f xml:space="preserve"> $B$1+P1</f>
        <v>45331</v>
      </c>
      <c r="Q2" s="4">
        <f xml:space="preserve"> $B$1+Q1</f>
        <v>45332</v>
      </c>
      <c r="R2" s="4">
        <f xml:space="preserve"> $B$1+R1</f>
        <v>45333</v>
      </c>
      <c r="S2" s="4">
        <f xml:space="preserve"> $B$1+S1</f>
        <v>45334</v>
      </c>
      <c r="T2" s="4">
        <f xml:space="preserve"> $B$1+T1</f>
        <v>45335</v>
      </c>
      <c r="U2" s="4">
        <f xml:space="preserve"> $B$1+U1</f>
        <v>45336</v>
      </c>
      <c r="V2" s="4">
        <f xml:space="preserve"> $B$1+V1</f>
        <v>45337</v>
      </c>
      <c r="W2" s="4">
        <f xml:space="preserve"> $B$1+W1</f>
        <v>45338</v>
      </c>
      <c r="X2" s="4">
        <f xml:space="preserve"> $B$1+X1</f>
        <v>45339</v>
      </c>
      <c r="Y2" s="4">
        <f xml:space="preserve"> $B$1+Y1</f>
        <v>45340</v>
      </c>
      <c r="Z2" s="4">
        <f xml:space="preserve"> $B$1+Z1</f>
        <v>45341</v>
      </c>
      <c r="AA2" s="4">
        <f xml:space="preserve"> $B$1+AA1</f>
        <v>45342</v>
      </c>
      <c r="AB2" s="4">
        <f xml:space="preserve"> $B$1+AB1</f>
        <v>45343</v>
      </c>
      <c r="AC2" s="4">
        <f xml:space="preserve"> $B$1+AC1</f>
        <v>45344</v>
      </c>
      <c r="AD2" s="4">
        <f xml:space="preserve"> $B$1+AD1</f>
        <v>45345</v>
      </c>
      <c r="AE2" s="4">
        <f xml:space="preserve"> $B$1+AE1</f>
        <v>45346</v>
      </c>
      <c r="AF2" s="4">
        <f xml:space="preserve"> $B$1+AF1</f>
        <v>45347</v>
      </c>
      <c r="AG2" s="4">
        <f xml:space="preserve"> $B$1+AG1</f>
        <v>45348</v>
      </c>
      <c r="AH2" s="4">
        <f xml:space="preserve"> $B$1+AH1</f>
        <v>45349</v>
      </c>
      <c r="AI2" s="4">
        <f xml:space="preserve"> $B$1+AI1</f>
        <v>45350</v>
      </c>
      <c r="AJ2" s="4">
        <f xml:space="preserve"> $B$1+AJ1</f>
        <v>45351</v>
      </c>
      <c r="AK2" s="4">
        <f xml:space="preserve"> $B$1+AK1</f>
        <v>45352</v>
      </c>
      <c r="AL2" s="4">
        <f xml:space="preserve"> $B$1+AL1</f>
        <v>45353</v>
      </c>
      <c r="AM2" s="4">
        <f xml:space="preserve"> $B$1+AM1</f>
        <v>45354</v>
      </c>
      <c r="AN2" s="4">
        <f xml:space="preserve"> $B$1+AN1</f>
        <v>45355</v>
      </c>
      <c r="AO2" s="4">
        <f xml:space="preserve"> $B$1+AO1</f>
        <v>45356</v>
      </c>
      <c r="AP2" s="4">
        <f xml:space="preserve"> $B$1+AP1</f>
        <v>45357</v>
      </c>
      <c r="AQ2" s="4">
        <f xml:space="preserve"> $B$1+AQ1</f>
        <v>45358</v>
      </c>
      <c r="AR2" s="4">
        <f xml:space="preserve"> $B$1+AR1</f>
        <v>45359</v>
      </c>
      <c r="AS2" s="4">
        <f xml:space="preserve"> $B$1+AS1</f>
        <v>45360</v>
      </c>
      <c r="AT2" s="4">
        <f xml:space="preserve"> $B$1+AT1</f>
        <v>45361</v>
      </c>
      <c r="AU2" s="4">
        <f xml:space="preserve"> $B$1+AU1</f>
        <v>45362</v>
      </c>
      <c r="AV2" s="4">
        <f xml:space="preserve"> $B$1+AV1</f>
        <v>45363</v>
      </c>
      <c r="AW2" s="4">
        <f xml:space="preserve"> $B$1+AW1</f>
        <v>45364</v>
      </c>
    </row>
    <row r="3" spans="1:49">
      <c r="A3" s="5" t="s">
        <v>7</v>
      </c>
      <c r="B3" s="5" t="s">
        <v>8</v>
      </c>
      <c r="C3" s="5" t="s">
        <v>9</v>
      </c>
      <c r="D3" s="5" t="s">
        <v>10</v>
      </c>
      <c r="E3" s="5">
        <v>212776</v>
      </c>
      <c r="F3" s="5"/>
      <c r="G3" s="5"/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>
      <c r="A4" s="5" t="s">
        <v>12</v>
      </c>
      <c r="B4" s="5" t="s">
        <v>8</v>
      </c>
      <c r="C4" s="5" t="s">
        <v>9</v>
      </c>
      <c r="D4" s="5" t="s">
        <v>13</v>
      </c>
      <c r="E4" s="5">
        <v>109596</v>
      </c>
      <c r="F4" s="5"/>
      <c r="G4" s="5"/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>
      <c r="A5" s="5" t="s">
        <v>14</v>
      </c>
      <c r="B5" s="5" t="s">
        <v>8</v>
      </c>
      <c r="C5" s="5" t="s">
        <v>9</v>
      </c>
      <c r="D5" s="5" t="s">
        <v>15</v>
      </c>
      <c r="E5" s="5">
        <v>227762</v>
      </c>
      <c r="F5" s="5"/>
      <c r="G5" s="5"/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>
      <c r="A6" s="5" t="s">
        <v>16</v>
      </c>
      <c r="B6" s="5" t="s">
        <v>8</v>
      </c>
      <c r="C6" s="5" t="s">
        <v>17</v>
      </c>
      <c r="D6" s="5" t="s">
        <v>18</v>
      </c>
      <c r="E6" s="5">
        <v>1959997</v>
      </c>
      <c r="F6" s="5"/>
      <c r="G6" s="5"/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Pham Thi Kim Khanh</cp:lastModifiedBy>
  <dcterms:created xsi:type="dcterms:W3CDTF">2023-07-24T04:27:42Z</dcterms:created>
  <dcterms:modified xsi:type="dcterms:W3CDTF">2024-03-02T09:13:48Z</dcterms:modified>
</cp:coreProperties>
</file>