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Sheet1!$A$1041:$R$1183</definedName>
  </definedNames>
  <calcPr calcId="152511"/>
</workbook>
</file>

<file path=xl/calcChain.xml><?xml version="1.0" encoding="utf-8"?>
<calcChain xmlns="http://schemas.openxmlformats.org/spreadsheetml/2006/main">
  <c r="O110" i="1" l="1"/>
  <c r="O109" i="1"/>
  <c r="O108" i="1"/>
  <c r="O107" i="1"/>
  <c r="K411" i="1" l="1"/>
  <c r="J411" i="1"/>
</calcChain>
</file>

<file path=xl/sharedStrings.xml><?xml version="1.0" encoding="utf-8"?>
<sst xmlns="http://schemas.openxmlformats.org/spreadsheetml/2006/main" count="4749" uniqueCount="494">
  <si>
    <t>CSP</t>
  </si>
  <si>
    <t>HC</t>
  </si>
  <si>
    <t>AL</t>
  </si>
  <si>
    <t>LFEM</t>
  </si>
  <si>
    <t>đi muộn</t>
  </si>
  <si>
    <t>QC</t>
  </si>
  <si>
    <t>WLP 2</t>
  </si>
  <si>
    <t>WLP 1</t>
  </si>
  <si>
    <t>Cngay</t>
  </si>
  <si>
    <t>HC-CN</t>
  </si>
  <si>
    <t>k chấm đến</t>
  </si>
  <si>
    <t>SP</t>
  </si>
  <si>
    <t>quên thẻ</t>
  </si>
  <si>
    <t>UL</t>
  </si>
  <si>
    <t>SMT</t>
  </si>
  <si>
    <t>Le Thi Tung</t>
  </si>
  <si>
    <t>VP</t>
  </si>
  <si>
    <t>Utility</t>
  </si>
  <si>
    <t>k chấm về</t>
  </si>
  <si>
    <t>KHO</t>
  </si>
  <si>
    <t>Nguyen Huu Thai</t>
  </si>
  <si>
    <t>Nong Thi Anh</t>
  </si>
  <si>
    <t>Chu Thi Phuc</t>
  </si>
  <si>
    <t>Nguyen Van Hung</t>
  </si>
  <si>
    <t>IL</t>
  </si>
  <si>
    <t>Nguyen Thi Ha</t>
  </si>
  <si>
    <t>Trieu Thi Thao</t>
  </si>
  <si>
    <t>AL/DS</t>
  </si>
  <si>
    <t>L70</t>
  </si>
  <si>
    <t>Ho Manh Tung</t>
  </si>
  <si>
    <t>Dang Thi An</t>
  </si>
  <si>
    <t>Nguyen Ngoc Han</t>
  </si>
  <si>
    <t>?</t>
  </si>
  <si>
    <t>SL</t>
  </si>
  <si>
    <t>Nguyen Thi Thuy</t>
  </si>
  <si>
    <t>Pham Dinh Sy</t>
  </si>
  <si>
    <t>Cdem</t>
  </si>
  <si>
    <t>Quach Hiep Cong</t>
  </si>
  <si>
    <t>Tran Thi Kim Oanh</t>
  </si>
  <si>
    <t>Vi Thi Van Chuc</t>
  </si>
  <si>
    <t>Bui Thi Phuong</t>
  </si>
  <si>
    <t>Nguyen Trong Xuan</t>
  </si>
  <si>
    <t>Nguyen Thi Duc</t>
  </si>
  <si>
    <t>Duong Thi Hang</t>
  </si>
  <si>
    <t>Nguyen Quang Thang</t>
  </si>
  <si>
    <t>Dao Trung Thuy</t>
  </si>
  <si>
    <t>Pham Thi Tinh</t>
  </si>
  <si>
    <t>Do Dang Thong</t>
  </si>
  <si>
    <t>Luong Ngoc Huyen</t>
  </si>
  <si>
    <t>Nguyen Van Viet</t>
  </si>
  <si>
    <t>Nguyen Van Tung</t>
  </si>
  <si>
    <t>Nguyen Trung Nghia</t>
  </si>
  <si>
    <t>Tran Duc Truong</t>
  </si>
  <si>
    <t>Dao Duc Truong</t>
  </si>
  <si>
    <t>Dinh Thi Hong Phuc</t>
  </si>
  <si>
    <t>Ngo Tao Hieu</t>
  </si>
  <si>
    <t>Vu Duc Hieu</t>
  </si>
  <si>
    <t>Mui Thi Dung</t>
  </si>
  <si>
    <t>Duong Thi Quynh</t>
  </si>
  <si>
    <t>Ma Thi Lan</t>
  </si>
  <si>
    <t>Dao Duc Chi</t>
  </si>
  <si>
    <t>Le Xuan Hoanh</t>
  </si>
  <si>
    <t>Nguyen Thi Thu</t>
  </si>
  <si>
    <t>Nguyen Dinh Quynh</t>
  </si>
  <si>
    <t>Vi Van Khanh</t>
  </si>
  <si>
    <t>Nguyen Ngoc Cuong</t>
  </si>
  <si>
    <t>Lang Thi Ai Nu</t>
  </si>
  <si>
    <t>Duong Thi Nga</t>
  </si>
  <si>
    <t>Luong Dinh Son</t>
  </si>
  <si>
    <t>Dinh Thi Hang</t>
  </si>
  <si>
    <t>Ha Thi Le</t>
  </si>
  <si>
    <t>Bui Thi Thao</t>
  </si>
  <si>
    <t>Ngo Thi Anh</t>
  </si>
  <si>
    <t>Hoang Van Thoi</t>
  </si>
  <si>
    <t>Le Van Giang</t>
  </si>
  <si>
    <t>Quan Hai Lan</t>
  </si>
  <si>
    <t>Truong Van Chinh</t>
  </si>
  <si>
    <t>Nong Thi Tuyen</t>
  </si>
  <si>
    <t>Ha Van Ba</t>
  </si>
  <si>
    <t>Vu Ngoc Dinh</t>
  </si>
  <si>
    <t>Nguyen Xuan Tien</t>
  </si>
  <si>
    <t>Nguyen Thi Mai Anh</t>
  </si>
  <si>
    <t>Dang Thi Hien</t>
  </si>
  <si>
    <t>Ha Thi Suong</t>
  </si>
  <si>
    <t>Quan Thanh Binh</t>
  </si>
  <si>
    <t>VU THI HONG DIEN</t>
  </si>
  <si>
    <t>Loc Thi Bac</t>
  </si>
  <si>
    <t>Trinh Hoang Son</t>
  </si>
  <si>
    <t>Hoang Thi Nga</t>
  </si>
  <si>
    <t>Ngoc Thi Mai</t>
  </si>
  <si>
    <t>Nguyen Minh Quang</t>
  </si>
  <si>
    <t>Quach Thi Hanh</t>
  </si>
  <si>
    <t>Ha Thi Hanh</t>
  </si>
  <si>
    <t>Nguyen Thi Lan</t>
  </si>
  <si>
    <t>Nguyen Van Thang</t>
  </si>
  <si>
    <t>Truong Quoc Hung</t>
  </si>
  <si>
    <t>Ha Lan Anh</t>
  </si>
  <si>
    <t>Pham Van Nhat</t>
  </si>
  <si>
    <t>Vu Van Sang</t>
  </si>
  <si>
    <t>Nguyen Ngoc Nam</t>
  </si>
  <si>
    <t>Nong Thi Thuy Ngan</t>
  </si>
  <si>
    <t>Nguyen Van Du</t>
  </si>
  <si>
    <t>Hoang Thi Duyen</t>
  </si>
  <si>
    <t>Bui Cong Hiep</t>
  </si>
  <si>
    <t>Lo Thi Hong</t>
  </si>
  <si>
    <t>Hoang Thi Huong</t>
  </si>
  <si>
    <t>Hoang Thi Hang</t>
  </si>
  <si>
    <t>K chấm về</t>
  </si>
  <si>
    <t>Nguyen Dang Quyen</t>
  </si>
  <si>
    <t>Tran Thi Trang</t>
  </si>
  <si>
    <t>Hoa Thi Tiem</t>
  </si>
  <si>
    <t>Bui Thi Tuong</t>
  </si>
  <si>
    <t>Nguyen Dinh Dung</t>
  </si>
  <si>
    <t>Trieu Thi Bich Hieu</t>
  </si>
  <si>
    <t>Hoang Thi Chinh</t>
  </si>
  <si>
    <t>Pham Quoc Cuong</t>
  </si>
  <si>
    <t>Hoang Van Ly</t>
  </si>
  <si>
    <t>Dinh Van Huy</t>
  </si>
  <si>
    <t>Nguyen Manh Hung</t>
  </si>
  <si>
    <t>Le Thi Thuy</t>
  </si>
  <si>
    <t>Nguyen Duc Hung</t>
  </si>
  <si>
    <t>NL</t>
  </si>
  <si>
    <t>Quach Ngoc Tuan</t>
  </si>
  <si>
    <t>Nguyen Van Toan</t>
  </si>
  <si>
    <t>Hoang Van Tien Anh</t>
  </si>
  <si>
    <t>Le Duc Thang</t>
  </si>
  <si>
    <t>Ngo Song Ngan</t>
  </si>
  <si>
    <t>Ha Thi Tham</t>
  </si>
  <si>
    <t>Nguyen Anh Kiet</t>
  </si>
  <si>
    <t>Bui Thi Linh Kieu</t>
  </si>
  <si>
    <t>Nguyen Dac Binh</t>
  </si>
  <si>
    <t>Quach My Linh</t>
  </si>
  <si>
    <t>Luong Thi Hong</t>
  </si>
  <si>
    <t>Dang Thi Phuong</t>
  </si>
  <si>
    <t>Ly Thi Tho</t>
  </si>
  <si>
    <t>Tran Thi Hang</t>
  </si>
  <si>
    <t>Hoang Thi Vinh</t>
  </si>
  <si>
    <t>Vu Thi Huyen Trang</t>
  </si>
  <si>
    <t>Nguyen Thi Hong</t>
  </si>
  <si>
    <t>Trinh Thi Thanh</t>
  </si>
  <si>
    <t>Ta Thi Thu Trang</t>
  </si>
  <si>
    <t>Vu Thi Hien</t>
  </si>
  <si>
    <t>Quach Tat Tuan</t>
  </si>
  <si>
    <t>Luong Thi Huong</t>
  </si>
  <si>
    <t>Ho Thi Le Thuy</t>
  </si>
  <si>
    <t>Hoang Be Nghiem</t>
  </si>
  <si>
    <t>Nguyen Thi An</t>
  </si>
  <si>
    <t>Nguyen Dang Manh</t>
  </si>
  <si>
    <t>Nong Van Hong</t>
  </si>
  <si>
    <t>Cao Thi Mai Hoa</t>
  </si>
  <si>
    <t>Vu Thi Van</t>
  </si>
  <si>
    <t>Ho Thi Dieu Lanh</t>
  </si>
  <si>
    <t>Bui Thi Nho</t>
  </si>
  <si>
    <t>Hoang Thi Tiep</t>
  </si>
  <si>
    <t>Nguyen Cong Minh</t>
  </si>
  <si>
    <t>Nguyen Van Manh</t>
  </si>
  <si>
    <t>tạm dừng HĐ đến 31/1</t>
  </si>
  <si>
    <t>Mac Thi Uyen</t>
  </si>
  <si>
    <t>Tran Thi Quyen</t>
  </si>
  <si>
    <t>Le Thi Nhung</t>
  </si>
  <si>
    <t>Nguyen Viet Hoang</t>
  </si>
  <si>
    <t>Nguyen Minh Duc</t>
  </si>
  <si>
    <t>Nguyen Thi Tieu</t>
  </si>
  <si>
    <t>Do Van Bo</t>
  </si>
  <si>
    <t>Ma Thi Thu</t>
  </si>
  <si>
    <t>Nguyen Kim Oanh</t>
  </si>
  <si>
    <t>Trieu Thi Hong Tham</t>
  </si>
  <si>
    <t>Do Van Khai</t>
  </si>
  <si>
    <t>Ha Dang Ngoc Giang</t>
  </si>
  <si>
    <t>Bui Thi Su</t>
  </si>
  <si>
    <t>Trieu Thi Duong</t>
  </si>
  <si>
    <t>Nguyen Van An</t>
  </si>
  <si>
    <t>Ngan Thi Hang</t>
  </si>
  <si>
    <t>Tong Tat Dong</t>
  </si>
  <si>
    <t>Nguyen Van Tuyen</t>
  </si>
  <si>
    <t>05/02</t>
  </si>
  <si>
    <t>nghỉ UL đến 20/02</t>
  </si>
  <si>
    <t>Nguyen Van Bach</t>
  </si>
  <si>
    <t>Nguyen Nghia Tao</t>
  </si>
  <si>
    <t>Bui Thi Ngoc Lan</t>
  </si>
  <si>
    <t>Bui Thi Nhan</t>
  </si>
  <si>
    <t>Nguyen Thao Ngu</t>
  </si>
  <si>
    <t>Nguyen Thi Toan</t>
  </si>
  <si>
    <t>Chu Thi Huong</t>
  </si>
  <si>
    <t>Ngo Thi Giang</t>
  </si>
  <si>
    <t>Do Van Cong</t>
  </si>
  <si>
    <t>Pham Thi Danh</t>
  </si>
  <si>
    <t>Vi Thi Dung</t>
  </si>
  <si>
    <t>Dao Duc Dong</t>
  </si>
  <si>
    <t>Bui Le Quyen</t>
  </si>
  <si>
    <t>Thư ký XN</t>
  </si>
  <si>
    <t>chấm nhầm out</t>
  </si>
  <si>
    <t>Dang Cong Hoan</t>
  </si>
  <si>
    <t>Ta Van Manh</t>
  </si>
  <si>
    <t>Nguyen Dac Bao</t>
  </si>
  <si>
    <t>Duong Viet Phuong</t>
  </si>
  <si>
    <t>Uong Sy Quy</t>
  </si>
  <si>
    <t>Nguyen Van Son</t>
  </si>
  <si>
    <t>Dam Thi Nu</t>
  </si>
  <si>
    <t>về sớm</t>
  </si>
  <si>
    <t>Do Thi Yen</t>
  </si>
  <si>
    <t>Dao Van Son</t>
  </si>
  <si>
    <t>Hoang Van Xien</t>
  </si>
  <si>
    <t>Dao Duc Hai</t>
  </si>
  <si>
    <t>Luu Van Luan</t>
  </si>
  <si>
    <t>Quach Thi Le</t>
  </si>
  <si>
    <t>Pham Thi Thu Trang</t>
  </si>
  <si>
    <t>Ngo Minh Hieu</t>
  </si>
  <si>
    <t>Nguyen Van Song</t>
  </si>
  <si>
    <t>đi muộn chấm nhầm out</t>
  </si>
  <si>
    <t>Nguyen Thi Van Dung</t>
  </si>
  <si>
    <t>Mai Van Toi</t>
  </si>
  <si>
    <t>Nguyen Thi Hoa</t>
  </si>
  <si>
    <t>Nguyen Thien Quynh</t>
  </si>
  <si>
    <t>Dinh Thi Hong Hanh</t>
  </si>
  <si>
    <t>Tran The Hiep</t>
  </si>
  <si>
    <t>Bui Duc Hoan</t>
  </si>
  <si>
    <t>K chấm đến</t>
  </si>
  <si>
    <t>Ha Van Thanh</t>
  </si>
  <si>
    <t>Dang Thi Van Anh</t>
  </si>
  <si>
    <t>Bui Thi Thuy</t>
  </si>
  <si>
    <t>Nguyen Thi Hai Duong</t>
  </si>
  <si>
    <t>Le Khac Quy</t>
  </si>
  <si>
    <t>Nguyen Tien Dung</t>
  </si>
  <si>
    <t>Quach Bui Duc</t>
  </si>
  <si>
    <t>Chau Thi Tien</t>
  </si>
  <si>
    <t>Vi Thi Thai</t>
  </si>
  <si>
    <t>Vu Thi Lan</t>
  </si>
  <si>
    <t>Vu Van Hoan</t>
  </si>
  <si>
    <t>Pham Thi Thai</t>
  </si>
  <si>
    <t>Quan Van Tam</t>
  </si>
  <si>
    <t>Nguyen Van Tan</t>
  </si>
  <si>
    <t>Le Thi Phuong</t>
  </si>
  <si>
    <t>Nguyen Anh Tu</t>
  </si>
  <si>
    <t>Truong Van Trong</t>
  </si>
  <si>
    <t>Nguyen Hoai Son</t>
  </si>
  <si>
    <t>Tran Thi Dao</t>
  </si>
  <si>
    <t>Nguyen Van Hao</t>
  </si>
  <si>
    <t>Chau Van Hoang</t>
  </si>
  <si>
    <t>Vu Van Tien</t>
  </si>
  <si>
    <t>Nguyen Van Ngoc</t>
  </si>
  <si>
    <t>Ngo Tuong Vi</t>
  </si>
  <si>
    <t>chấm nhầm out 6h</t>
  </si>
  <si>
    <t>chấm nhầm out 6h50</t>
  </si>
  <si>
    <t>chấm nhầm out 8h</t>
  </si>
  <si>
    <t>làm việc ở nhà</t>
  </si>
  <si>
    <t>Nguyen Thi Quynh</t>
  </si>
  <si>
    <t>Nguyen Thi Thu Hang</t>
  </si>
  <si>
    <t>Tran Thi Quynh</t>
  </si>
  <si>
    <t>Bui Ngoc Ha</t>
  </si>
  <si>
    <t>Nguyen Thi Han</t>
  </si>
  <si>
    <t>Nguyen Dinh Luong</t>
  </si>
  <si>
    <t>Ly Thi Sao</t>
  </si>
  <si>
    <t>Nguyen Thi Luu</t>
  </si>
  <si>
    <t>Nguyen Thi Ngoc Huyen</t>
  </si>
  <si>
    <t>Chau Thi Huong</t>
  </si>
  <si>
    <t>Nguyen Danh Doan</t>
  </si>
  <si>
    <t>Truong Thi Hoa</t>
  </si>
  <si>
    <t>Dang Thi Neo</t>
  </si>
  <si>
    <t>Le Thi Hai Yen</t>
  </si>
  <si>
    <t>Nguyen Thi Ngoc</t>
  </si>
  <si>
    <t>VP-CN</t>
  </si>
  <si>
    <t>Le Thi Hien</t>
  </si>
  <si>
    <t>Nguyen Thi Thuy Ha</t>
  </si>
  <si>
    <t>Le Thi Thu Ha</t>
  </si>
  <si>
    <t>Tran Van Tuyen</t>
  </si>
  <si>
    <t>Hoang Thi Hiep</t>
  </si>
  <si>
    <t>Be Ich Hien</t>
  </si>
  <si>
    <t>Le Minh Thuat</t>
  </si>
  <si>
    <t>Nguyen Thi Quynh Mai</t>
  </si>
  <si>
    <t>Luu Thi Huyen</t>
  </si>
  <si>
    <t>Vi Thi Ninh</t>
  </si>
  <si>
    <t>Le Thi Sim</t>
  </si>
  <si>
    <t>Bui Thi Thu Lien</t>
  </si>
  <si>
    <t>Ngo Duc Tho</t>
  </si>
  <si>
    <t>Phan Van Due</t>
  </si>
  <si>
    <t>Nguyen Thi Mai</t>
  </si>
  <si>
    <t>Nguyen Van Hoa</t>
  </si>
  <si>
    <t>Dinh Ba Thang</t>
  </si>
  <si>
    <t>Nguyen Duc Tan</t>
  </si>
  <si>
    <t>Nguyen Thi Hoai</t>
  </si>
  <si>
    <t>Nguyen Van Huy</t>
  </si>
  <si>
    <t>Hoang Lam Vien</t>
  </si>
  <si>
    <t>Luu Thi Huong</t>
  </si>
  <si>
    <t>Le Khac Trang</t>
  </si>
  <si>
    <t>Ha Thi Diep Linh</t>
  </si>
  <si>
    <t>Le Tran Hieu</t>
  </si>
  <si>
    <t>Pham Thi Thu Huong</t>
  </si>
  <si>
    <t>Nguyen Thi Trang</t>
  </si>
  <si>
    <t>Cngay-CN</t>
  </si>
  <si>
    <t>Nguyen Thi Huong</t>
  </si>
  <si>
    <t>Nguyen Van Khien</t>
  </si>
  <si>
    <t>Nguyen Thi Phuong Thao</t>
  </si>
  <si>
    <t>Ngo Phuong Thuy</t>
  </si>
  <si>
    <t>Ha Thi Gia</t>
  </si>
  <si>
    <t>Nguyen Hong Son</t>
  </si>
  <si>
    <t>Nguyen Van Anh</t>
  </si>
  <si>
    <t>Duong Van Long</t>
  </si>
  <si>
    <t>Le Thi Yen</t>
  </si>
  <si>
    <t>Duong Thi Hong Nam</t>
  </si>
  <si>
    <t>Nguyen Hoang Huy</t>
  </si>
  <si>
    <t>Le Dang Tuyen</t>
  </si>
  <si>
    <t>Bui Van Hoang</t>
  </si>
  <si>
    <t>Nguyen Ngoc Luyen</t>
  </si>
  <si>
    <t>Tran Van Tung</t>
  </si>
  <si>
    <t>Hoang Van Tu</t>
  </si>
  <si>
    <t>Nguyen Thi Thu Ha</t>
  </si>
  <si>
    <t>Chu Thi Mai Trang</t>
  </si>
  <si>
    <t>Dang Dinh Manh</t>
  </si>
  <si>
    <t>NB</t>
  </si>
  <si>
    <t>Nguyen Khac Dong</t>
  </si>
  <si>
    <t>Nguyen Thi Huyen</t>
  </si>
  <si>
    <t>Do Thi Lan Anh</t>
  </si>
  <si>
    <t>Nguyen Ngoc Sinh</t>
  </si>
  <si>
    <t>Nguyen Nhan Thuyet</t>
  </si>
  <si>
    <t>Dao Xuan Tung</t>
  </si>
  <si>
    <t>Lang Van Dat</t>
  </si>
  <si>
    <t>Kator Thi Canh</t>
  </si>
  <si>
    <t>Nguyen Dinh Thanh</t>
  </si>
  <si>
    <t>Nguyen Xuan Thanh</t>
  </si>
  <si>
    <t>Duong Nhan Nghia</t>
  </si>
  <si>
    <t>Nguyen Van Hai</t>
  </si>
  <si>
    <t>Dao Duy Vinh</t>
  </si>
  <si>
    <t>Nghiem Ngoc Nga</t>
  </si>
  <si>
    <t>Nguyen Thi Kim Lanh</t>
  </si>
  <si>
    <t>Nguyen The Luong</t>
  </si>
  <si>
    <t>Pham Van Quynh</t>
  </si>
  <si>
    <t>Hoang Thi Nhung</t>
  </si>
  <si>
    <t>Hoang Thi Dua</t>
  </si>
  <si>
    <t>Nong Van Moi</t>
  </si>
  <si>
    <t>Nguyen Nhat Quan</t>
  </si>
  <si>
    <t>Nguyen Thanh Trung</t>
  </si>
  <si>
    <t>Dinh Thi Linh</t>
  </si>
  <si>
    <t>To Van Cuong</t>
  </si>
  <si>
    <t>Truong My Khanh</t>
  </si>
  <si>
    <t>Luong Thi Anh</t>
  </si>
  <si>
    <t>Vo Thi Nhu Quynh</t>
  </si>
  <si>
    <t>Le Van Dang</t>
  </si>
  <si>
    <t>Duong Thanh Thiep</t>
  </si>
  <si>
    <t>Làm việc ở nhà</t>
  </si>
  <si>
    <t>Nhu Thi Hanh</t>
  </si>
  <si>
    <t>Hoang Van Huynh</t>
  </si>
  <si>
    <t>Dinh Thi Kim Thuy</t>
  </si>
  <si>
    <t>Hoang Thi Minh Hue</t>
  </si>
  <si>
    <t>Vi Van Dung</t>
  </si>
  <si>
    <t>Về sớm</t>
  </si>
  <si>
    <t>Tran Duc Thuan</t>
  </si>
  <si>
    <t>Ma Thi Chinh</t>
  </si>
  <si>
    <t>Nguyen Thi Phan</t>
  </si>
  <si>
    <t>Hoang Van Tin</t>
  </si>
  <si>
    <t>Mai Thi Thuy</t>
  </si>
  <si>
    <t>Vu Van Sy</t>
  </si>
  <si>
    <t>Nguyen Khoa Tam</t>
  </si>
  <si>
    <t>Nguyen Tien Hiep</t>
  </si>
  <si>
    <t>Vi Thuy Ha</t>
  </si>
  <si>
    <t>Nguyen Thi Thin</t>
  </si>
  <si>
    <t>Do Thi Tinh</t>
  </si>
  <si>
    <t>Pham Thi Kim Khanh</t>
  </si>
  <si>
    <t>Pham Thi Hien</t>
  </si>
  <si>
    <t>Le Thi Duong</t>
  </si>
  <si>
    <t>Duong Ngoc Kien</t>
  </si>
  <si>
    <t>Pham Phi Hung</t>
  </si>
  <si>
    <t>CNgay</t>
  </si>
  <si>
    <t>Ma Dinh Cong Luc</t>
  </si>
  <si>
    <t>Bui Thi Hoa Phuong</t>
  </si>
  <si>
    <t>Hoang Van Huan</t>
  </si>
  <si>
    <t>Nguyen Thi Khuyen</t>
  </si>
  <si>
    <t>Cam Thi Thuy</t>
  </si>
  <si>
    <t>Nguyen Thi Ngoan</t>
  </si>
  <si>
    <t>Cdem-CN</t>
  </si>
  <si>
    <t>Hoang Thi Yen</t>
  </si>
  <si>
    <t>Le Duc Hiep</t>
  </si>
  <si>
    <t>Nguyen Nhu Quyet</t>
  </si>
  <si>
    <t>Bui Thi Linh</t>
  </si>
  <si>
    <t>Ha Thi Tuyen</t>
  </si>
  <si>
    <t>Chu Van Quy</t>
  </si>
  <si>
    <t>Bui Quang Dung</t>
  </si>
  <si>
    <t>Nguyen Thi Nga</t>
  </si>
  <si>
    <t>Nguyen Thi Hiep</t>
  </si>
  <si>
    <t>Le Thi Hang</t>
  </si>
  <si>
    <t>Dao Duc Phuc</t>
  </si>
  <si>
    <t>Hoang Thi Hien</t>
  </si>
  <si>
    <t>Ngo Thi Hanh</t>
  </si>
  <si>
    <t>Vu Xuan Khanh</t>
  </si>
  <si>
    <t>Thai Thi Hue</t>
  </si>
  <si>
    <t>Quan Thi Thom</t>
  </si>
  <si>
    <t>Dinh Thi Nhung</t>
  </si>
  <si>
    <t>Hoang Khanh Tung</t>
  </si>
  <si>
    <t>Le Thi Hanh</t>
  </si>
  <si>
    <t>Ha Phuong Thao</t>
  </si>
  <si>
    <t>Bui Thi Thien</t>
  </si>
  <si>
    <t>1</t>
  </si>
  <si>
    <t>3</t>
  </si>
  <si>
    <t>4</t>
  </si>
  <si>
    <t>Số ngày nghỉ không thông báo</t>
  </si>
  <si>
    <t>H2105013</t>
  </si>
  <si>
    <t>H2011012</t>
  </si>
  <si>
    <t>H2012006</t>
  </si>
  <si>
    <t>H2202011</t>
  </si>
  <si>
    <t>ID</t>
  </si>
  <si>
    <t>Bộ phận</t>
  </si>
  <si>
    <t>Họ và tên</t>
  </si>
  <si>
    <t>Ngày nghỉ không thông báo</t>
  </si>
  <si>
    <t>11,12,15,16/02</t>
  </si>
  <si>
    <t>14,15,16/02</t>
  </si>
  <si>
    <t>16/02</t>
  </si>
  <si>
    <t>Nguyễn Đình Dũng</t>
  </si>
  <si>
    <t>Nguyễn Ngọc Hân</t>
  </si>
  <si>
    <t>H2104026</t>
  </si>
  <si>
    <t>Trương Văn Trọng</t>
  </si>
  <si>
    <t>Bùi Thị Thiên</t>
  </si>
  <si>
    <t>11,12,15,16,17/02</t>
  </si>
  <si>
    <t>14,15,16/02 (17/02 nghỉ việc)</t>
  </si>
  <si>
    <t>5</t>
  </si>
  <si>
    <t>đi muộn k chấm đến</t>
  </si>
  <si>
    <t>Vi Thi Ly</t>
  </si>
  <si>
    <t>Nguyen Ich Phuong</t>
  </si>
  <si>
    <t>Do Thi Anh</t>
  </si>
  <si>
    <t>Tran Van Thien</t>
  </si>
  <si>
    <t>Do Trong Toan</t>
  </si>
  <si>
    <t>Nguyen Minh Tai</t>
  </si>
  <si>
    <t>Cao Thi Hien</t>
  </si>
  <si>
    <t>Nguyen Thi Duyen</t>
  </si>
  <si>
    <t>Nguyen Trong Kiem</t>
  </si>
  <si>
    <t>Tran Dinh Bac</t>
  </si>
  <si>
    <t>cngay</t>
  </si>
  <si>
    <t>Nguyen Thu Huong</t>
  </si>
  <si>
    <t>Le Thi Huyen Anh</t>
  </si>
  <si>
    <t>Nguyen Duy Linh</t>
  </si>
  <si>
    <t>Duong Thi Duyen</t>
  </si>
  <si>
    <t>Nguyen Van Trinh</t>
  </si>
  <si>
    <t>Tran Van Tuan</t>
  </si>
  <si>
    <t>Nguyen Thi Nhung</t>
  </si>
  <si>
    <t>Bui Van Hieu</t>
  </si>
  <si>
    <t>Duong Thi Liem</t>
  </si>
  <si>
    <t>Nguyen Duc Vang</t>
  </si>
  <si>
    <t>Tran Van Minh</t>
  </si>
  <si>
    <t>Chu Van Truong</t>
  </si>
  <si>
    <t>Nguyen Thi Ninh</t>
  </si>
  <si>
    <t>Nguyen Thi Mo</t>
  </si>
  <si>
    <t>Quan Thi Them</t>
  </si>
  <si>
    <t>Le Van Toa</t>
  </si>
  <si>
    <t>Pham Thanh Liem</t>
  </si>
  <si>
    <t>Hoang Van Hieu</t>
  </si>
  <si>
    <t>Bui Thi Niem</t>
  </si>
  <si>
    <t>Pham Van Da</t>
  </si>
  <si>
    <t>Hoang Xuan Sang</t>
  </si>
  <si>
    <t>Nguyen Phuong Bac</t>
  </si>
  <si>
    <t>Nguyen The Huy</t>
  </si>
  <si>
    <t>Nguyen Thi May</t>
  </si>
  <si>
    <t>Lang Thi Liem</t>
  </si>
  <si>
    <t>Ngo Van Truong</t>
  </si>
  <si>
    <t>Bui Van Chung</t>
  </si>
  <si>
    <t>Hoang Van Dong</t>
  </si>
  <si>
    <t>Do Trung Kien</t>
  </si>
  <si>
    <t>Luu Thi Su</t>
  </si>
  <si>
    <t>Nguyen Tran Hiep</t>
  </si>
  <si>
    <t>Nguyen Van Vinh</t>
  </si>
  <si>
    <t>Hoang Thi Huyen Trang</t>
  </si>
  <si>
    <t>Mui Thi May</t>
  </si>
  <si>
    <t>Nguyen Hai Duong</t>
  </si>
  <si>
    <t>Quach Van Sy</t>
  </si>
  <si>
    <t>Vi Hien Linh</t>
  </si>
  <si>
    <t>Pham Thi Quynh</t>
  </si>
  <si>
    <t>Tran Thi Hien</t>
  </si>
  <si>
    <t>Lang Thi Hue</t>
  </si>
  <si>
    <t>Man Van Hai</t>
  </si>
  <si>
    <t>Mai Xuan Hong Phi</t>
  </si>
  <si>
    <t>Trinh Thi Ha</t>
  </si>
  <si>
    <t>Lang Thi Trang</t>
  </si>
  <si>
    <t>Lo Thi Thuy Kieu</t>
  </si>
  <si>
    <t>Pham Ha Lien</t>
  </si>
  <si>
    <t>cdem</t>
  </si>
  <si>
    <t>Pham Thi Thao</t>
  </si>
  <si>
    <t>Vu Sy Loc</t>
  </si>
  <si>
    <t>Vo Tien Toan</t>
  </si>
  <si>
    <t>Dinh Thi Thu</t>
  </si>
  <si>
    <t>Chu Quang Duc</t>
  </si>
  <si>
    <t>Nguyen Dinh Chan</t>
  </si>
  <si>
    <t>Vu Thi Ngoc</t>
  </si>
  <si>
    <t>Nguyen Thuy Linh</t>
  </si>
  <si>
    <t>Cao Thi Phuong</t>
  </si>
  <si>
    <t>Trieu Van Ut</t>
  </si>
  <si>
    <t>Nguyen Thi Tham</t>
  </si>
  <si>
    <t>Ngo Thi Hong</t>
  </si>
  <si>
    <t>Nguyen Thi Thanh Ngoan</t>
  </si>
  <si>
    <t>Pham Thi Tuyen</t>
  </si>
  <si>
    <t>Nguyen Thi Thanh Thuy</t>
  </si>
  <si>
    <t>Trinh Thi Ngoc Anh</t>
  </si>
  <si>
    <t>Nguyen Thi Thuong</t>
  </si>
  <si>
    <t>Bui Phuong Linh</t>
  </si>
  <si>
    <t>Vu Xuan Linh</t>
  </si>
  <si>
    <t>Vi Thi Thanh</t>
  </si>
  <si>
    <t>Chấm nhầm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</si>
</sst>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Fill="1"/>
    <xf numFmtId="14" fontId="0" fillId="0" borderId="0" xfId="0" applyNumberFormat="1" applyFill="1"/>
    <xf numFmtId="20" fontId="0" fillId="0" borderId="0" xfId="0" applyNumberFormat="1" applyFill="1"/>
    <xf numFmtId="0" fontId="0" fillId="2" borderId="0" xfId="0" quotePrefix="1" applyFill="1"/>
    <xf numFmtId="14" fontId="0" fillId="2" borderId="0" xfId="0" applyNumberFormat="1" applyFill="1"/>
    <xf numFmtId="0" fontId="0" fillId="2" borderId="0" xfId="0" applyFill="1"/>
    <xf numFmtId="20" fontId="0" fillId="2" borderId="0" xfId="0" applyNumberFormat="1" applyFill="1"/>
    <xf numFmtId="46" fontId="0" fillId="0" borderId="0" xfId="0" applyNumberFormat="1" applyFill="1"/>
    <xf numFmtId="0" fontId="0" fillId="3" borderId="0" xfId="0" applyFill="1"/>
    <xf numFmtId="46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0" fontId="1" fillId="0" borderId="1" xfId="0" quotePrefix="1" applyNumberFormat="1" applyFont="1" applyFill="1" applyBorder="1" applyAlignment="1">
      <alignment horizontal="center" vertical="center"/>
    </xf>
    <xf numFmtId="20" fontId="1" fillId="0" borderId="1" xfId="0" quotePrefix="1" applyNumberFormat="1" applyFont="1" applyFill="1" applyBorder="1"/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&#226;n\DANH%20S&#193;CH%20CNV\G101-0G101-003(01)%20DANH%20SACH%20CONG%20NHAN%20VIEN%202022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&#226;n\B&#225;o%20c&#225;o%20nh&#226;n%20s&#7921;\B&#225;o%20c&#225;o%20nh&#226;n%20s&#7921;%20n&#259;m%202022\B&#193;O%20C&#193;O%20NH&#194;N%20S&#7920;%202022\G.101-001(1)%20B&#225;o%20c&#225;o%20nh&#226;n%20s&#7921;%202022%20T2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19"/>
      <sheetName val="01 20"/>
      <sheetName val="02 20"/>
      <sheetName val="03 20"/>
      <sheetName val="04 20"/>
      <sheetName val="05 20"/>
      <sheetName val="06 20"/>
      <sheetName val="07 20"/>
      <sheetName val="08 20"/>
      <sheetName val="09 20"/>
      <sheetName val="10 20"/>
      <sheetName val="11 20"/>
      <sheetName val="Sheet3"/>
      <sheetName val="01.22"/>
      <sheetName val="02.22"/>
      <sheetName val="Sheet1"/>
      <sheetName val="Nghỉ việc"/>
      <sheetName val="TS"/>
      <sheetName val="sắp nghỉ"/>
      <sheetName val="DS mail"/>
      <sheetName val="QLHQ"/>
      <sheetName val="QLHQ (TK)"/>
      <sheetName val="Nghỉ KL"/>
      <sheetName val="Chưa TT tiền "/>
      <sheetName val="Tên HD+PLHD"/>
      <sheetName val="Lx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B4" t="str">
            <v>H1503001</v>
          </cell>
          <cell r="C4" t="str">
            <v>Group Leader/ Trưởng bộ phận</v>
          </cell>
          <cell r="D4" t="str">
            <v>1/01/2018</v>
          </cell>
          <cell r="E4" t="str">
            <v>Accounting/ Kế toán</v>
          </cell>
          <cell r="G4" t="str">
            <v>Vũ Thị Ngọc</v>
          </cell>
        </row>
        <row r="5">
          <cell r="B5" t="str">
            <v>H1503004</v>
          </cell>
          <cell r="C5" t="str">
            <v>Group Leader/ Trưởng bộ phận</v>
          </cell>
          <cell r="D5" t="str">
            <v>Accounting/ Kế toán</v>
          </cell>
          <cell r="E5" t="str">
            <v>GOC</v>
          </cell>
          <cell r="G5" t="str">
            <v>Nguyễn Thị Vân Dung</v>
          </cell>
        </row>
        <row r="6">
          <cell r="B6" t="str">
            <v>H1504001</v>
          </cell>
          <cell r="C6" t="str">
            <v>Part Leader/ Trưởng nhóm</v>
          </cell>
          <cell r="D6" t="str">
            <v>19/09/2019</v>
          </cell>
          <cell r="E6" t="str">
            <v>WLP 1 Technology/ Kỹ thuật WLP 1</v>
          </cell>
          <cell r="G6" t="str">
            <v>Nguyễn Thế Huy</v>
          </cell>
        </row>
        <row r="7">
          <cell r="B7" t="str">
            <v>H1504002</v>
          </cell>
          <cell r="C7" t="str">
            <v>Group Leader/ Trưởng bộ phận</v>
          </cell>
          <cell r="D7" t="str">
            <v>01/01/2017
19/09/2019</v>
          </cell>
          <cell r="E7" t="str">
            <v>Human Resource/ HCNS</v>
          </cell>
          <cell r="F7" t="str">
            <v>EHS</v>
          </cell>
          <cell r="G7" t="str">
            <v>Nguyễn Đức Trai</v>
          </cell>
        </row>
        <row r="8">
          <cell r="B8" t="str">
            <v>H1504004</v>
          </cell>
          <cell r="C8" t="str">
            <v>Part Leader/ Trưởng nhóm</v>
          </cell>
          <cell r="D8" t="str">
            <v>01/05/2016
'01/08/2019</v>
          </cell>
          <cell r="E8" t="str">
            <v>Warehouse</v>
          </cell>
          <cell r="G8" t="str">
            <v>Nguyễn Mạnh Hùng</v>
          </cell>
        </row>
        <row r="9">
          <cell r="B9" t="str">
            <v>H1504005</v>
          </cell>
          <cell r="C9" t="str">
            <v>Part Leader/ Trưởng nhóm</v>
          </cell>
          <cell r="D9" t="str">
            <v>01/05/2018</v>
          </cell>
          <cell r="E9" t="str">
            <v>CSP Technology/ Kỹ thuật CSP</v>
          </cell>
          <cell r="G9" t="str">
            <v>Phan Văn Duệ</v>
          </cell>
        </row>
        <row r="10">
          <cell r="B10" t="str">
            <v>H1504007</v>
          </cell>
          <cell r="C10" t="str">
            <v>Engineer shift leader/ Tổ trưởng kỹ thuật</v>
          </cell>
          <cell r="D10" t="str">
            <v>11/03/2020</v>
          </cell>
          <cell r="E10" t="str">
            <v>CSP Technology/ Kỹ thuật CSP</v>
          </cell>
          <cell r="F10" t="str">
            <v>Euipment</v>
          </cell>
          <cell r="G10" t="str">
            <v>Nguyễn Quang Thắng</v>
          </cell>
        </row>
        <row r="11">
          <cell r="B11" t="str">
            <v>H1504008</v>
          </cell>
          <cell r="C11" t="str">
            <v>Part Leader/ Trưởng nhóm</v>
          </cell>
          <cell r="D11" t="str">
            <v>01/04/2018</v>
          </cell>
          <cell r="E11" t="str">
            <v>LFEM Manufacturing/ Sản xuất LFEM</v>
          </cell>
          <cell r="G11" t="str">
            <v>Nguyễn Thị Luân</v>
          </cell>
        </row>
        <row r="12">
          <cell r="B12" t="str">
            <v>H1504012</v>
          </cell>
          <cell r="C12" t="str">
            <v>Part Leader/ Trưởng nhóm</v>
          </cell>
          <cell r="D12" t="str">
            <v>01/09/2019</v>
          </cell>
          <cell r="E12" t="str">
            <v>SMT Manufacturing/ Sản xuất SMT</v>
          </cell>
          <cell r="F12" t="str">
            <v>LFEM</v>
          </cell>
          <cell r="G12" t="str">
            <v>Nguyễn Thùy Linh</v>
          </cell>
        </row>
        <row r="13">
          <cell r="B13" t="str">
            <v>H1506001</v>
          </cell>
          <cell r="C13" t="str">
            <v>Group Leader/ Trưởng bộ phận</v>
          </cell>
          <cell r="D13" t="str">
            <v>01/09/2019</v>
          </cell>
          <cell r="E13" t="str">
            <v>SMT Technology/ Kỹ thuật SMT</v>
          </cell>
          <cell r="F13" t="str">
            <v>LFEM</v>
          </cell>
          <cell r="G13" t="str">
            <v>Mai Văn Tới</v>
          </cell>
        </row>
        <row r="14">
          <cell r="B14" t="str">
            <v>H1506005</v>
          </cell>
          <cell r="C14" t="str">
            <v>Part Leader/ Trưởng nhóm</v>
          </cell>
          <cell r="D14">
            <v>43252</v>
          </cell>
          <cell r="E14" t="str">
            <v>SMT Technology/ Kỹ thuật SMT</v>
          </cell>
          <cell r="F14" t="str">
            <v>QC</v>
          </cell>
          <cell r="G14" t="str">
            <v>Nguyễn Văn Điệp</v>
          </cell>
        </row>
        <row r="15">
          <cell r="B15" t="str">
            <v>H1506010</v>
          </cell>
          <cell r="C15" t="str">
            <v>Part Leader/ Trưởng nhóm</v>
          </cell>
          <cell r="D15" t="str">
            <v>23/09/2019</v>
          </cell>
          <cell r="E15" t="str">
            <v>CSP Technology/ Kỹ thuật CSP</v>
          </cell>
          <cell r="F15" t="str">
            <v>IOT</v>
          </cell>
          <cell r="G15" t="str">
            <v>Hà Văn Thành</v>
          </cell>
        </row>
        <row r="16">
          <cell r="B16" t="str">
            <v>H1507040</v>
          </cell>
          <cell r="C16" t="str">
            <v>Operator/ Công nhân</v>
          </cell>
          <cell r="D16" t="str">
            <v>18/06/2019</v>
          </cell>
          <cell r="E16" t="str">
            <v>Warehouse</v>
          </cell>
          <cell r="G16" t="str">
            <v>Đặng Thị Vân Anh</v>
          </cell>
        </row>
        <row r="17">
          <cell r="B17" t="str">
            <v>H1507053</v>
          </cell>
          <cell r="C17" t="str">
            <v>Operator/ Công nhân</v>
          </cell>
          <cell r="D17" t="str">
            <v>19/09/2019</v>
          </cell>
          <cell r="E17" t="str">
            <v>CSP Manufacturing/ Sản xuất CSP</v>
          </cell>
          <cell r="G17" t="str">
            <v>Nguyễn Thị Nhẫn</v>
          </cell>
        </row>
        <row r="18">
          <cell r="B18" t="str">
            <v>H1507056</v>
          </cell>
          <cell r="C18" t="str">
            <v>Operator/ Công nhân</v>
          </cell>
          <cell r="D18" t="str">
            <v>19/09/2019</v>
          </cell>
          <cell r="E18" t="str">
            <v>CSP Manufacturing/ Sản xuất CSP</v>
          </cell>
          <cell r="G18" t="str">
            <v>Đỗ Thị Anh</v>
          </cell>
        </row>
        <row r="19">
          <cell r="B19" t="str">
            <v>H1507058</v>
          </cell>
          <cell r="C19" t="str">
            <v>Operator/ Công nhân</v>
          </cell>
          <cell r="D19" t="str">
            <v>18/06/2019</v>
          </cell>
          <cell r="E19" t="str">
            <v>Warehouse</v>
          </cell>
          <cell r="G19" t="str">
            <v>Nguyễn Thị Thủy</v>
          </cell>
        </row>
        <row r="20">
          <cell r="B20" t="str">
            <v>H1508016</v>
          </cell>
          <cell r="C20" t="str">
            <v>Operator/ Công nhân</v>
          </cell>
          <cell r="D20" t="str">
            <v>19/09/2019</v>
          </cell>
          <cell r="E20" t="str">
            <v>CSP Manufacturing/ Sản xuất CSP</v>
          </cell>
          <cell r="G20" t="str">
            <v>Tạ Thị Tuyết Nhung</v>
          </cell>
        </row>
        <row r="21">
          <cell r="B21" t="str">
            <v>H1508022</v>
          </cell>
          <cell r="C21" t="str">
            <v>Group Leader/ Trưởng bộ phận</v>
          </cell>
          <cell r="D21" t="str">
            <v>01/05/2021</v>
          </cell>
          <cell r="E21" t="str">
            <v>LFEM Technology/ Kỹ thuật LFEM</v>
          </cell>
          <cell r="G21" t="str">
            <v>Vũ Văn Sang</v>
          </cell>
        </row>
        <row r="22">
          <cell r="B22" t="str">
            <v>H1509008</v>
          </cell>
          <cell r="C22" t="str">
            <v>Operator/ Công nhân</v>
          </cell>
          <cell r="D22" t="str">
            <v>19/09/2019</v>
          </cell>
          <cell r="E22" t="str">
            <v>CSP Manufacturing/ Sản xuất CSP</v>
          </cell>
          <cell r="F22" t="str">
            <v>Assy</v>
          </cell>
          <cell r="G22" t="str">
            <v>Nguyễn Thị Hà</v>
          </cell>
        </row>
        <row r="23">
          <cell r="B23" t="str">
            <v>H1510001</v>
          </cell>
          <cell r="C23" t="str">
            <v>Engineer Supervisor/ Giám sát kỹ thuật</v>
          </cell>
          <cell r="D23" t="str">
            <v>01/05/2018
19/09/2019
01/05/2021</v>
          </cell>
          <cell r="E23" t="str">
            <v>WLP 1 Technology/ Kỹ thuật WLP 1</v>
          </cell>
          <cell r="G23" t="str">
            <v>Đồng Đức Trọng</v>
          </cell>
        </row>
        <row r="24">
          <cell r="B24" t="str">
            <v>H1511001</v>
          </cell>
          <cell r="C24" t="str">
            <v>Part Leader/ Trưởng nhóm</v>
          </cell>
          <cell r="D24" t="str">
            <v>01/06/2020</v>
          </cell>
          <cell r="E24" t="str">
            <v>Quality Control/ QL Chất lượng (CS)</v>
          </cell>
          <cell r="G24" t="str">
            <v>Nguyễn Thị Mai</v>
          </cell>
        </row>
        <row r="25">
          <cell r="B25" t="str">
            <v>H1512002</v>
          </cell>
          <cell r="C25" t="str">
            <v>Engineer Assistant leader/ Phó nhóm kỹ thuật</v>
          </cell>
          <cell r="D25" t="str">
            <v>01/07/2018
01/08/2019
01/05/2021</v>
          </cell>
          <cell r="E25" t="str">
            <v>WLP 2 Technology/ Kỹ thuật WLP 2</v>
          </cell>
          <cell r="G25" t="str">
            <v>Nguyễn Hoài Sơn</v>
          </cell>
        </row>
        <row r="26">
          <cell r="B26" t="str">
            <v>H1512003</v>
          </cell>
          <cell r="C26" t="str">
            <v>Engineer supervisor/ Giám sát kỹ thuật</v>
          </cell>
          <cell r="D26" t="str">
            <v>01/09/2018</v>
          </cell>
          <cell r="E26" t="str">
            <v>LFEM Technology/ Kỹ thuật LFEM</v>
          </cell>
          <cell r="G26" t="str">
            <v>Đào Duy Vinh</v>
          </cell>
        </row>
        <row r="27">
          <cell r="B27" t="str">
            <v>H1512016</v>
          </cell>
          <cell r="C27" t="str">
            <v>Shift leader/ Tổ trưởng sản xuất</v>
          </cell>
          <cell r="D27">
            <v>43252</v>
          </cell>
          <cell r="E27" t="str">
            <v>SMT Manufacturing/ Sản xuất SMT</v>
          </cell>
          <cell r="F27" t="str">
            <v>IOT</v>
          </cell>
          <cell r="G27" t="str">
            <v>Nguyễn Thị Thủy</v>
          </cell>
        </row>
        <row r="28">
          <cell r="B28" t="str">
            <v>H1512019</v>
          </cell>
          <cell r="C28" t="str">
            <v>Part Leader/ Trưởng nhóm</v>
          </cell>
          <cell r="D28" t="str">
            <v>01/01/2018</v>
          </cell>
          <cell r="E28" t="str">
            <v>Accounting/ Kế toán</v>
          </cell>
          <cell r="G28" t="str">
            <v>Phạm Thị Kim Khánh</v>
          </cell>
        </row>
        <row r="29">
          <cell r="B29" t="str">
            <v>H1512025</v>
          </cell>
          <cell r="C29" t="str">
            <v>Staff/ Nhân viên</v>
          </cell>
          <cell r="E29" t="str">
            <v>PI</v>
          </cell>
          <cell r="G29" t="str">
            <v>Nguyễn Đắc Hưởng</v>
          </cell>
        </row>
        <row r="30">
          <cell r="B30" t="str">
            <v>H1601003</v>
          </cell>
          <cell r="C30" t="str">
            <v>Group Leader/ Trưởng bộ phận</v>
          </cell>
          <cell r="D30" t="str">
            <v>01/01/2017
01/07/2018 01/01/2019
01/05/2021</v>
          </cell>
          <cell r="E30" t="str">
            <v>WLP 2 Manufacturing/ Sản xuất WLP 2</v>
          </cell>
          <cell r="G30" t="str">
            <v>Nguyễn Khắc Đông</v>
          </cell>
        </row>
        <row r="31">
          <cell r="B31" t="str">
            <v>H1601008</v>
          </cell>
          <cell r="C31" t="str">
            <v>Operator/ Công nhân</v>
          </cell>
          <cell r="D31" t="str">
            <v>04/07/2018
26/06/2019</v>
          </cell>
          <cell r="E31" t="str">
            <v>SMT Manufacturing/ Sản xuất SMT</v>
          </cell>
          <cell r="G31" t="str">
            <v>Lê Thị Anh</v>
          </cell>
        </row>
        <row r="32">
          <cell r="B32" t="str">
            <v>H1602001</v>
          </cell>
          <cell r="C32" t="str">
            <v>Engineer shift leader/ Tổ trưởng kỹ thuật</v>
          </cell>
          <cell r="D32" t="str">
            <v>19/09/2019</v>
          </cell>
          <cell r="E32" t="str">
            <v>CSP Technology/ Kỹ thuật CSP</v>
          </cell>
          <cell r="G32" t="str">
            <v>Nguyễn Ngọc Nam</v>
          </cell>
        </row>
        <row r="33">
          <cell r="B33" t="str">
            <v>H1602003</v>
          </cell>
          <cell r="C33" t="str">
            <v>Engineer shift leader/ Tổ trưởng kỹ thuật</v>
          </cell>
          <cell r="D33" t="str">
            <v>01/01/2017
19/09/2019</v>
          </cell>
          <cell r="E33" t="str">
            <v>WLP 1 Technology/ Kỹ thuật WLP 1</v>
          </cell>
          <cell r="G33" t="str">
            <v>Bùi Văn Dương</v>
          </cell>
        </row>
        <row r="34">
          <cell r="B34" t="str">
            <v>H1602004</v>
          </cell>
          <cell r="C34" t="str">
            <v>Operator/ Công nhân</v>
          </cell>
          <cell r="D34" t="str">
            <v>19/09/2019</v>
          </cell>
          <cell r="E34" t="str">
            <v>CSP Manufacturing/ Sản xuất CSP</v>
          </cell>
          <cell r="G34" t="str">
            <v>Trịnh Thị Thanh</v>
          </cell>
        </row>
        <row r="35">
          <cell r="B35" t="str">
            <v>H1602007</v>
          </cell>
          <cell r="C35" t="str">
            <v>Staff/ Nhân viên</v>
          </cell>
          <cell r="D35" t="str">
            <v>01/12/2018
26/12/2019</v>
          </cell>
          <cell r="E35" t="str">
            <v>Quality Control/ QL Chất lượng (Reability)</v>
          </cell>
          <cell r="G35" t="str">
            <v>Nông Thị Thuỷ Ngân</v>
          </cell>
        </row>
        <row r="36">
          <cell r="B36" t="str">
            <v>H1602018</v>
          </cell>
          <cell r="C36" t="str">
            <v>Operator/ Công nhân</v>
          </cell>
          <cell r="D36" t="str">
            <v>31/07/2019</v>
          </cell>
          <cell r="E36" t="str">
            <v>LFEM Manufacturing/ Sản xuất LFEM</v>
          </cell>
          <cell r="G36" t="str">
            <v>Đặng Thị Mai</v>
          </cell>
        </row>
        <row r="37">
          <cell r="B37" t="str">
            <v>H1603001</v>
          </cell>
          <cell r="C37" t="str">
            <v>Operator/ Công nhân</v>
          </cell>
          <cell r="D37" t="str">
            <v>31/07/2019</v>
          </cell>
          <cell r="E37" t="str">
            <v>LFEM Manufacturing/ Sản xuất LFEM</v>
          </cell>
          <cell r="G37" t="str">
            <v>Nông Thị Hảo</v>
          </cell>
        </row>
        <row r="38">
          <cell r="B38" t="str">
            <v>H1603011</v>
          </cell>
          <cell r="C38" t="str">
            <v>Shift leader/ Tổ trưởng sản xuất</v>
          </cell>
          <cell r="D38" t="str">
            <v>01/04/2017</v>
          </cell>
          <cell r="E38" t="str">
            <v>Quality Control/ QL Chất lượng (IQC)</v>
          </cell>
          <cell r="G38" t="str">
            <v>Nguyễn Thị Lựu</v>
          </cell>
        </row>
        <row r="39">
          <cell r="B39" t="str">
            <v>H1603020</v>
          </cell>
          <cell r="C39" t="str">
            <v>Operator/ Công nhân</v>
          </cell>
          <cell r="E39" t="str">
            <v>SMT Manufacturing/ Sản xuất SMT</v>
          </cell>
          <cell r="F39" t="str">
            <v>IOT</v>
          </cell>
          <cell r="G39" t="str">
            <v>Hà Thị Tuyên</v>
          </cell>
        </row>
        <row r="40">
          <cell r="B40" t="str">
            <v>H1603029</v>
          </cell>
          <cell r="C40" t="str">
            <v>Operator/ Công nhân</v>
          </cell>
          <cell r="D40" t="str">
            <v>19/09/2019</v>
          </cell>
          <cell r="E40" t="str">
            <v>Quality Control/ QL Chất lượng (FQC)</v>
          </cell>
          <cell r="G40" t="str">
            <v>Đỗ Thị Yến</v>
          </cell>
        </row>
        <row r="41">
          <cell r="B41" t="str">
            <v>H1603037</v>
          </cell>
          <cell r="C41" t="str">
            <v>Operator/ Công nhân</v>
          </cell>
          <cell r="E41" t="str">
            <v>LFEM Manufacturing/ Sản xuất LFEM</v>
          </cell>
          <cell r="G41" t="str">
            <v>Nguyễn Văn Dự</v>
          </cell>
        </row>
        <row r="42">
          <cell r="B42" t="str">
            <v>H1603051</v>
          </cell>
          <cell r="C42" t="str">
            <v>Part Leader/ Trưởng nhóm</v>
          </cell>
          <cell r="D42" t="str">
            <v>01/01/2017</v>
          </cell>
          <cell r="E42" t="str">
            <v>LFEM Technology/ Kỹ thuật LFEM</v>
          </cell>
          <cell r="G42" t="str">
            <v>Nguyễn Trọng Kiểm</v>
          </cell>
        </row>
        <row r="43">
          <cell r="B43" t="str">
            <v>H1603052</v>
          </cell>
          <cell r="C43" t="str">
            <v>Engineer supervisor/ Giám sát kỹ thuật</v>
          </cell>
          <cell r="D43" t="str">
            <v>01/09/2018</v>
          </cell>
          <cell r="E43" t="str">
            <v>LFEM Technology/ Kỹ thuật LFEM</v>
          </cell>
          <cell r="G43" t="str">
            <v>Nguyễn Đắc Bình</v>
          </cell>
        </row>
        <row r="44">
          <cell r="B44" t="str">
            <v>H1603057</v>
          </cell>
          <cell r="C44" t="str">
            <v>Shift leader/ Tổ trưởng sản xuất</v>
          </cell>
          <cell r="D44" t="str">
            <v>01/04/2017</v>
          </cell>
          <cell r="E44" t="str">
            <v>Quality Control/ QL Chất lượng (OQC)</v>
          </cell>
          <cell r="F44" t="str">
            <v>IOT</v>
          </cell>
          <cell r="G44" t="str">
            <v>Nguyễn Thị Trang</v>
          </cell>
        </row>
        <row r="45">
          <cell r="B45" t="str">
            <v>H1603058</v>
          </cell>
          <cell r="C45" t="str">
            <v>Operator/ Công nhân</v>
          </cell>
          <cell r="D45" t="str">
            <v>01/05/2018
01/01/2019</v>
          </cell>
          <cell r="E45" t="str">
            <v>Quality Control/ QL Chất lượng (OQC)</v>
          </cell>
          <cell r="F45" t="str">
            <v>LFEM</v>
          </cell>
          <cell r="G45" t="str">
            <v>Nguyễn Thị Cầm</v>
          </cell>
        </row>
        <row r="46">
          <cell r="B46" t="str">
            <v>H1604008</v>
          </cell>
          <cell r="C46" t="str">
            <v>Staff/ Nhân viên</v>
          </cell>
          <cell r="E46" t="str">
            <v>Human Resource/ HCNS</v>
          </cell>
          <cell r="G46" t="str">
            <v>Trần Thị Đào</v>
          </cell>
        </row>
        <row r="47">
          <cell r="B47" t="str">
            <v>H1605001</v>
          </cell>
          <cell r="C47" t="str">
            <v>Part Leader/ Trưởng nhóm</v>
          </cell>
          <cell r="D47" t="str">
            <v>20/09/2019</v>
          </cell>
          <cell r="E47" t="str">
            <v>CSP Technology/ Kỹ thuật CSP</v>
          </cell>
          <cell r="F47" t="str">
            <v>Euipment</v>
          </cell>
          <cell r="G47" t="str">
            <v>Trần Đức Trường</v>
          </cell>
        </row>
        <row r="48">
          <cell r="B48" t="str">
            <v>H1605004</v>
          </cell>
          <cell r="C48" t="str">
            <v>Part Leader/ Trưởng nhóm</v>
          </cell>
          <cell r="D48" t="str">
            <v>01/06/2020</v>
          </cell>
          <cell r="E48" t="str">
            <v>Quality Control/ QL Chất lượng (IQC)</v>
          </cell>
          <cell r="G48" t="str">
            <v>Nghiêm Ngọc Ngà</v>
          </cell>
        </row>
        <row r="49">
          <cell r="B49" t="str">
            <v>H1606010</v>
          </cell>
          <cell r="C49" t="str">
            <v>Shift leader/ Tổ trưởng sản xuất</v>
          </cell>
          <cell r="D49" t="str">
            <v>01/09/2017</v>
          </cell>
          <cell r="E49" t="str">
            <v>Quality Control/ QL Chất lượng (OQC)</v>
          </cell>
          <cell r="F49" t="str">
            <v>LFEM</v>
          </cell>
          <cell r="G49" t="str">
            <v>Nguyễn Thị Hân</v>
          </cell>
        </row>
        <row r="50">
          <cell r="B50" t="str">
            <v>H1606013</v>
          </cell>
          <cell r="C50" t="str">
            <v>Group Leader/ Trưởng bộ phận</v>
          </cell>
          <cell r="D50" t="str">
            <v>01/01/2017
01/07/2017</v>
          </cell>
          <cell r="E50" t="str">
            <v>Human Resource/ HCNS (Utility)</v>
          </cell>
          <cell r="G50" t="str">
            <v>Nguyễn Văn Hòa</v>
          </cell>
        </row>
        <row r="51">
          <cell r="B51" t="str">
            <v>H1606015</v>
          </cell>
          <cell r="C51" t="str">
            <v>Engineer shift leader/ Tổ trưởng kỹ thuật</v>
          </cell>
          <cell r="D51" t="str">
            <v>01/01/2017</v>
          </cell>
          <cell r="E51" t="str">
            <v>SMT Technology/ Kỹ thuật SMT</v>
          </cell>
          <cell r="G51" t="str">
            <v>Lê Thị Thủy</v>
          </cell>
        </row>
        <row r="52">
          <cell r="B52" t="str">
            <v>H1607009</v>
          </cell>
          <cell r="C52" t="str">
            <v>Staff/ Nhân viên</v>
          </cell>
          <cell r="E52" t="str">
            <v>Human Resource/ HCNS</v>
          </cell>
          <cell r="F52" t="str">
            <v>EHS</v>
          </cell>
          <cell r="G52" t="str">
            <v>Ngô Thị Ánh</v>
          </cell>
        </row>
        <row r="53">
          <cell r="B53" t="str">
            <v>H1607020</v>
          </cell>
          <cell r="C53" t="str">
            <v>Staff/ Nhân viên</v>
          </cell>
          <cell r="E53" t="str">
            <v>Quality Control/ QL Chất lượng (OQC)</v>
          </cell>
          <cell r="F53" t="str">
            <v>IOT</v>
          </cell>
          <cell r="G53" t="str">
            <v>Bùi Thị Phượng</v>
          </cell>
        </row>
        <row r="54">
          <cell r="B54" t="str">
            <v>H1608013</v>
          </cell>
          <cell r="C54" t="str">
            <v>Operator/ Công nhân -An toàn bức xạ</v>
          </cell>
          <cell r="D54" t="str">
            <v>10/09/2019
03/12/2019</v>
          </cell>
          <cell r="E54" t="str">
            <v>WLP 1 Manufacturing/ Sản xuất WLP 1</v>
          </cell>
          <cell r="G54" t="str">
            <v>Nguyễn Thị Huyền</v>
          </cell>
        </row>
        <row r="55">
          <cell r="B55" t="str">
            <v>H1608020</v>
          </cell>
          <cell r="C55" t="str">
            <v>Supervisor/ Giám sát line</v>
          </cell>
          <cell r="D55" t="str">
            <v>01/09/2019</v>
          </cell>
          <cell r="E55" t="str">
            <v>SMT Technology/ Kỹ thuật SMT</v>
          </cell>
          <cell r="F55" t="str">
            <v>LFEM</v>
          </cell>
          <cell r="G55" t="str">
            <v>Trần Đức Thuận</v>
          </cell>
        </row>
        <row r="56">
          <cell r="B56" t="str">
            <v>H1608030</v>
          </cell>
          <cell r="C56" t="str">
            <v>Operator/ Công nhân</v>
          </cell>
          <cell r="D56" t="str">
            <v>19/09/2019</v>
          </cell>
          <cell r="E56" t="str">
            <v>CSP Manufacturing/ Sản xuất CSP</v>
          </cell>
          <cell r="G56" t="str">
            <v>Hoàng Thị Bền</v>
          </cell>
        </row>
        <row r="57">
          <cell r="B57" t="str">
            <v>H1609009</v>
          </cell>
          <cell r="C57" t="str">
            <v>Operator/ Công nhân</v>
          </cell>
          <cell r="E57" t="str">
            <v>SMT Manufacturing/ Sản xuất SMT</v>
          </cell>
          <cell r="F57" t="str">
            <v>IOT</v>
          </cell>
          <cell r="G57" t="str">
            <v>Quách Thị Hạnh</v>
          </cell>
        </row>
        <row r="58">
          <cell r="B58" t="str">
            <v>H1611001</v>
          </cell>
          <cell r="C58" t="str">
            <v>Shift leader/ Tổ trưởng sản xuất</v>
          </cell>
          <cell r="D58" t="str">
            <v>01/07/2017
19/09/2019</v>
          </cell>
          <cell r="E58" t="str">
            <v>WLP 1 Manufacturing/ Sản xuất WLP 1</v>
          </cell>
          <cell r="G58" t="str">
            <v>Đỗ Văn Công</v>
          </cell>
        </row>
        <row r="59">
          <cell r="B59" t="str">
            <v>H1611002</v>
          </cell>
          <cell r="C59" t="str">
            <v>Staff/ Nhân viên</v>
          </cell>
          <cell r="E59" t="str">
            <v>LFEM Technology/ Kỹ thuật LFEM</v>
          </cell>
          <cell r="G59" t="str">
            <v>Nguyễn Thị Kim Lanh</v>
          </cell>
        </row>
        <row r="60">
          <cell r="B60" t="str">
            <v>H1611009</v>
          </cell>
          <cell r="C60" t="str">
            <v>Staff/ Nhân viên</v>
          </cell>
          <cell r="E60" t="str">
            <v>LFEM Technology/ Kỹ thuật LFEM</v>
          </cell>
          <cell r="F60" t="str">
            <v>Euipment</v>
          </cell>
          <cell r="G60" t="str">
            <v>Ngô Minh Tiến</v>
          </cell>
        </row>
        <row r="61">
          <cell r="B61" t="str">
            <v>H1702004</v>
          </cell>
          <cell r="C61" t="str">
            <v>Staff/ Nhân viên</v>
          </cell>
          <cell r="E61" t="str">
            <v>Logistic/ XNK</v>
          </cell>
          <cell r="G61" t="str">
            <v>Nguyễn Thị Ngọc</v>
          </cell>
        </row>
        <row r="62">
          <cell r="B62" t="str">
            <v>H1702008</v>
          </cell>
          <cell r="C62" t="str">
            <v>Operator/ Công nhân</v>
          </cell>
          <cell r="E62" t="str">
            <v>SMT Manufacturing/ Sản xuất SMT</v>
          </cell>
          <cell r="F62" t="str">
            <v>LFEM</v>
          </cell>
          <cell r="G62" t="str">
            <v>Nguyễn Thị Mỹ Hậu</v>
          </cell>
        </row>
        <row r="63">
          <cell r="B63" t="str">
            <v>H1703001</v>
          </cell>
          <cell r="C63" t="str">
            <v>Operator/ Công nhân</v>
          </cell>
          <cell r="E63" t="str">
            <v>SMT Manufacturing/ Sản xuất SMT</v>
          </cell>
          <cell r="F63" t="str">
            <v>LFEM</v>
          </cell>
          <cell r="G63" t="str">
            <v>Vũ Thị Huyền Trang</v>
          </cell>
        </row>
        <row r="64">
          <cell r="B64" t="str">
            <v>H1703009</v>
          </cell>
          <cell r="C64" t="str">
            <v>Operator/ Công nhân</v>
          </cell>
          <cell r="E64" t="str">
            <v>Quality Control/ QL Chất lượng (IQC)</v>
          </cell>
          <cell r="G64" t="str">
            <v>Lê Thị Yến</v>
          </cell>
        </row>
        <row r="65">
          <cell r="B65" t="str">
            <v>H1703016</v>
          </cell>
          <cell r="C65" t="str">
            <v>Operator/ Công nhân</v>
          </cell>
          <cell r="E65" t="str">
            <v>LFEM Manufacturing/ Sản xuất LFEM</v>
          </cell>
          <cell r="G65" t="str">
            <v>Ma Thị Chinh</v>
          </cell>
        </row>
        <row r="66">
          <cell r="B66" t="str">
            <v>H1703017</v>
          </cell>
          <cell r="C66" t="str">
            <v>Operator/ Công nhân</v>
          </cell>
          <cell r="E66" t="str">
            <v>Warehouse</v>
          </cell>
          <cell r="G66" t="str">
            <v>Nguyễn Thị Mây</v>
          </cell>
        </row>
        <row r="67">
          <cell r="B67" t="str">
            <v>H1703019</v>
          </cell>
          <cell r="C67" t="str">
            <v>Supervisor/ Giám sát line</v>
          </cell>
          <cell r="D67">
            <v>43647</v>
          </cell>
          <cell r="E67" t="str">
            <v>GOC</v>
          </cell>
          <cell r="G67" t="str">
            <v>Trần Thị Kim Oanh</v>
          </cell>
        </row>
        <row r="68">
          <cell r="B68" t="str">
            <v>H1703024</v>
          </cell>
          <cell r="C68" t="str">
            <v>Operator/ Công nhân</v>
          </cell>
          <cell r="D68" t="str">
            <v>19/09/2019</v>
          </cell>
          <cell r="E68" t="str">
            <v>CSP Manufacturing/ Sản xuất CSP</v>
          </cell>
          <cell r="G68" t="str">
            <v>Nguyễn Thế Lượng</v>
          </cell>
        </row>
        <row r="69">
          <cell r="B69" t="str">
            <v>H1703026</v>
          </cell>
          <cell r="C69" t="str">
            <v>Operator/ Công nhân</v>
          </cell>
          <cell r="D69" t="str">
            <v>19/09/2019</v>
          </cell>
          <cell r="E69" t="str">
            <v>Quality Control/ QL Chất lượng (FQC)</v>
          </cell>
          <cell r="G69" t="str">
            <v>Bùi Thị Nga</v>
          </cell>
        </row>
        <row r="70">
          <cell r="B70" t="str">
            <v>H1703036</v>
          </cell>
          <cell r="C70" t="str">
            <v>Operator/ Công nhân</v>
          </cell>
          <cell r="E70" t="str">
            <v>Quality Control/ QL Chất lượng (OQC)</v>
          </cell>
          <cell r="F70" t="str">
            <v>LFEM</v>
          </cell>
          <cell r="G70" t="str">
            <v>Triệu Thị Hồng Thắm</v>
          </cell>
        </row>
        <row r="71">
          <cell r="B71" t="str">
            <v>H1703037</v>
          </cell>
          <cell r="C71" t="str">
            <v>Operator/ Công nhân</v>
          </cell>
          <cell r="E71" t="str">
            <v>LFEM Manufacturing/ Sản xuất LFEM</v>
          </cell>
          <cell r="G71" t="str">
            <v>Triệu Thị Thanh</v>
          </cell>
        </row>
        <row r="72">
          <cell r="B72" t="str">
            <v>H1704001</v>
          </cell>
          <cell r="C72" t="str">
            <v>Operator/ Công nhân</v>
          </cell>
          <cell r="E72" t="str">
            <v>SMT Manufacturing/ Sản xuất SMT</v>
          </cell>
          <cell r="F72" t="str">
            <v>LFEM</v>
          </cell>
          <cell r="G72" t="str">
            <v>Nguyễn Thị Phận</v>
          </cell>
        </row>
        <row r="73">
          <cell r="B73" t="str">
            <v>H1704004</v>
          </cell>
          <cell r="C73" t="str">
            <v>Staff/ Nhân viên</v>
          </cell>
          <cell r="E73" t="str">
            <v>SMT Manufacturing/ Sản xuất SMT</v>
          </cell>
          <cell r="F73" t="str">
            <v>IOT</v>
          </cell>
          <cell r="G73" t="str">
            <v>Ngô Phương Thùy</v>
          </cell>
        </row>
        <row r="74">
          <cell r="B74" t="str">
            <v>H1704008</v>
          </cell>
          <cell r="C74" t="str">
            <v>Shift leader/ Tổ trưởng sản xuất</v>
          </cell>
          <cell r="E74" t="str">
            <v>Quality Control/ QL Chất lượng (IQC)</v>
          </cell>
          <cell r="G74" t="str">
            <v>Lê Thị Hiền</v>
          </cell>
        </row>
        <row r="75">
          <cell r="B75" t="str">
            <v>H1705001</v>
          </cell>
          <cell r="C75" t="str">
            <v>Staff/ Nhân viên</v>
          </cell>
          <cell r="E75" t="str">
            <v>Human Resource/ HCNS (Utility)</v>
          </cell>
          <cell r="G75" t="str">
            <v>Triệu Thị Bích Hiếu</v>
          </cell>
        </row>
        <row r="76">
          <cell r="B76" t="str">
            <v>H1706014</v>
          </cell>
          <cell r="C76" t="str">
            <v>Assistant leader/ Phó nhóm</v>
          </cell>
          <cell r="D76" t="str">
            <v>01/01/2018
19/09/2019
01/05/2021</v>
          </cell>
          <cell r="E76" t="str">
            <v>CSP Manufacturing/ Sản xuất CSP</v>
          </cell>
          <cell r="G76" t="str">
            <v>Đinh Bá Thắng</v>
          </cell>
        </row>
        <row r="77">
          <cell r="B77" t="str">
            <v>H1706015</v>
          </cell>
          <cell r="C77" t="str">
            <v>Engineer supervisor/ Giám sát kỹ thuật</v>
          </cell>
          <cell r="E77" t="str">
            <v>Human Resource/ HCNS (Utility)</v>
          </cell>
          <cell r="G77" t="str">
            <v>Nguyễn Văn Hảo</v>
          </cell>
        </row>
        <row r="78">
          <cell r="B78" t="str">
            <v>H1706016</v>
          </cell>
          <cell r="C78" t="str">
            <v>Operator/ Công nhân</v>
          </cell>
          <cell r="E78" t="str">
            <v>LFEM Manufacturing/ Sản xuất LFEM</v>
          </cell>
          <cell r="G78" t="str">
            <v>Lương Thị Lệ</v>
          </cell>
        </row>
        <row r="79">
          <cell r="B79" t="str">
            <v>H1707010</v>
          </cell>
          <cell r="C79" t="str">
            <v>Operator/ Công nhân</v>
          </cell>
          <cell r="E79" t="str">
            <v>SMT Manufacturing/ Sản xuất SMT</v>
          </cell>
          <cell r="F79" t="str">
            <v>IOT</v>
          </cell>
          <cell r="G79" t="str">
            <v>Hà Thị Hạnh</v>
          </cell>
        </row>
        <row r="80">
          <cell r="B80" t="str">
            <v>H1707014</v>
          </cell>
          <cell r="C80" t="str">
            <v>Operator/ Công nhân</v>
          </cell>
          <cell r="E80" t="str">
            <v>SMT Manufacturing/ Sản xuất SMT</v>
          </cell>
          <cell r="F80" t="str">
            <v>LFEM</v>
          </cell>
          <cell r="G80" t="str">
            <v>Nguyễn Thị Nga</v>
          </cell>
        </row>
        <row r="81">
          <cell r="B81" t="str">
            <v>H1707033</v>
          </cell>
          <cell r="C81" t="str">
            <v>Operator/ Công nhân</v>
          </cell>
          <cell r="E81" t="str">
            <v>SMT Manufacturing/ Sản xuất SMT</v>
          </cell>
          <cell r="F81" t="str">
            <v>IOT</v>
          </cell>
          <cell r="G81" t="str">
            <v>Hoàng Thị Hằng</v>
          </cell>
        </row>
        <row r="82">
          <cell r="B82" t="str">
            <v>H1707044</v>
          </cell>
          <cell r="C82" t="str">
            <v>Engineer shift leader/ Tổ trưởng kỹ thuật</v>
          </cell>
          <cell r="E82" t="str">
            <v>Quality Control/ QL Chất lượng (FQC)</v>
          </cell>
          <cell r="G82" t="str">
            <v>Nhữ Thị Hạnh</v>
          </cell>
        </row>
        <row r="83">
          <cell r="B83" t="str">
            <v>H1707047</v>
          </cell>
          <cell r="C83" t="str">
            <v>Operator/ Công nhân</v>
          </cell>
          <cell r="E83" t="str">
            <v>LFEM Manufacturing/ Sản xuất LFEM</v>
          </cell>
          <cell r="G83" t="str">
            <v>Cao Thị Phượng</v>
          </cell>
        </row>
        <row r="84">
          <cell r="B84" t="str">
            <v>H1708010</v>
          </cell>
          <cell r="C84" t="str">
            <v>Operator/ Công nhân</v>
          </cell>
          <cell r="E84" t="str">
            <v>LFEM Manufacturing/ Sản xuất LFEM</v>
          </cell>
          <cell r="G84" t="str">
            <v>Đào Trung Thủy</v>
          </cell>
        </row>
        <row r="85">
          <cell r="B85" t="str">
            <v>H1708023</v>
          </cell>
          <cell r="C85" t="str">
            <v>Staff/ Nhân viên</v>
          </cell>
          <cell r="E85" t="str">
            <v>LFEM Technology/ Kỹ thuật LFEM</v>
          </cell>
          <cell r="G85" t="str">
            <v>Đặng Công Hoàn</v>
          </cell>
        </row>
        <row r="86">
          <cell r="B86" t="str">
            <v>H1708024</v>
          </cell>
          <cell r="C86" t="str">
            <v>Staff/ Nhân viên</v>
          </cell>
          <cell r="E86" t="str">
            <v>LFEM Technology/ Kỹ thuật LFEM</v>
          </cell>
          <cell r="G86" t="str">
            <v>Đào Văn Sơn</v>
          </cell>
        </row>
        <row r="87">
          <cell r="B87" t="str">
            <v>H1708035</v>
          </cell>
          <cell r="C87" t="str">
            <v>Staff/ Nhân viên</v>
          </cell>
          <cell r="E87" t="str">
            <v>Accounting/ Kế toán</v>
          </cell>
          <cell r="G87" t="str">
            <v>Nguyễn Thị Hiệp</v>
          </cell>
        </row>
        <row r="88">
          <cell r="B88" t="str">
            <v>H1708040</v>
          </cell>
          <cell r="C88" t="str">
            <v>Operator/ Công nhân</v>
          </cell>
          <cell r="E88" t="str">
            <v>SMT Manufacturing/ Sản xuất SMT</v>
          </cell>
          <cell r="F88" t="str">
            <v>IOT</v>
          </cell>
          <cell r="G88" t="str">
            <v>Hoàng Thị Hiệp</v>
          </cell>
        </row>
        <row r="89">
          <cell r="B89" t="str">
            <v>H1709008</v>
          </cell>
          <cell r="C89" t="str">
            <v>Staff/ Nhân viên</v>
          </cell>
          <cell r="E89" t="str">
            <v>Quality Control/ QL Chất lượng (OQC)</v>
          </cell>
          <cell r="F89" t="str">
            <v>LFEM</v>
          </cell>
          <cell r="G89" t="str">
            <v>Lê Thị Hằng</v>
          </cell>
        </row>
        <row r="90">
          <cell r="B90" t="str">
            <v>H1709012</v>
          </cell>
          <cell r="C90" t="str">
            <v>Supervisor/ Giám sát line</v>
          </cell>
          <cell r="D90" t="str">
            <v>01/01/2018</v>
          </cell>
          <cell r="E90" t="str">
            <v>LFEM Manufacturing/ Sản xuất LFEM</v>
          </cell>
          <cell r="G90" t="str">
            <v>Nguyễn Thị Khuyên</v>
          </cell>
        </row>
        <row r="91">
          <cell r="B91" t="str">
            <v>H1709019</v>
          </cell>
          <cell r="C91" t="str">
            <v>Operator/ Công nhân</v>
          </cell>
          <cell r="E91" t="str">
            <v>LFEM Manufacturing/ Sản xuất LFEM</v>
          </cell>
          <cell r="G91" t="str">
            <v>Vi Thị Dung</v>
          </cell>
        </row>
        <row r="92">
          <cell r="B92" t="str">
            <v>H1709037</v>
          </cell>
          <cell r="C92" t="str">
            <v>Assistant leader/ Phó nhóm</v>
          </cell>
          <cell r="D92" t="str">
            <v>01/01/2018
19/09/2019
29/02/2020
01/05/2021</v>
          </cell>
          <cell r="E92" t="str">
            <v>WLP 1 Manufacturing/ Sản xuất WLP 1</v>
          </cell>
          <cell r="G92" t="str">
            <v>Dương Thị Hồng Năm</v>
          </cell>
        </row>
        <row r="93">
          <cell r="B93" t="str">
            <v>H1709038</v>
          </cell>
          <cell r="C93" t="str">
            <v>Engineer shift leader/ Tổ trưởng kỹ thuật</v>
          </cell>
          <cell r="D93" t="str">
            <v>19/09/2019</v>
          </cell>
          <cell r="E93" t="str">
            <v>WLP 1 Technology/ Kỹ thuật WLP 1</v>
          </cell>
          <cell r="G93" t="str">
            <v>Nguyễn Văn Công</v>
          </cell>
        </row>
        <row r="94">
          <cell r="B94" t="str">
            <v>H1709040</v>
          </cell>
          <cell r="C94" t="str">
            <v>Staff/ Nhân viên - Mạ</v>
          </cell>
          <cell r="D94" t="str">
            <v>19/09/2019</v>
          </cell>
          <cell r="E94" t="str">
            <v>WLP 1 Technology/ Kỹ thuật WLP 1</v>
          </cell>
          <cell r="G94" t="str">
            <v>Lê Ngọc Tân</v>
          </cell>
        </row>
        <row r="95">
          <cell r="B95" t="str">
            <v>H1710005</v>
          </cell>
          <cell r="C95" t="str">
            <v>Engineer supervisor/ Giám sát kỹ thuật</v>
          </cell>
          <cell r="E95" t="str">
            <v>Human Resource/ HCNS (Utility)</v>
          </cell>
          <cell r="G95" t="str">
            <v>Nguyễn Trọng Giang</v>
          </cell>
        </row>
        <row r="96">
          <cell r="B96" t="str">
            <v>H1710009</v>
          </cell>
          <cell r="C96" t="str">
            <v>Operator/ Công nhân</v>
          </cell>
          <cell r="E96" t="str">
            <v>SMT Manufacturing/ Sản xuất SMT</v>
          </cell>
          <cell r="F96" t="str">
            <v>LFEM</v>
          </cell>
          <cell r="G96" t="str">
            <v>Nguyễn Thị Thủy</v>
          </cell>
        </row>
        <row r="97">
          <cell r="B97" t="str">
            <v>H1710027</v>
          </cell>
          <cell r="C97" t="str">
            <v>Operator/ Công nhân</v>
          </cell>
          <cell r="E97" t="str">
            <v>SMT Manufacturing/ Sản xuất SMT</v>
          </cell>
          <cell r="F97" t="str">
            <v>IOT</v>
          </cell>
          <cell r="G97" t="str">
            <v>Nguyễn Thị Hồng</v>
          </cell>
        </row>
        <row r="98">
          <cell r="B98" t="str">
            <v>H1711015</v>
          </cell>
          <cell r="C98" t="str">
            <v>Operator/ Công nhân tiếp xúc hóa chất độc hại</v>
          </cell>
          <cell r="E98" t="str">
            <v>SMT Manufacturing/ Sản xuất SMT</v>
          </cell>
          <cell r="F98" t="str">
            <v>QC</v>
          </cell>
          <cell r="G98" t="str">
            <v>Hoàng Văn Xiên</v>
          </cell>
        </row>
        <row r="99">
          <cell r="B99" t="str">
            <v>H1711024</v>
          </cell>
          <cell r="C99" t="str">
            <v>Operator/ Công nhân</v>
          </cell>
          <cell r="D99" t="str">
            <v>05/07/2019</v>
          </cell>
          <cell r="E99" t="str">
            <v>CSP Manufacturing/ Sản xuất CSP</v>
          </cell>
          <cell r="G99" t="str">
            <v>Hoàng Thị Nga</v>
          </cell>
        </row>
        <row r="100">
          <cell r="B100" t="str">
            <v>H1802002</v>
          </cell>
          <cell r="C100" t="str">
            <v>Staff/ Nhân viên</v>
          </cell>
          <cell r="E100" t="str">
            <v>Quality Control/ QL Chất lượng (FQC)</v>
          </cell>
          <cell r="G100" t="str">
            <v>Trần Thị Quyên</v>
          </cell>
        </row>
        <row r="101">
          <cell r="B101" t="str">
            <v>H1802029</v>
          </cell>
          <cell r="C101" t="str">
            <v>Operator/ Công nhân</v>
          </cell>
          <cell r="D101" t="str">
            <v>16/07/2018</v>
          </cell>
          <cell r="E101" t="str">
            <v>SMT Manufacturing/ Sản xuất SMT</v>
          </cell>
          <cell r="F101" t="str">
            <v>LFEM</v>
          </cell>
          <cell r="G101" t="str">
            <v>Hà Thị Gia</v>
          </cell>
        </row>
        <row r="102">
          <cell r="B102" t="str">
            <v>H1802050</v>
          </cell>
          <cell r="C102" t="str">
            <v>Operator/ Công nhân</v>
          </cell>
          <cell r="D102" t="str">
            <v>05/07/2019</v>
          </cell>
          <cell r="E102" t="str">
            <v>SMT Manufacturing/ Sản xuất SMT</v>
          </cell>
          <cell r="G102" t="str">
            <v>Mã Thị Thu</v>
          </cell>
        </row>
        <row r="103">
          <cell r="B103" t="str">
            <v>H1802054</v>
          </cell>
          <cell r="C103" t="str">
            <v>Operator/ Công nhân</v>
          </cell>
          <cell r="D103" t="str">
            <v>19/09/2019</v>
          </cell>
          <cell r="E103" t="str">
            <v>CSP Manufacturing/ Sản xuất CSP</v>
          </cell>
          <cell r="G103" t="str">
            <v>Hà Thị Xuân</v>
          </cell>
        </row>
        <row r="104">
          <cell r="B104" t="str">
            <v>H1802073</v>
          </cell>
          <cell r="C104" t="str">
            <v>Operator/ Công nhân</v>
          </cell>
          <cell r="D104" t="str">
            <v>04/05/2020</v>
          </cell>
          <cell r="E104" t="str">
            <v>Quality Control/ QL Chất lượng (PQC)</v>
          </cell>
          <cell r="G104" t="str">
            <v>Vũ Ngọc Định</v>
          </cell>
        </row>
        <row r="105">
          <cell r="B105" t="str">
            <v>H1803012</v>
          </cell>
          <cell r="C105" t="str">
            <v>Staff/ Nhân viên</v>
          </cell>
          <cell r="D105" t="str">
            <v>19/09/2019</v>
          </cell>
          <cell r="E105" t="str">
            <v>CSP Manufacturing/ Sản xuất CSP</v>
          </cell>
          <cell r="G105" t="str">
            <v>Nguyễn Thị Thúy Hà</v>
          </cell>
        </row>
        <row r="106">
          <cell r="B106" t="str">
            <v>H1803025</v>
          </cell>
          <cell r="C106" t="str">
            <v>Operator/ Công nhân</v>
          </cell>
          <cell r="E106" t="str">
            <v>LFEM Manufacturing/ Sản xuất LFEM</v>
          </cell>
          <cell r="G106" t="str">
            <v>Cầm Thị Thủy</v>
          </cell>
        </row>
        <row r="107">
          <cell r="B107" t="str">
            <v>H1803028</v>
          </cell>
          <cell r="C107" t="str">
            <v>Staff/ Nhân viên</v>
          </cell>
          <cell r="D107" t="str">
            <v>19/09/2019</v>
          </cell>
          <cell r="E107" t="str">
            <v>CSP Manufacturing/ Sản xuất CSP</v>
          </cell>
          <cell r="G107" t="str">
            <v>Nguyễn Thị Thủy</v>
          </cell>
        </row>
        <row r="108">
          <cell r="B108" t="str">
            <v>H1803029</v>
          </cell>
          <cell r="C108" t="str">
            <v>Operator/ Công nhân</v>
          </cell>
          <cell r="D108" t="str">
            <v>01/04/2018
'02/12/2019</v>
          </cell>
          <cell r="E108" t="str">
            <v>WLP 1 Manufacturing/ Sản xuất WLP 1</v>
          </cell>
          <cell r="F108" t="str">
            <v>IOT</v>
          </cell>
          <cell r="G108" t="str">
            <v>Chảo Mùi Ta</v>
          </cell>
        </row>
        <row r="109">
          <cell r="B109" t="str">
            <v>H1803044</v>
          </cell>
          <cell r="C109" t="str">
            <v>Staff/ Nhân viên - Bức xạ máy Xray</v>
          </cell>
          <cell r="E109" t="str">
            <v>LFEM Technology/ Kỹ thuật LFEM</v>
          </cell>
          <cell r="F109" t="str">
            <v>Euipment</v>
          </cell>
          <cell r="G109" t="str">
            <v>Nguyễn Văn Mạnh</v>
          </cell>
        </row>
        <row r="110">
          <cell r="B110" t="str">
            <v>H1803052</v>
          </cell>
          <cell r="C110" t="str">
            <v>Part Leader/ Trưởng nhóm</v>
          </cell>
          <cell r="D110" t="str">
            <v>01/08/2019</v>
          </cell>
          <cell r="E110" t="str">
            <v>SMT Technology/ Kỹ thuật SMT</v>
          </cell>
          <cell r="F110" t="str">
            <v>LFEM</v>
          </cell>
          <cell r="G110" t="str">
            <v>Nguyễn Đức Tân</v>
          </cell>
        </row>
        <row r="111">
          <cell r="B111" t="str">
            <v>H1803061</v>
          </cell>
          <cell r="C111" t="str">
            <v>Operator/ Công nhân</v>
          </cell>
          <cell r="E111" t="str">
            <v>Quality Control/ QL Chất lượng (FQC)</v>
          </cell>
          <cell r="G111" t="str">
            <v>Nguyễn Thị Thắm</v>
          </cell>
        </row>
        <row r="112">
          <cell r="B112" t="str">
            <v>H1803062</v>
          </cell>
          <cell r="C112" t="str">
            <v>Operator/ Công nhân</v>
          </cell>
          <cell r="E112" t="str">
            <v>Quality Control/ QL Chất lượng (OQC)</v>
          </cell>
          <cell r="F112" t="str">
            <v>LFEM</v>
          </cell>
          <cell r="G112" t="str">
            <v>Nguyễn Thị Thanh</v>
          </cell>
        </row>
        <row r="113">
          <cell r="B113" t="str">
            <v>H1803068</v>
          </cell>
          <cell r="C113" t="str">
            <v>Engineer shift leader/ Tổ trưởng kỹ thuật</v>
          </cell>
          <cell r="D113" t="str">
            <v>01/12/2020</v>
          </cell>
          <cell r="E113" t="str">
            <v>LFEM Technology/ Kỹ thuật LFEM</v>
          </cell>
          <cell r="G113" t="str">
            <v>Nguyễn Thiên Thắng</v>
          </cell>
        </row>
        <row r="114">
          <cell r="B114" t="str">
            <v>H1803069</v>
          </cell>
          <cell r="C114" t="str">
            <v>Supervisor/ Giám sát line</v>
          </cell>
          <cell r="D114" t="str">
            <v>01/10/2018</v>
          </cell>
          <cell r="E114" t="str">
            <v>LFEM Manufacturing/ Sản xuất LFEM</v>
          </cell>
          <cell r="G114" t="str">
            <v>Tạ Thị Vân Anh</v>
          </cell>
        </row>
        <row r="115">
          <cell r="B115" t="str">
            <v>H1804005</v>
          </cell>
          <cell r="C115" t="str">
            <v>Engineer shift leader/ Tổ trưởng kỹ thuật</v>
          </cell>
          <cell r="E115" t="str">
            <v>WLP 2 Technology/ Kỹ thuật WLP 2</v>
          </cell>
          <cell r="G115" t="str">
            <v>Nguyễn Đình Quynh</v>
          </cell>
        </row>
        <row r="116">
          <cell r="B116" t="str">
            <v>H1804009</v>
          </cell>
          <cell r="C116" t="str">
            <v>Assistant leader/ Phó nhóm</v>
          </cell>
          <cell r="E116" t="str">
            <v>Purchasing/ Mua hàng</v>
          </cell>
          <cell r="F116" t="str">
            <v>Material</v>
          </cell>
          <cell r="G116" t="str">
            <v>Chu Thị Phúc</v>
          </cell>
        </row>
        <row r="117">
          <cell r="B117" t="str">
            <v>H1804010</v>
          </cell>
          <cell r="C117" t="str">
            <v>Staff/ Nhân viên</v>
          </cell>
          <cell r="E117" t="str">
            <v>LFEM Technology/ Kỹ thuật LFEM</v>
          </cell>
          <cell r="G117" t="str">
            <v>Cao Thị Mai Hoa</v>
          </cell>
        </row>
        <row r="118">
          <cell r="B118" t="str">
            <v>H1804014</v>
          </cell>
          <cell r="C118" t="str">
            <v>Shift leader/ Tổ trưởng sản xuất</v>
          </cell>
          <cell r="D118" t="str">
            <v>01/07/2018</v>
          </cell>
          <cell r="E118" t="str">
            <v>Quality Control/ QL Chất lượng (PQC)</v>
          </cell>
          <cell r="G118" t="str">
            <v>Đào Đức Phúc</v>
          </cell>
        </row>
        <row r="119">
          <cell r="B119" t="str">
            <v>H1804017</v>
          </cell>
          <cell r="C119" t="str">
            <v>Operator/ Công nhân</v>
          </cell>
          <cell r="E119" t="str">
            <v>Quality Control/ QL Chất lượng (FQC)</v>
          </cell>
          <cell r="G119" t="str">
            <v>Phạm Thị Thảo</v>
          </cell>
        </row>
        <row r="120">
          <cell r="B120" t="str">
            <v>H1804018</v>
          </cell>
          <cell r="C120" t="str">
            <v>Staff/ Nhân viên</v>
          </cell>
          <cell r="E120" t="str">
            <v>Accounting/ Kế toán</v>
          </cell>
          <cell r="G120" t="str">
            <v>Hoàng Thị Hiên</v>
          </cell>
        </row>
        <row r="121">
          <cell r="B121" t="str">
            <v>H1804019</v>
          </cell>
          <cell r="C121" t="str">
            <v>Operator/ Công nhân</v>
          </cell>
          <cell r="E121" t="str">
            <v>Quality Control/ QL Chất lượng (OQC)</v>
          </cell>
          <cell r="F121" t="str">
            <v>LFEM</v>
          </cell>
          <cell r="G121" t="str">
            <v>Đinh Thị Hằng</v>
          </cell>
        </row>
        <row r="122">
          <cell r="B122" t="str">
            <v>H1804031</v>
          </cell>
          <cell r="C122" t="str">
            <v>Operator/ Công nhân</v>
          </cell>
          <cell r="E122" t="str">
            <v>Quality Control/ QL Chất lượng (PQC)</v>
          </cell>
          <cell r="G122" t="str">
            <v>Đào Đức Chí</v>
          </cell>
        </row>
        <row r="123">
          <cell r="B123" t="str">
            <v>H1804032</v>
          </cell>
          <cell r="C123" t="str">
            <v>Engineer shift leader/ Tổ trưởng kỹ thuật</v>
          </cell>
          <cell r="E123" t="str">
            <v>WLP 2 Technology/ Kỹ thuật WLP 2</v>
          </cell>
          <cell r="G123" t="str">
            <v>Ngô Đức Cường</v>
          </cell>
        </row>
        <row r="124">
          <cell r="B124" t="str">
            <v>H1805001</v>
          </cell>
          <cell r="C124" t="str">
            <v>Staff/ Nhân viên</v>
          </cell>
          <cell r="E124" t="str">
            <v>WLP 2 Technology/ Kỹ thuật WLP 2</v>
          </cell>
          <cell r="G124" t="str">
            <v>Nguyễn Nhân Thuyết</v>
          </cell>
        </row>
        <row r="125">
          <cell r="B125" t="str">
            <v>H1805003</v>
          </cell>
          <cell r="C125" t="str">
            <v>Operator/ Công nhân</v>
          </cell>
          <cell r="E125" t="str">
            <v>SMT Manufacturing/ Sản xuất SMT</v>
          </cell>
          <cell r="F125" t="str">
            <v>LFEM</v>
          </cell>
          <cell r="G125" t="str">
            <v>Dương Thị Kiều</v>
          </cell>
        </row>
        <row r="126">
          <cell r="B126" t="str">
            <v>H1805015</v>
          </cell>
          <cell r="C126" t="str">
            <v>Operator/ Công nhân</v>
          </cell>
          <cell r="E126" t="str">
            <v>Human Resource/ HCNS (Utility)</v>
          </cell>
          <cell r="G126" t="str">
            <v>Phạm Văn Quỳnh</v>
          </cell>
        </row>
        <row r="127">
          <cell r="B127" t="str">
            <v>H1806001</v>
          </cell>
          <cell r="C127" t="str">
            <v>Staff/ Nhân viên</v>
          </cell>
          <cell r="E127" t="str">
            <v>SMT Technology/ Kỹ thuật SMT</v>
          </cell>
          <cell r="G127" t="str">
            <v>Nông Thị Hằng</v>
          </cell>
        </row>
        <row r="128">
          <cell r="B128" t="str">
            <v>H1806002</v>
          </cell>
          <cell r="C128" t="str">
            <v>Staff/ Nhân viên</v>
          </cell>
          <cell r="D128" t="str">
            <v>19/09/2019</v>
          </cell>
          <cell r="E128" t="str">
            <v>WLP 1 Technology/ Kỹ thuật WLP 1</v>
          </cell>
          <cell r="G128" t="str">
            <v>Đỗ Thị Lan Anh</v>
          </cell>
        </row>
        <row r="129">
          <cell r="B129" t="str">
            <v>H1806010</v>
          </cell>
          <cell r="C129" t="str">
            <v>Operator/ Công nhân</v>
          </cell>
          <cell r="E129" t="str">
            <v>SMT Manufacturing/ Sản xuất SMT</v>
          </cell>
          <cell r="F129" t="str">
            <v>LFEM</v>
          </cell>
          <cell r="G129" t="str">
            <v>Bùi Thị Minh</v>
          </cell>
        </row>
        <row r="130">
          <cell r="B130" t="str">
            <v>H1806013</v>
          </cell>
          <cell r="C130" t="str">
            <v>Operator/ Công nhân</v>
          </cell>
          <cell r="D130" t="str">
            <v>01/12/2018
05/07/2019</v>
          </cell>
          <cell r="E130" t="str">
            <v>LFEM Manufacturing/ Sản xuất LFEM</v>
          </cell>
          <cell r="G130" t="str">
            <v>Nguyễn Thị Duyên</v>
          </cell>
        </row>
        <row r="131">
          <cell r="B131" t="str">
            <v>H1806025</v>
          </cell>
          <cell r="C131" t="str">
            <v>Shift leader/ Tổ trưởng sản xuất</v>
          </cell>
          <cell r="D131" t="str">
            <v>01/08/2020</v>
          </cell>
          <cell r="E131" t="str">
            <v>Quality Control/ QL Chất lượng (PQC)</v>
          </cell>
          <cell r="G131" t="str">
            <v>Nguyễn Việt Hoàng</v>
          </cell>
        </row>
        <row r="132">
          <cell r="B132" t="str">
            <v>H1806026</v>
          </cell>
          <cell r="C132" t="str">
            <v>Operator/ Công nhân</v>
          </cell>
          <cell r="E132" t="str">
            <v>SMT Manufacturing/ Sản xuất SMT</v>
          </cell>
          <cell r="F132" t="str">
            <v>LFEM</v>
          </cell>
          <cell r="G132" t="str">
            <v>Hà Thị Thắm</v>
          </cell>
        </row>
        <row r="133">
          <cell r="B133" t="str">
            <v>H1807012</v>
          </cell>
          <cell r="C133" t="str">
            <v>Operator/ Công nhân (bức xạ XRF)</v>
          </cell>
          <cell r="D133" t="str">
            <v>01/04/2019</v>
          </cell>
          <cell r="E133" t="str">
            <v>Quality Control/ QL Chất lượng (OQC)</v>
          </cell>
          <cell r="F133" t="str">
            <v>LFEM</v>
          </cell>
          <cell r="G133" t="str">
            <v>Hoàng Thị Nhung</v>
          </cell>
        </row>
        <row r="134">
          <cell r="B134" t="str">
            <v>H1809018</v>
          </cell>
          <cell r="C134" t="str">
            <v>Operator/ Công nhân</v>
          </cell>
          <cell r="D134" t="str">
            <v>18/06/2019</v>
          </cell>
          <cell r="E134" t="str">
            <v>Warehouse</v>
          </cell>
          <cell r="G134" t="str">
            <v>Nguyễn Thị Ngọc Huyền</v>
          </cell>
        </row>
        <row r="135">
          <cell r="B135" t="str">
            <v>H1809021</v>
          </cell>
          <cell r="C135" t="str">
            <v>Operator/ Công nhân - An toàn bức xạ</v>
          </cell>
          <cell r="D135" t="str">
            <v>05/07/2019
03/12/2019</v>
          </cell>
          <cell r="E135" t="str">
            <v>WLP 1 Manufacturing/ Sản xuất WLP 1</v>
          </cell>
          <cell r="G135" t="str">
            <v>Bùi Thị Soan</v>
          </cell>
        </row>
        <row r="136">
          <cell r="B136" t="str">
            <v>H1809026</v>
          </cell>
          <cell r="C136" t="str">
            <v>Operator/ Công nhân</v>
          </cell>
          <cell r="D136" t="str">
            <v>15/11/2018</v>
          </cell>
          <cell r="E136" t="str">
            <v>WLP 2 Manufacturing/ Sản xuất WLP 2</v>
          </cell>
          <cell r="F136" t="str">
            <v>LFEM</v>
          </cell>
          <cell r="G136" t="str">
            <v>Bùi Thị Xuân</v>
          </cell>
        </row>
        <row r="137">
          <cell r="B137" t="str">
            <v>H1809034</v>
          </cell>
          <cell r="C137" t="str">
            <v>Operator/ Công nhân</v>
          </cell>
          <cell r="D137" t="str">
            <v>19/09/2019</v>
          </cell>
          <cell r="E137" t="str">
            <v>CSP Manufacturing/ Sản xuất CSP</v>
          </cell>
          <cell r="G137" t="str">
            <v>Quách Bùi Đức</v>
          </cell>
        </row>
        <row r="138">
          <cell r="B138" t="str">
            <v>H1809036</v>
          </cell>
          <cell r="C138" t="str">
            <v>Operator/ Công nhân</v>
          </cell>
          <cell r="D138" t="str">
            <v>19/09/2019</v>
          </cell>
          <cell r="E138" t="str">
            <v>CSP Manufacturing/ Sản xuất CSP</v>
          </cell>
          <cell r="G138" t="str">
            <v>Chẩu Thị Tiền</v>
          </cell>
        </row>
        <row r="139">
          <cell r="B139" t="str">
            <v>H1810005</v>
          </cell>
          <cell r="C139" t="str">
            <v>Staff/ Nhân viên</v>
          </cell>
          <cell r="E139" t="str">
            <v>Quality Control/ QL Chất lượng (OQC)</v>
          </cell>
          <cell r="F139" t="str">
            <v>LFEM</v>
          </cell>
          <cell r="G139" t="str">
            <v>Tạ Thị Vi</v>
          </cell>
        </row>
        <row r="140">
          <cell r="B140" t="str">
            <v>H1810010</v>
          </cell>
          <cell r="C140" t="str">
            <v>Staff/ Nhân viên</v>
          </cell>
          <cell r="D140" t="str">
            <v>19/09/2019
03/03/2020</v>
          </cell>
          <cell r="E140" t="str">
            <v>WLP 2 Technology/ Kỹ thuật WLP 2</v>
          </cell>
          <cell r="G140" t="str">
            <v>Nguyễn Văn Bách</v>
          </cell>
        </row>
        <row r="141">
          <cell r="B141" t="str">
            <v>H1810011</v>
          </cell>
          <cell r="C141" t="str">
            <v>Supervisor/ Giám sát line</v>
          </cell>
          <cell r="D141" t="str">
            <v>01/01/2019
01/05/2021</v>
          </cell>
          <cell r="E141" t="str">
            <v>WLP 2 Manufacturing/ Sản xuất WLP 2</v>
          </cell>
          <cell r="G141" t="str">
            <v>Trần Văn Tuân</v>
          </cell>
        </row>
        <row r="142">
          <cell r="B142" t="str">
            <v>H1810031</v>
          </cell>
          <cell r="C142" t="str">
            <v>Operator/ Công nhân</v>
          </cell>
          <cell r="E142" t="str">
            <v>WLP 2 Manufacturing/ Sản xuất WLP 2</v>
          </cell>
          <cell r="G142" t="str">
            <v>Vi Thị Thái</v>
          </cell>
        </row>
        <row r="143">
          <cell r="B143" t="str">
            <v>H1811004</v>
          </cell>
          <cell r="C143" t="str">
            <v>Staff/ Nhân viên</v>
          </cell>
          <cell r="E143" t="str">
            <v>WLP 2 Manufacturing/ Sản xuất WLP 2</v>
          </cell>
          <cell r="G143" t="str">
            <v>Nguyễn Thị Quỳnh</v>
          </cell>
        </row>
        <row r="144">
          <cell r="B144" t="str">
            <v>H1811007</v>
          </cell>
          <cell r="C144" t="str">
            <v>Staff/ Nhân viên</v>
          </cell>
          <cell r="E144" t="str">
            <v>WLP 2 Technology/ Kỹ thuật WLP 2</v>
          </cell>
          <cell r="G144" t="str">
            <v>Đào Đức Trường</v>
          </cell>
        </row>
        <row r="145">
          <cell r="B145" t="str">
            <v>H1812001</v>
          </cell>
          <cell r="C145" t="str">
            <v>Operator/ Công nhân</v>
          </cell>
          <cell r="D145" t="str">
            <v>19/09/2019</v>
          </cell>
          <cell r="E145" t="str">
            <v>CSP Manufacturing/ Sản xuất CSP</v>
          </cell>
          <cell r="G145" t="str">
            <v>Nguyễn Thị Kim Tiền</v>
          </cell>
        </row>
        <row r="146">
          <cell r="B146" t="str">
            <v>H1812008</v>
          </cell>
          <cell r="C146" t="str">
            <v>Staff/ Nhân viên</v>
          </cell>
          <cell r="E146" t="str">
            <v>WLP 2 Technology/ Kỹ thuật WLP 2</v>
          </cell>
          <cell r="G146" t="str">
            <v>Triệu Văn Út</v>
          </cell>
        </row>
        <row r="147">
          <cell r="B147" t="str">
            <v>H1902011</v>
          </cell>
          <cell r="C147" t="str">
            <v>Operator/ Công nhân</v>
          </cell>
          <cell r="E147" t="str">
            <v>SMT Manufacturing/ Sản xuất SMT</v>
          </cell>
          <cell r="F147" t="str">
            <v>LFEM</v>
          </cell>
          <cell r="G147" t="str">
            <v>Lộc Thị Bắc</v>
          </cell>
        </row>
        <row r="148">
          <cell r="B148" t="str">
            <v>H1902017</v>
          </cell>
          <cell r="C148" t="str">
            <v>Operator/ Công nhân</v>
          </cell>
          <cell r="E148" t="str">
            <v>SMT Manufacturing/ Sản xuất SMT</v>
          </cell>
          <cell r="F148" t="str">
            <v>LFEM</v>
          </cell>
          <cell r="G148" t="str">
            <v>Hoàng Thị Dừa</v>
          </cell>
        </row>
        <row r="149">
          <cell r="B149" t="str">
            <v>H1902020</v>
          </cell>
          <cell r="C149" t="str">
            <v>Operator/ Công nhân</v>
          </cell>
          <cell r="E149" t="str">
            <v>SMT Manufacturing/ Sản xuất SMT</v>
          </cell>
          <cell r="F149" t="str">
            <v>LFEM</v>
          </cell>
          <cell r="G149" t="str">
            <v>Nông Văn Mới</v>
          </cell>
        </row>
        <row r="150">
          <cell r="B150" t="str">
            <v>H1902023</v>
          </cell>
          <cell r="C150" t="str">
            <v>Operator/ Công nhân</v>
          </cell>
          <cell r="D150" t="str">
            <v>26/06/2019
03/12/2019</v>
          </cell>
          <cell r="E150" t="str">
            <v>WLP 1 Manufacturing/ Sản xuất WLP 1</v>
          </cell>
          <cell r="G150" t="str">
            <v>Hồ Thanh Thúy</v>
          </cell>
        </row>
        <row r="151">
          <cell r="B151" t="str">
            <v>H1902041</v>
          </cell>
          <cell r="C151" t="str">
            <v>Operator/ Công nhân</v>
          </cell>
          <cell r="E151" t="str">
            <v>SMT Manufacturing/ Sản xuất SMT</v>
          </cell>
          <cell r="F151" t="str">
            <v>LFEM</v>
          </cell>
          <cell r="G151" t="str">
            <v>Nông Văn Hồng</v>
          </cell>
        </row>
        <row r="152">
          <cell r="B152" t="str">
            <v>H1902050</v>
          </cell>
          <cell r="C152" t="str">
            <v>Operator/ Công nhân</v>
          </cell>
          <cell r="E152" t="str">
            <v>Human Resource/ HCNS (Utility)</v>
          </cell>
          <cell r="G152" t="str">
            <v>Nguyễn Nhật Quân</v>
          </cell>
        </row>
        <row r="153">
          <cell r="B153" t="str">
            <v>H1902054</v>
          </cell>
          <cell r="C153" t="str">
            <v>Operator/ Công nhân</v>
          </cell>
          <cell r="E153" t="str">
            <v>SMT Manufacturing/ Sản xuất SMT</v>
          </cell>
          <cell r="F153" t="str">
            <v>LFEM</v>
          </cell>
          <cell r="G153" t="str">
            <v>Nguyễn Thị Ngoan</v>
          </cell>
        </row>
        <row r="154">
          <cell r="B154" t="str">
            <v>H1902055</v>
          </cell>
          <cell r="C154" t="str">
            <v>Operator/ Công nhân</v>
          </cell>
          <cell r="E154" t="str">
            <v>SMT Manufacturing/ Sản xuất SMT</v>
          </cell>
          <cell r="F154" t="str">
            <v>LFEM</v>
          </cell>
          <cell r="G154" t="str">
            <v>Hà Thị Lưu</v>
          </cell>
        </row>
        <row r="155">
          <cell r="B155" t="str">
            <v>H1902064</v>
          </cell>
          <cell r="C155" t="str">
            <v>Operator/ Công nhân</v>
          </cell>
          <cell r="D155">
            <v>43642</v>
          </cell>
          <cell r="E155" t="str">
            <v>SMT Manufacturing/ Sản xuất SMT</v>
          </cell>
          <cell r="G155" t="str">
            <v>Chẩu Thị Hường</v>
          </cell>
        </row>
        <row r="156">
          <cell r="B156" t="str">
            <v>H1902068</v>
          </cell>
          <cell r="C156" t="str">
            <v>Operator/ Công nhân</v>
          </cell>
          <cell r="E156" t="str">
            <v>Quality Control/ QL Chất lượng (FQC)</v>
          </cell>
          <cell r="G156" t="str">
            <v>Nguyễn Thị Thùy</v>
          </cell>
        </row>
        <row r="157">
          <cell r="B157" t="str">
            <v>H1902075</v>
          </cell>
          <cell r="C157" t="str">
            <v>Operator/ Công nhân</v>
          </cell>
          <cell r="D157" t="str">
            <v>19/09/2019</v>
          </cell>
          <cell r="E157" t="str">
            <v>CSP Manufacturing/ Sản xuất CSP</v>
          </cell>
          <cell r="G157" t="str">
            <v>Quách Ngọc Tuấn</v>
          </cell>
        </row>
        <row r="158">
          <cell r="B158" t="str">
            <v>H1902102</v>
          </cell>
          <cell r="C158" t="str">
            <v>Operator/ Công nhân</v>
          </cell>
          <cell r="D158">
            <v>43642</v>
          </cell>
          <cell r="E158" t="str">
            <v>WLP 2 Manufacturing/ Sản xuất WLP 2</v>
          </cell>
          <cell r="G158" t="str">
            <v>Lường Thị Hương</v>
          </cell>
        </row>
        <row r="159">
          <cell r="B159" t="str">
            <v>H1902115</v>
          </cell>
          <cell r="C159" t="str">
            <v>Operator/ Công nhân</v>
          </cell>
          <cell r="E159" t="str">
            <v>SMT Manufacturing/ Sản xuất SMT</v>
          </cell>
          <cell r="F159" t="str">
            <v>IOT</v>
          </cell>
          <cell r="G159" t="str">
            <v>Bùi Thị Thủy</v>
          </cell>
        </row>
        <row r="160">
          <cell r="B160" t="str">
            <v>H1902122</v>
          </cell>
          <cell r="C160" t="str">
            <v>Shift leader/ Tổ trưởng sản xuất</v>
          </cell>
          <cell r="E160" t="str">
            <v>Warehouse</v>
          </cell>
          <cell r="G160" t="str">
            <v>Dương Văn Long</v>
          </cell>
        </row>
        <row r="161">
          <cell r="B161" t="str">
            <v>H1903045</v>
          </cell>
          <cell r="C161" t="str">
            <v>Operator/ Công nhân</v>
          </cell>
          <cell r="D161" t="str">
            <v>05/07/2018</v>
          </cell>
          <cell r="E161" t="str">
            <v>SMT Manufacturing/ Sản xuất SMT</v>
          </cell>
          <cell r="G161" t="str">
            <v>Đoàn Thị Huyền</v>
          </cell>
        </row>
        <row r="162">
          <cell r="B162" t="str">
            <v>H1903046</v>
          </cell>
          <cell r="C162" t="str">
            <v>Staff/ Nhân viên</v>
          </cell>
          <cell r="E162" t="str">
            <v>WLP 2 Technology/ Kỹ thuật WLP 2</v>
          </cell>
          <cell r="G162" t="str">
            <v>Nguyễn Đức Vàng</v>
          </cell>
        </row>
        <row r="163">
          <cell r="B163" t="str">
            <v>H1903047</v>
          </cell>
          <cell r="C163" t="str">
            <v>Staff/ Nhân viên</v>
          </cell>
          <cell r="E163" t="str">
            <v>WLP 2 Technology/ Kỹ thuật WLP 2</v>
          </cell>
          <cell r="G163" t="str">
            <v>Nguyễn Phụ Đoàn</v>
          </cell>
        </row>
        <row r="164">
          <cell r="B164" t="str">
            <v>H1903050</v>
          </cell>
          <cell r="C164" t="str">
            <v>Staff/ Nhân viên</v>
          </cell>
          <cell r="E164" t="str">
            <v>WLP 2 Manufacturing/ Sản xuất WLP 2</v>
          </cell>
          <cell r="G164" t="str">
            <v>Nguyễn Thị Thắm</v>
          </cell>
        </row>
        <row r="165">
          <cell r="B165" t="str">
            <v>H1903058</v>
          </cell>
          <cell r="C165" t="str">
            <v>Operator/ Công nhân</v>
          </cell>
          <cell r="E165" t="str">
            <v>LFEM Manufacturing/ Sản xuất LFEM</v>
          </cell>
          <cell r="G165" t="str">
            <v>Hà Thị Lệ</v>
          </cell>
        </row>
        <row r="166">
          <cell r="B166" t="str">
            <v>H1904012</v>
          </cell>
          <cell r="C166" t="str">
            <v>Operator/ Công nhân</v>
          </cell>
          <cell r="E166" t="str">
            <v>LFEM Manufacturing/ Sản xuất LFEM</v>
          </cell>
          <cell r="G166" t="str">
            <v>Nguyễn Trọng Xuân</v>
          </cell>
        </row>
        <row r="167">
          <cell r="B167" t="str">
            <v>H1904024</v>
          </cell>
          <cell r="C167" t="str">
            <v>Operator/ Công nhân</v>
          </cell>
          <cell r="E167" t="str">
            <v>Quality Control/ QL Chất lượng (OQC)</v>
          </cell>
          <cell r="F167" t="str">
            <v>WLP</v>
          </cell>
          <cell r="G167" t="str">
            <v>Nguyễn Thị Nhung</v>
          </cell>
        </row>
        <row r="168">
          <cell r="B168" t="str">
            <v>H1904032</v>
          </cell>
          <cell r="C168" t="str">
            <v>Supervisor/ Giám sát line</v>
          </cell>
          <cell r="D168" t="str">
            <v>01/05/2021</v>
          </cell>
          <cell r="E168" t="str">
            <v>WLP 2 Manufacturing/ Sản xuất WLP 2</v>
          </cell>
          <cell r="G168" t="str">
            <v>Nguyễn Anh Kiệt</v>
          </cell>
        </row>
        <row r="169">
          <cell r="B169" t="str">
            <v>H1905001</v>
          </cell>
          <cell r="C169" t="str">
            <v>Operator/ Công nhân</v>
          </cell>
          <cell r="E169" t="str">
            <v>SMT Manufacturing/ Sản xuất SMT</v>
          </cell>
          <cell r="G169" t="str">
            <v>Cao Văn Tùng</v>
          </cell>
        </row>
        <row r="170">
          <cell r="B170" t="str">
            <v>H1905003</v>
          </cell>
          <cell r="C170" t="str">
            <v>Operator/ Công nhân</v>
          </cell>
          <cell r="E170" t="str">
            <v>Quality Control/ QL Chất lượng (PQC)</v>
          </cell>
          <cell r="G170" t="str">
            <v>Đỗ Văn Khai</v>
          </cell>
        </row>
        <row r="171">
          <cell r="B171" t="str">
            <v>H1905009</v>
          </cell>
          <cell r="C171" t="str">
            <v>Staff/ Nhân viên</v>
          </cell>
          <cell r="E171" t="str">
            <v>Quality Control/ QL Chất lượng (CS)</v>
          </cell>
          <cell r="G171" t="str">
            <v>Nguyễn Thị Thu Hà</v>
          </cell>
        </row>
        <row r="172">
          <cell r="B172" t="str">
            <v>H1905021</v>
          </cell>
          <cell r="C172" t="str">
            <v>Engineer shift leader/ Tổ trưởng kỹ thuật</v>
          </cell>
          <cell r="D172" t="str">
            <v>19/09/2019</v>
          </cell>
          <cell r="E172" t="str">
            <v>Quality Control/ QL Chất lượng (FQC)</v>
          </cell>
          <cell r="G172" t="str">
            <v>Mẫn Văn Hải</v>
          </cell>
        </row>
        <row r="173">
          <cell r="B173" t="str">
            <v>H1905047</v>
          </cell>
          <cell r="C173" t="str">
            <v>Operator/ Công nhân</v>
          </cell>
          <cell r="E173" t="str">
            <v>WLP 2 Manufacturing/ Sản xuất WLP 2</v>
          </cell>
          <cell r="G173" t="str">
            <v>Bùi Thị Hạnh</v>
          </cell>
        </row>
        <row r="174">
          <cell r="B174" t="str">
            <v>H1905048</v>
          </cell>
          <cell r="C174" t="str">
            <v>Operator/ Công nhân</v>
          </cell>
          <cell r="E174" t="str">
            <v>WLP 2 Manufacturing/ Sản xuất WLP 2</v>
          </cell>
          <cell r="G174" t="str">
            <v>Bùi Thị Nụ</v>
          </cell>
        </row>
        <row r="175">
          <cell r="B175" t="str">
            <v>H1905051</v>
          </cell>
          <cell r="C175" t="str">
            <v>Operator/ Công nhân</v>
          </cell>
          <cell r="D175" t="str">
            <v>29/05/2019</v>
          </cell>
          <cell r="E175" t="str">
            <v>SMT Manufacturing/ Sản xuất SMT</v>
          </cell>
          <cell r="G175" t="str">
            <v>Bùi Thị Nhờ</v>
          </cell>
        </row>
        <row r="176">
          <cell r="B176" t="str">
            <v>H1906016</v>
          </cell>
          <cell r="C176" t="str">
            <v>Staff/ Nhân viên</v>
          </cell>
          <cell r="E176" t="str">
            <v>WLP 2 Technology/ Kỹ thuật WLP 2</v>
          </cell>
          <cell r="G176" t="str">
            <v>Nguyễn Văn Toán</v>
          </cell>
        </row>
        <row r="177">
          <cell r="B177" t="str">
            <v>H1907001</v>
          </cell>
          <cell r="C177" t="str">
            <v>Staff/ Nhân viên</v>
          </cell>
          <cell r="E177" t="str">
            <v>Human Resource/ HCNS</v>
          </cell>
          <cell r="F177" t="str">
            <v xml:space="preserve"> </v>
          </cell>
          <cell r="G177" t="str">
            <v>Nguyễn Thị Lan</v>
          </cell>
        </row>
        <row r="178">
          <cell r="B178" t="str">
            <v>H1907002</v>
          </cell>
          <cell r="C178" t="str">
            <v>Staff/ Nhân viên</v>
          </cell>
          <cell r="E178" t="str">
            <v>WLP 2 Manufacturing/ Sản xuất WLP 2</v>
          </cell>
          <cell r="G178" t="str">
            <v>Nguyễn Thị Huyền Trang</v>
          </cell>
        </row>
        <row r="179">
          <cell r="B179" t="str">
            <v>H1907003</v>
          </cell>
          <cell r="C179" t="str">
            <v>Staff/ Nhân viên</v>
          </cell>
          <cell r="E179" t="str">
            <v>LFEM Technology/ Kỹ thuật LFEM</v>
          </cell>
          <cell r="G179" t="str">
            <v>Trương Quốc Hưng</v>
          </cell>
        </row>
        <row r="180">
          <cell r="B180" t="str">
            <v>H1907004</v>
          </cell>
          <cell r="C180" t="str">
            <v>Staff/ Nhân viên</v>
          </cell>
          <cell r="E180" t="str">
            <v>Quality Control/ QL Chất lượng (CS)</v>
          </cell>
          <cell r="G180" t="str">
            <v>Nguyễn Thị Thu Hằng</v>
          </cell>
        </row>
        <row r="181">
          <cell r="B181" t="str">
            <v>H1908003</v>
          </cell>
          <cell r="C181" t="str">
            <v>Staff/ Nhân viên</v>
          </cell>
          <cell r="D181" t="str">
            <v>29/01/2020</v>
          </cell>
          <cell r="E181" t="str">
            <v>GOC</v>
          </cell>
          <cell r="F181" t="str">
            <v>Production Control</v>
          </cell>
          <cell r="G181" t="str">
            <v>Nguyễn Thị Hường</v>
          </cell>
        </row>
        <row r="182">
          <cell r="B182" t="str">
            <v>H1908007</v>
          </cell>
          <cell r="C182" t="str">
            <v>Operator/ Công nhân</v>
          </cell>
          <cell r="E182" t="str">
            <v>LFEM Manufacturing/ Sản xuất LFEM</v>
          </cell>
          <cell r="G182" t="str">
            <v>Bế Ích Hiến</v>
          </cell>
        </row>
        <row r="183">
          <cell r="B183" t="str">
            <v>H1908012</v>
          </cell>
          <cell r="C183" t="str">
            <v>Operator/ Công nhân</v>
          </cell>
          <cell r="D183">
            <v>43727</v>
          </cell>
          <cell r="E183" t="str">
            <v>WLP 1 Manufacturing/ Sản xuất WLP 1</v>
          </cell>
          <cell r="G183" t="str">
            <v>Phạm Thị Hiền</v>
          </cell>
        </row>
        <row r="184">
          <cell r="B184" t="str">
            <v>H1908017</v>
          </cell>
          <cell r="C184" t="str">
            <v>Staff/ Nhân viên</v>
          </cell>
          <cell r="E184" t="str">
            <v>Warehouse</v>
          </cell>
          <cell r="G184" t="str">
            <v>Nguyễn Thị Hải Dương</v>
          </cell>
        </row>
        <row r="185">
          <cell r="B185" t="str">
            <v>H1908019</v>
          </cell>
          <cell r="C185" t="str">
            <v>Staff/ Nhân viên - Mạ</v>
          </cell>
          <cell r="D185" t="str">
            <v>19/09/2019</v>
          </cell>
          <cell r="E185" t="str">
            <v>WLP 1 Technology/ Kỹ thuật WLP 1</v>
          </cell>
          <cell r="G185" t="str">
            <v>Nguyễn Văn Hưng</v>
          </cell>
        </row>
        <row r="186">
          <cell r="B186" t="str">
            <v>H1908022</v>
          </cell>
          <cell r="C186" t="str">
            <v>Operator/ Công nhân</v>
          </cell>
          <cell r="E186" t="str">
            <v>WLP 2 Manufacturing/ Sản xuất WLP 2</v>
          </cell>
          <cell r="G186" t="str">
            <v>Vũ Thị Hiền</v>
          </cell>
        </row>
        <row r="187">
          <cell r="B187" t="str">
            <v>H1908024</v>
          </cell>
          <cell r="C187" t="str">
            <v>Staff/ Nhân viên</v>
          </cell>
          <cell r="D187" t="str">
            <v>19/09/2019
'03/03/2020</v>
          </cell>
          <cell r="E187" t="str">
            <v>WLP 2 Technology/ Kỹ thuật WLP 2</v>
          </cell>
          <cell r="G187" t="str">
            <v>Nguyễn Đình Dũng</v>
          </cell>
        </row>
        <row r="188">
          <cell r="B188" t="str">
            <v>H1908029</v>
          </cell>
          <cell r="C188" t="str">
            <v>Operator/ Công nhân</v>
          </cell>
          <cell r="E188" t="str">
            <v>Human Resource/ HCNS (Utility)</v>
          </cell>
          <cell r="G188" t="str">
            <v>Trần Đình Bắc</v>
          </cell>
        </row>
        <row r="189">
          <cell r="B189" t="str">
            <v>H1908030</v>
          </cell>
          <cell r="C189" t="str">
            <v>Operator/ Công nhân</v>
          </cell>
          <cell r="E189" t="str">
            <v>WLP 2 Manufacturing/ Sản xuất WLP 2</v>
          </cell>
          <cell r="G189" t="str">
            <v>Vũ Thị Lan</v>
          </cell>
        </row>
        <row r="190">
          <cell r="B190" t="str">
            <v>H1908032</v>
          </cell>
          <cell r="C190" t="str">
            <v>Shift leader/ Tổ trưởng sản xuất</v>
          </cell>
          <cell r="E190" t="str">
            <v>SMT Technology/ Kỹ thuật SMT</v>
          </cell>
          <cell r="G190" t="str">
            <v>Hoàng Văn Huynh</v>
          </cell>
        </row>
        <row r="191">
          <cell r="B191" t="str">
            <v>H1909002</v>
          </cell>
          <cell r="C191" t="str">
            <v>Staff/ Nhân viên</v>
          </cell>
          <cell r="D191" t="str">
            <v>19/09/2019</v>
          </cell>
          <cell r="E191" t="str">
            <v>CSP Technology/ Kỹ thuật CSP</v>
          </cell>
          <cell r="G191" t="str">
            <v>Vi Văn Khánh</v>
          </cell>
        </row>
        <row r="192">
          <cell r="B192" t="str">
            <v>H1909003</v>
          </cell>
          <cell r="C192" t="str">
            <v>Staff/ Nhân viên - Lộ quang</v>
          </cell>
          <cell r="D192" t="str">
            <v>19/09/2019</v>
          </cell>
          <cell r="E192" t="str">
            <v>WLP 1 Technology/ Kỹ thuật WLP 1</v>
          </cell>
          <cell r="G192" t="str">
            <v>Hoàng Văn Tin</v>
          </cell>
        </row>
        <row r="193">
          <cell r="B193" t="str">
            <v>H1909004</v>
          </cell>
          <cell r="C193" t="str">
            <v>Staff/ Nhân viên</v>
          </cell>
          <cell r="D193" t="str">
            <v>19/09/2019</v>
          </cell>
          <cell r="E193" t="str">
            <v>WLP 1 Technology/ Kỹ thuật WLP 1</v>
          </cell>
          <cell r="G193" t="str">
            <v>Bùi Văn Thoại</v>
          </cell>
        </row>
        <row r="194">
          <cell r="B194" t="str">
            <v>H1909007</v>
          </cell>
          <cell r="C194" t="str">
            <v>Operator/ Công nhân</v>
          </cell>
          <cell r="E194" t="str">
            <v>Quality Control/ QL Chất lượng (IQC)</v>
          </cell>
          <cell r="G194" t="str">
            <v>Lê Thị Dương</v>
          </cell>
        </row>
        <row r="195">
          <cell r="B195" t="str">
            <v>H1909008</v>
          </cell>
          <cell r="C195" t="str">
            <v>Operator/ Công nhân</v>
          </cell>
          <cell r="E195" t="str">
            <v>Quality Control/ QL Chất lượng (PQC)</v>
          </cell>
          <cell r="G195" t="str">
            <v>Nguyễn Xuân Tiến</v>
          </cell>
        </row>
        <row r="196">
          <cell r="B196" t="str">
            <v>H1909012</v>
          </cell>
          <cell r="C196" t="str">
            <v>Part Leader/ Trưởng nhóm</v>
          </cell>
          <cell r="D196" t="str">
            <v>19/09/2019
01/05/2021</v>
          </cell>
          <cell r="E196" t="str">
            <v>WLP 1 Technology/ Kỹ thuật WLP 1</v>
          </cell>
          <cell r="G196" t="str">
            <v>Ngô Tạo Hiếu</v>
          </cell>
        </row>
        <row r="197">
          <cell r="B197" t="str">
            <v>H1909013</v>
          </cell>
          <cell r="C197" t="str">
            <v>Staff/ Nhân viên</v>
          </cell>
          <cell r="E197" t="str">
            <v>WLP 2 Technology/ Kỹ thuật WLP 2</v>
          </cell>
          <cell r="G197" t="str">
            <v>Đào Đức Hà</v>
          </cell>
        </row>
        <row r="198">
          <cell r="B198" t="str">
            <v>H1909014</v>
          </cell>
          <cell r="C198" t="str">
            <v>Staff/ Nhân viên</v>
          </cell>
          <cell r="D198" t="str">
            <v>19/09/2019</v>
          </cell>
          <cell r="E198" t="str">
            <v>CSP Technology/ Kỹ thuật CSP</v>
          </cell>
          <cell r="G198" t="str">
            <v>Nguyễn Hoàng Huy</v>
          </cell>
        </row>
        <row r="199">
          <cell r="B199" t="str">
            <v>H1909015</v>
          </cell>
          <cell r="C199" t="str">
            <v>Staff/ Nhân viên</v>
          </cell>
          <cell r="D199" t="str">
            <v>19/09/2019</v>
          </cell>
          <cell r="E199" t="str">
            <v>CSP Technology/ Kỹ thuật CSP</v>
          </cell>
          <cell r="G199" t="str">
            <v>Lê Thị Thu Hà</v>
          </cell>
        </row>
        <row r="200">
          <cell r="B200" t="str">
            <v>H1909021</v>
          </cell>
          <cell r="C200" t="str">
            <v>Engineer shift leader/ Tổ trưởng kỹ thuật</v>
          </cell>
          <cell r="D200" t="str">
            <v>19/09/2019
01/05/2021</v>
          </cell>
          <cell r="E200" t="str">
            <v>CSP Technology/ Kỹ thuật CSP</v>
          </cell>
          <cell r="G200" t="str">
            <v>Tạ Văn Mạnh</v>
          </cell>
        </row>
        <row r="201">
          <cell r="B201" t="str">
            <v>H1909028</v>
          </cell>
          <cell r="C201" t="str">
            <v>Operator/ Công nhân</v>
          </cell>
          <cell r="E201" t="str">
            <v>SMT Manufacturing/ Sản xuất SMT</v>
          </cell>
          <cell r="G201" t="str">
            <v>Bùi Thị Lan</v>
          </cell>
        </row>
        <row r="202">
          <cell r="B202" t="str">
            <v>H1909029</v>
          </cell>
          <cell r="C202" t="str">
            <v>Operator/ Công nhân</v>
          </cell>
          <cell r="E202" t="str">
            <v>Quality Control/ QL Chất lượng (PQC)</v>
          </cell>
          <cell r="G202" t="str">
            <v>Lê Đăng Tuyến</v>
          </cell>
        </row>
        <row r="203">
          <cell r="B203" t="str">
            <v>H1909030</v>
          </cell>
          <cell r="C203" t="str">
            <v>Engineer shift leader/ Tổ trưởng kỹ thuật</v>
          </cell>
          <cell r="D203" t="str">
            <v>01/05/2021</v>
          </cell>
          <cell r="E203" t="str">
            <v>CSP Technology/ Kỹ thuật CSP</v>
          </cell>
          <cell r="G203" t="str">
            <v>Lê Minh Thuật</v>
          </cell>
        </row>
        <row r="204">
          <cell r="B204" t="str">
            <v>H1910001</v>
          </cell>
          <cell r="C204" t="str">
            <v>Operator/ Công nhân</v>
          </cell>
          <cell r="E204" t="str">
            <v>Quality Control/ QL Chất lượng (OQC)</v>
          </cell>
          <cell r="F204" t="str">
            <v>OQC-CSP</v>
          </cell>
          <cell r="G204" t="str">
            <v>Lê Thị Từng</v>
          </cell>
        </row>
        <row r="205">
          <cell r="B205" t="str">
            <v>H1910002</v>
          </cell>
          <cell r="C205" t="str">
            <v>Staff/ Nhân viên</v>
          </cell>
          <cell r="E205" t="str">
            <v>CSP Technology/ Kỹ thuật CSP</v>
          </cell>
          <cell r="G205" t="str">
            <v>Đào Xuân Tùng</v>
          </cell>
        </row>
        <row r="206">
          <cell r="B206" t="str">
            <v>H1910003</v>
          </cell>
          <cell r="C206" t="str">
            <v>Engineer shift leader/ Tổ trưởng kỹ thuật</v>
          </cell>
          <cell r="D206" t="str">
            <v>01/05/2021</v>
          </cell>
          <cell r="E206" t="str">
            <v>CSP Technology/ Kỹ thuật CSP</v>
          </cell>
          <cell r="G206" t="str">
            <v>Phạm Thanh Liêm</v>
          </cell>
        </row>
        <row r="207">
          <cell r="B207" t="str">
            <v>H1910004</v>
          </cell>
          <cell r="C207" t="str">
            <v>Staff/ Nhân viên</v>
          </cell>
          <cell r="E207" t="str">
            <v>CSP Technology/ Kỹ thuật CSP</v>
          </cell>
          <cell r="G207" t="str">
            <v>Lưu Văn Luân</v>
          </cell>
        </row>
        <row r="208">
          <cell r="B208" t="str">
            <v>H1910005</v>
          </cell>
          <cell r="C208" t="str">
            <v>Staff/ Nhân viên</v>
          </cell>
          <cell r="E208" t="str">
            <v>CSP Technology/ Kỹ thuật CSP</v>
          </cell>
          <cell r="G208" t="str">
            <v>Lê Đình Vậy</v>
          </cell>
        </row>
        <row r="209">
          <cell r="B209" t="str">
            <v>H1910007</v>
          </cell>
          <cell r="C209" t="str">
            <v>Staff/ Nhân viên</v>
          </cell>
          <cell r="E209" t="str">
            <v>CSP Technology/ Kỹ thuật CSP</v>
          </cell>
          <cell r="G209" t="str">
            <v>Nguyễn Xuân Thành</v>
          </cell>
        </row>
        <row r="210">
          <cell r="B210" t="str">
            <v>H1910020</v>
          </cell>
          <cell r="C210" t="str">
            <v>Operator/ Công nhân</v>
          </cell>
          <cell r="E210" t="str">
            <v>Quality Control/ QL Chất lượng (OQC)</v>
          </cell>
          <cell r="F210" t="str">
            <v>LFEM</v>
          </cell>
          <cell r="G210" t="str">
            <v>Quách Thị Lệ</v>
          </cell>
        </row>
        <row r="211">
          <cell r="B211" t="str">
            <v>H1910022</v>
          </cell>
          <cell r="C211" t="str">
            <v>Staff/ Nhân viên</v>
          </cell>
          <cell r="E211" t="str">
            <v>CSP Technology/ Kỹ thuật CSP</v>
          </cell>
          <cell r="G211" t="str">
            <v>Đỗ Văn Chỉnh</v>
          </cell>
        </row>
        <row r="212">
          <cell r="B212" t="str">
            <v>H1910023</v>
          </cell>
          <cell r="C212" t="str">
            <v>Staff/ Nhân viên</v>
          </cell>
          <cell r="E212" t="str">
            <v>Human Resource/ HCNS (Utility)</v>
          </cell>
          <cell r="G212" t="str">
            <v>Nguyễn Minh Tài</v>
          </cell>
        </row>
        <row r="213">
          <cell r="B213" t="str">
            <v>H1910025</v>
          </cell>
          <cell r="C213" t="str">
            <v>Engineer shift leader/ Tổ trưởng kỹ thuật</v>
          </cell>
          <cell r="D213" t="str">
            <v>01/05/2021</v>
          </cell>
          <cell r="E213" t="str">
            <v>CSP Technology/ Kỹ thuật CSP</v>
          </cell>
          <cell r="G213" t="str">
            <v>Hoàng Văn Thời</v>
          </cell>
        </row>
        <row r="214">
          <cell r="B214" t="str">
            <v>H1910026</v>
          </cell>
          <cell r="C214" t="str">
            <v>Staff/ Nhân viên</v>
          </cell>
          <cell r="E214" t="str">
            <v>CSP Technology/ Kỹ thuật CSP</v>
          </cell>
          <cell r="G214" t="str">
            <v>Trần Văn Minh</v>
          </cell>
        </row>
        <row r="215">
          <cell r="B215" t="str">
            <v>H1910029</v>
          </cell>
          <cell r="C215" t="str">
            <v>Staff/ Nhân viên</v>
          </cell>
          <cell r="E215" t="str">
            <v>CSP Technology/ Kỹ thuật CSP</v>
          </cell>
          <cell r="G215" t="str">
            <v>Nguyễn Thành Trung</v>
          </cell>
        </row>
        <row r="216">
          <cell r="B216" t="str">
            <v>H1910030</v>
          </cell>
          <cell r="C216" t="str">
            <v>Staff/ Nhân viên</v>
          </cell>
          <cell r="E216" t="str">
            <v>CSP Technology/ Kỹ thuật CSP</v>
          </cell>
          <cell r="G216" t="str">
            <v>Trịnh Hoàng Sơn</v>
          </cell>
        </row>
        <row r="217">
          <cell r="B217" t="str">
            <v>H1910042</v>
          </cell>
          <cell r="C217" t="str">
            <v>Engineer shift leader/ Tổ trưởng kỹ thuật</v>
          </cell>
          <cell r="E217" t="str">
            <v>CSP Technology/ Kỹ thuật CSP</v>
          </cell>
          <cell r="G217" t="str">
            <v>Lê Khắc Quý</v>
          </cell>
        </row>
        <row r="218">
          <cell r="B218" t="str">
            <v>H1910044</v>
          </cell>
          <cell r="C218" t="str">
            <v>staff/ Nhân viên</v>
          </cell>
          <cell r="D218" t="str">
            <v>HĐ thời vụ 1 tháng, sau đó ký tiếp từ 01/12/2019</v>
          </cell>
          <cell r="E218" t="str">
            <v>CSP Technology/ Kỹ thuật CSP</v>
          </cell>
          <cell r="G218" t="str">
            <v>Đinh Thị Hồng Phúc</v>
          </cell>
        </row>
        <row r="219">
          <cell r="B219" t="str">
            <v>H1910045</v>
          </cell>
          <cell r="C219" t="str">
            <v>Operator/ Công nhân</v>
          </cell>
          <cell r="D219" t="str">
            <v>03/03/2020</v>
          </cell>
          <cell r="E219" t="str">
            <v>WLP 2 Manufacturing/ Sản xuất WLP 2</v>
          </cell>
          <cell r="G219" t="str">
            <v>Hoàng Thị Yến</v>
          </cell>
        </row>
        <row r="220">
          <cell r="B220" t="str">
            <v>H1911001</v>
          </cell>
          <cell r="C220" t="str">
            <v>Staff/ Nhân viên</v>
          </cell>
          <cell r="E220" t="str">
            <v>CSP Technology/ Kỹ thuật CSP</v>
          </cell>
          <cell r="G220" t="str">
            <v>Chu Văn Trường</v>
          </cell>
        </row>
        <row r="221">
          <cell r="B221" t="str">
            <v>H1911003</v>
          </cell>
          <cell r="C221" t="str">
            <v>Staff/ Nhân viên</v>
          </cell>
          <cell r="E221" t="str">
            <v>CSP Technology/ Kỹ thuật CSP</v>
          </cell>
          <cell r="G221" t="str">
            <v>Hoàng Văn Lỵ</v>
          </cell>
        </row>
        <row r="222">
          <cell r="B222" t="str">
            <v>H1911008</v>
          </cell>
          <cell r="C222" t="str">
            <v>Operator/ Công nhân</v>
          </cell>
          <cell r="E222" t="str">
            <v>CSP Manufacturing/ Sản xuất CSP</v>
          </cell>
          <cell r="G222" t="str">
            <v>Bùi Thị Phượng</v>
          </cell>
        </row>
        <row r="223">
          <cell r="B223" t="str">
            <v>H1911011</v>
          </cell>
          <cell r="C223" t="str">
            <v>Staff/ Nhân viên</v>
          </cell>
          <cell r="E223" t="str">
            <v>CSP Technology/ Kỹ thuật CSP</v>
          </cell>
          <cell r="G223" t="str">
            <v>Dương Ngọc Kiên</v>
          </cell>
        </row>
        <row r="224">
          <cell r="B224" t="str">
            <v>H1911012</v>
          </cell>
          <cell r="C224" t="str">
            <v>Staff/ Nhân viên</v>
          </cell>
          <cell r="E224" t="str">
            <v>CSP Technology/ Kỹ thuật CSP</v>
          </cell>
          <cell r="G224" t="str">
            <v>Đỗ Văn Luynh</v>
          </cell>
        </row>
        <row r="225">
          <cell r="B225" t="str">
            <v>H1911023</v>
          </cell>
          <cell r="C225" t="str">
            <v>Operator/ Công nhân</v>
          </cell>
          <cell r="E225" t="str">
            <v>Quality Control/ QL Chất lượng (PQC)</v>
          </cell>
          <cell r="G225" t="str">
            <v>Đào Đức Đông</v>
          </cell>
        </row>
        <row r="226">
          <cell r="B226" t="str">
            <v>H1911025</v>
          </cell>
          <cell r="C226" t="str">
            <v>Supervisor/ Giám sát line</v>
          </cell>
          <cell r="D226" t="str">
            <v>01/05/2021</v>
          </cell>
          <cell r="E226" t="str">
            <v>CSP Manufacturing/ Sản xuất CSP</v>
          </cell>
          <cell r="G226" t="str">
            <v>Phạm Văn Đá</v>
          </cell>
        </row>
        <row r="227">
          <cell r="B227" t="str">
            <v>H1912002</v>
          </cell>
          <cell r="C227" t="str">
            <v>Staff/ Nhân viên</v>
          </cell>
          <cell r="E227" t="str">
            <v>CSP Technology/ Kỹ thuật CSP</v>
          </cell>
          <cell r="G227" t="str">
            <v>Trần Văn Tuyến</v>
          </cell>
        </row>
        <row r="228">
          <cell r="B228" t="str">
            <v>H1912004</v>
          </cell>
          <cell r="C228" t="str">
            <v>Supervisor/ Giám sát line</v>
          </cell>
          <cell r="D228">
            <v>44317</v>
          </cell>
          <cell r="E228" t="str">
            <v>CSP Manufacturing/ Sản xuất CSP</v>
          </cell>
          <cell r="G228" t="str">
            <v>Trần Thị Giang</v>
          </cell>
        </row>
        <row r="229">
          <cell r="B229" t="str">
            <v>H1912005</v>
          </cell>
          <cell r="C229" t="str">
            <v>Supervisor/ Giám sát line</v>
          </cell>
          <cell r="D229" t="str">
            <v>01/05/2021</v>
          </cell>
          <cell r="E229" t="str">
            <v>CSP Manufacturing/ Sản xuất CSP</v>
          </cell>
          <cell r="G229" t="str">
            <v>Hoàng Xuân Sáng</v>
          </cell>
        </row>
        <row r="230">
          <cell r="B230" t="str">
            <v>H2001001</v>
          </cell>
          <cell r="C230" t="str">
            <v>Staff/ Nhân viên (bức xạ XRF)</v>
          </cell>
          <cell r="E230" t="str">
            <v>Quality Control/ QL Chất lượng (Reability)</v>
          </cell>
          <cell r="G230" t="str">
            <v>Nguyễn Thị Thơm</v>
          </cell>
        </row>
        <row r="231">
          <cell r="B231" t="str">
            <v>H2002033</v>
          </cell>
          <cell r="C231" t="str">
            <v>Operator/ Công nhân</v>
          </cell>
          <cell r="E231" t="str">
            <v>CSP Manufacturing/ Sản xuất CSP</v>
          </cell>
          <cell r="G231" t="str">
            <v>Đinh Văn Huy</v>
          </cell>
        </row>
        <row r="232">
          <cell r="B232" t="str">
            <v>H2002037</v>
          </cell>
          <cell r="C232" t="str">
            <v>Operator/ Công nhân</v>
          </cell>
          <cell r="E232" t="str">
            <v>CSP Manufacturing/ Sản xuất CSP</v>
          </cell>
          <cell r="G232" t="str">
            <v>Quan Thị Tuyền</v>
          </cell>
        </row>
        <row r="233">
          <cell r="B233" t="str">
            <v>H2002039</v>
          </cell>
          <cell r="C233" t="str">
            <v>Operator/ Công nhân</v>
          </cell>
          <cell r="E233" t="str">
            <v>Quality Control/ QL Chất lượng (FQC)</v>
          </cell>
          <cell r="G233" t="str">
            <v>Chẩu Thị Xuân Liền</v>
          </cell>
        </row>
        <row r="234">
          <cell r="B234" t="str">
            <v>H2002041</v>
          </cell>
          <cell r="C234" t="str">
            <v>Operator/ Công nhân</v>
          </cell>
          <cell r="E234" t="str">
            <v>LFEM Manufacturing/ Sản xuất LFEM</v>
          </cell>
          <cell r="F234" t="str">
            <v>23/10/2021 chuyển CSP</v>
          </cell>
          <cell r="G234" t="str">
            <v>Phạm Thị Kim Niên</v>
          </cell>
        </row>
        <row r="235">
          <cell r="B235" t="str">
            <v>H2002044</v>
          </cell>
          <cell r="C235" t="str">
            <v>Operator/ Công nhân</v>
          </cell>
          <cell r="E235" t="str">
            <v>WLP 2 Manufacturing/ Sản xuất WLP 2</v>
          </cell>
          <cell r="G235" t="str">
            <v>Hà Sỹ Hoàng</v>
          </cell>
        </row>
        <row r="236">
          <cell r="B236" t="str">
            <v>H2002048</v>
          </cell>
          <cell r="C236" t="str">
            <v>Staff/ Nhân viên</v>
          </cell>
          <cell r="E236" t="str">
            <v>Quality Control/ QL Chất lượng (FQC)</v>
          </cell>
          <cell r="G236" t="str">
            <v>Nguyễn Tiến Dũng</v>
          </cell>
        </row>
        <row r="237">
          <cell r="B237" t="str">
            <v>H2002052</v>
          </cell>
          <cell r="C237" t="str">
            <v>Operator/ Công nhân</v>
          </cell>
          <cell r="E237" t="str">
            <v>CSP Manufacturing/ Sản xuất CSP</v>
          </cell>
          <cell r="G237" t="str">
            <v>Lê Đức Hiệp</v>
          </cell>
        </row>
        <row r="238">
          <cell r="B238" t="str">
            <v>H2002056</v>
          </cell>
          <cell r="C238" t="str">
            <v>Operator/ Công nhân</v>
          </cell>
          <cell r="E238" t="str">
            <v>Quality Control/ QL Chất lượng (OQC)</v>
          </cell>
          <cell r="F238" t="str">
            <v>WLP 2</v>
          </cell>
          <cell r="G238" t="str">
            <v>Ma Thị Lan</v>
          </cell>
        </row>
        <row r="239">
          <cell r="B239" t="str">
            <v>H2002067</v>
          </cell>
          <cell r="C239" t="str">
            <v>Operator/ Công nhân</v>
          </cell>
          <cell r="E239" t="str">
            <v>Quality Control/ QL Chất lượng (OQC)</v>
          </cell>
          <cell r="F239" t="str">
            <v>LFEM</v>
          </cell>
          <cell r="G239" t="str">
            <v>Triệu Thị Đào</v>
          </cell>
        </row>
        <row r="240">
          <cell r="B240" t="str">
            <v>H2002074</v>
          </cell>
          <cell r="C240" t="str">
            <v>Operator/ Công nhân</v>
          </cell>
          <cell r="E240" t="str">
            <v>WLP 2 Manufacturing/ Sản xuất WLP 2</v>
          </cell>
          <cell r="G240" t="str">
            <v>Vi Thị Kiều</v>
          </cell>
        </row>
        <row r="241">
          <cell r="B241" t="str">
            <v>H2002075</v>
          </cell>
          <cell r="C241" t="str">
            <v>Operator/ Công nhân</v>
          </cell>
          <cell r="D241" t="str">
            <v>04/05/2020</v>
          </cell>
          <cell r="E241" t="str">
            <v>LFEM Manufacturing/ Sản xuất LFEM</v>
          </cell>
          <cell r="G241" t="str">
            <v>Lang Thị Liêm</v>
          </cell>
        </row>
        <row r="242">
          <cell r="B242" t="str">
            <v>H2002076</v>
          </cell>
          <cell r="C242" t="str">
            <v>Operator/ Công nhân</v>
          </cell>
          <cell r="E242" t="str">
            <v>SMT Manufacturing/ Sản xuất SMT</v>
          </cell>
          <cell r="G242" t="str">
            <v>Cao Thị Nhịu</v>
          </cell>
        </row>
        <row r="243">
          <cell r="B243" t="str">
            <v>H2002079</v>
          </cell>
          <cell r="C243" t="str">
            <v>Staff/ Nhân viên</v>
          </cell>
          <cell r="E243" t="str">
            <v>WLP 1 Technology/ Kỹ thuật WLP 1</v>
          </cell>
          <cell r="G243" t="str">
            <v>Bùi Công Huynh</v>
          </cell>
        </row>
        <row r="244">
          <cell r="B244" t="str">
            <v>H2002080</v>
          </cell>
          <cell r="C244" t="str">
            <v>Engineer shift leader/ Tổ trưởng kỹ thuật</v>
          </cell>
          <cell r="D244" t="str">
            <v>01/05/2021</v>
          </cell>
          <cell r="E244" t="str">
            <v>WLP 1 Technology/ Kỹ thuật WLP 1</v>
          </cell>
          <cell r="G244" t="str">
            <v>Lăng Văn Đạt</v>
          </cell>
        </row>
        <row r="245">
          <cell r="B245" t="str">
            <v>H2002082</v>
          </cell>
          <cell r="C245" t="str">
            <v>Staff/ Nhân viên</v>
          </cell>
          <cell r="E245" t="str">
            <v>CSP Technology/ Kỹ thuật CSP</v>
          </cell>
          <cell r="G245" t="str">
            <v>Vũ Văn Hoàn</v>
          </cell>
        </row>
        <row r="246">
          <cell r="B246" t="str">
            <v>H2002096</v>
          </cell>
          <cell r="C246" t="str">
            <v>staff/ Nhân viên</v>
          </cell>
          <cell r="E246" t="str">
            <v>WLP 1 Technology/ Kỹ thuật WLP 1</v>
          </cell>
          <cell r="G246" t="str">
            <v>Nguyễn Danh Đoàn</v>
          </cell>
        </row>
        <row r="247">
          <cell r="B247" t="str">
            <v>H2002097</v>
          </cell>
          <cell r="C247" t="str">
            <v>staff/ Nhân viên</v>
          </cell>
          <cell r="E247" t="str">
            <v>CSP Technology/ Kỹ thuật CSP</v>
          </cell>
          <cell r="G247" t="str">
            <v>Nguyễn Thành Lương</v>
          </cell>
        </row>
        <row r="248">
          <cell r="B248" t="str">
            <v>H2002098</v>
          </cell>
          <cell r="C248" t="str">
            <v>Operator/ Công nhân</v>
          </cell>
          <cell r="E248" t="str">
            <v>Quality Control/ QL Chất lượng (FQC)</v>
          </cell>
          <cell r="G248" t="str">
            <v>Lê Thảo Vân</v>
          </cell>
        </row>
        <row r="249">
          <cell r="B249" t="str">
            <v>H2002099</v>
          </cell>
          <cell r="C249" t="str">
            <v>Operator/ Công nhân</v>
          </cell>
          <cell r="E249" t="str">
            <v>WLP 1 Manufacturing/ Sản xuất WLP 1</v>
          </cell>
          <cell r="G249" t="str">
            <v>Ngô Thị Quỳnh</v>
          </cell>
        </row>
        <row r="250">
          <cell r="B250" t="str">
            <v>H2003002</v>
          </cell>
          <cell r="C250" t="str">
            <v>Staff/ Nhân viên</v>
          </cell>
          <cell r="E250" t="str">
            <v>WLP 2 Technology/ Kỹ thuật WLP 2</v>
          </cell>
          <cell r="F250" t="str">
            <v>Simple</v>
          </cell>
          <cell r="G250" t="str">
            <v>Bùi Văn Hoàng</v>
          </cell>
        </row>
        <row r="251">
          <cell r="B251" t="str">
            <v>H2003003</v>
          </cell>
          <cell r="C251" t="str">
            <v>Operator/ Công nhân</v>
          </cell>
          <cell r="E251" t="str">
            <v>WLP 2 Manufacturing/ Sản xuất WLP 2</v>
          </cell>
          <cell r="G251" t="str">
            <v>Bùi Văn Hiệu</v>
          </cell>
        </row>
        <row r="252">
          <cell r="B252" t="str">
            <v>H2003005</v>
          </cell>
          <cell r="C252" t="str">
            <v>Staff/ Nhân viên</v>
          </cell>
          <cell r="E252" t="str">
            <v>SMT Technology/ Kỹ thuật SMT</v>
          </cell>
          <cell r="G252" t="str">
            <v>Ngô Văn Trường</v>
          </cell>
        </row>
        <row r="253">
          <cell r="B253" t="str">
            <v>H2003015</v>
          </cell>
          <cell r="C253" t="str">
            <v>Staff/ Nhân viên</v>
          </cell>
          <cell r="D253" t="str">
            <v>Thời vụ</v>
          </cell>
          <cell r="E253" t="str">
            <v>WLP 1 Technology/ Kỹ thuật WLP 1</v>
          </cell>
          <cell r="G253" t="str">
            <v>Ngô Thị Hạnh</v>
          </cell>
        </row>
        <row r="254">
          <cell r="B254" t="str">
            <v>H2003019</v>
          </cell>
          <cell r="C254" t="str">
            <v>Operator/ Công nhân</v>
          </cell>
          <cell r="E254" t="str">
            <v>Quality Control/ QL Chất lượng (OQC)</v>
          </cell>
          <cell r="F254" t="str">
            <v>LFEM</v>
          </cell>
          <cell r="G254" t="str">
            <v>Vi Thị Vân Chúc</v>
          </cell>
        </row>
        <row r="255">
          <cell r="B255" t="str">
            <v>H2003024</v>
          </cell>
          <cell r="C255" t="str">
            <v>Operator/ Công nhân</v>
          </cell>
          <cell r="E255" t="str">
            <v>Quality Control/ QL Chất lượng (FQC)</v>
          </cell>
          <cell r="G255" t="str">
            <v>Trần Thị Hoa</v>
          </cell>
        </row>
        <row r="256">
          <cell r="B256" t="str">
            <v>H2003030</v>
          </cell>
          <cell r="C256" t="str">
            <v>Staff/ Nhân viên</v>
          </cell>
          <cell r="E256" t="str">
            <v>WLP 1 Technology/ Kỹ thuật WLP 1</v>
          </cell>
          <cell r="G256" t="str">
            <v>Nguyễn Duy Linh</v>
          </cell>
        </row>
        <row r="257">
          <cell r="B257" t="str">
            <v>H2003033</v>
          </cell>
          <cell r="C257" t="str">
            <v>Operator/ Công nhân</v>
          </cell>
          <cell r="E257" t="str">
            <v>WLP 1 Manufacturing/ Sản xuất WLP 1</v>
          </cell>
          <cell r="G257" t="str">
            <v>Cao Thị Hiền</v>
          </cell>
        </row>
        <row r="258">
          <cell r="B258" t="str">
            <v>H2003034</v>
          </cell>
          <cell r="C258" t="str">
            <v>Shift leader/ Tổ trưởng sản xuất</v>
          </cell>
          <cell r="E258" t="str">
            <v>SMT Manufacturing/ Sản xuất SMT</v>
          </cell>
          <cell r="G258" t="str">
            <v>Ma Tiến Dũng</v>
          </cell>
        </row>
        <row r="259">
          <cell r="B259" t="str">
            <v>H2003035</v>
          </cell>
          <cell r="C259" t="str">
            <v>Operator/ Công nhân</v>
          </cell>
          <cell r="E259" t="str">
            <v>Human Resource/ HCNS (Utility)</v>
          </cell>
          <cell r="G259" t="str">
            <v>Quách Văn Sỹ</v>
          </cell>
        </row>
        <row r="260">
          <cell r="B260" t="str">
            <v>H2003040</v>
          </cell>
          <cell r="C260" t="str">
            <v>Operator/ Công nhân</v>
          </cell>
          <cell r="E260" t="str">
            <v>Quality Control/ QL Chất lượng (IQC)</v>
          </cell>
          <cell r="G260" t="str">
            <v>Đặng Thị Ngọc</v>
          </cell>
        </row>
        <row r="261">
          <cell r="B261" t="str">
            <v>H2003042</v>
          </cell>
          <cell r="C261" t="str">
            <v>Staff/ Nhân viên</v>
          </cell>
          <cell r="E261" t="str">
            <v>CSP Technology/ Kỹ thuật CSP</v>
          </cell>
          <cell r="G261" t="str">
            <v>Nguyễn Công Minh</v>
          </cell>
        </row>
        <row r="262">
          <cell r="B262" t="str">
            <v>H2003043</v>
          </cell>
          <cell r="C262" t="str">
            <v>Staff/ Nhân viên</v>
          </cell>
          <cell r="E262" t="str">
            <v>CSP Technology/ Kỹ thuật CSP</v>
          </cell>
          <cell r="G262" t="str">
            <v>Nguyễn Văn Sơn</v>
          </cell>
        </row>
        <row r="263">
          <cell r="B263" t="str">
            <v>H2003045</v>
          </cell>
          <cell r="C263" t="str">
            <v>Staff/ Nhân viên</v>
          </cell>
          <cell r="E263" t="str">
            <v>Quality Control/ QL Chất lượng (IQC)</v>
          </cell>
          <cell r="G263" t="str">
            <v>Nguyễn Thị Mai Linh</v>
          </cell>
        </row>
        <row r="264">
          <cell r="B264" t="str">
            <v>H2003047</v>
          </cell>
          <cell r="C264" t="str">
            <v>Operator/ Công nhân</v>
          </cell>
          <cell r="E264" t="str">
            <v>WLP 1 Manufacturing/ Sản xuất WLP 1</v>
          </cell>
          <cell r="G264" t="str">
            <v>Ngân Thị Hằng</v>
          </cell>
        </row>
        <row r="265">
          <cell r="B265" t="str">
            <v>H2003049</v>
          </cell>
          <cell r="C265" t="str">
            <v>Operator/ Công nhân</v>
          </cell>
          <cell r="E265" t="str">
            <v>WLP 1 Manufacturing/ Sản xuất WLP 1</v>
          </cell>
          <cell r="G265" t="str">
            <v>Dương Thị Duyên</v>
          </cell>
        </row>
        <row r="266">
          <cell r="B266" t="str">
            <v>H2003052</v>
          </cell>
          <cell r="C266" t="str">
            <v>Staff/ Nhân viên</v>
          </cell>
          <cell r="E266" t="str">
            <v>CSP Technology/ Kỹ thuật CSP</v>
          </cell>
          <cell r="G266" t="str">
            <v>Nguyễn Văn Việt</v>
          </cell>
        </row>
        <row r="267">
          <cell r="B267" t="str">
            <v>H2005002</v>
          </cell>
          <cell r="C267" t="str">
            <v>Engineer shift leader/ Tổ trưởng kỹ thuật</v>
          </cell>
          <cell r="E267" t="str">
            <v>WLP 1 Technology/ Kỹ thuật WLP 1</v>
          </cell>
          <cell r="G267" t="str">
            <v>Nguyễn Nghĩa Tảo</v>
          </cell>
        </row>
        <row r="268">
          <cell r="B268" t="str">
            <v>H2006002</v>
          </cell>
          <cell r="C268" t="str">
            <v>Operator/ Công nhân</v>
          </cell>
          <cell r="E268" t="str">
            <v>LFEM Manufacturing/ Sản xuất LFEM</v>
          </cell>
          <cell r="G268" t="str">
            <v>Bùi Lệ Quyên</v>
          </cell>
        </row>
        <row r="269">
          <cell r="B269" t="str">
            <v>H2006021</v>
          </cell>
          <cell r="C269" t="str">
            <v>Operator/ Công nhân</v>
          </cell>
          <cell r="E269" t="str">
            <v>LFEM Manufacturing/ Sản xuất LFEM</v>
          </cell>
          <cell r="G269" t="str">
            <v>Nguyễn Đắc Bảo</v>
          </cell>
        </row>
        <row r="270">
          <cell r="B270" t="str">
            <v>H2006023</v>
          </cell>
          <cell r="C270" t="str">
            <v>Operator/ Công nhân</v>
          </cell>
          <cell r="E270" t="str">
            <v>WLP 1 Manufacturing/ Sản xuất WLP 1</v>
          </cell>
          <cell r="G270" t="str">
            <v>Đỗ Thị Tính</v>
          </cell>
        </row>
        <row r="271">
          <cell r="B271" t="str">
            <v>H2006025</v>
          </cell>
          <cell r="C271" t="str">
            <v>Operator/ Công nhân</v>
          </cell>
          <cell r="E271" t="str">
            <v>WLP 1 Manufacturing/ Sản xuất WLP 1</v>
          </cell>
          <cell r="G271" t="str">
            <v>Phạm Thị Thái</v>
          </cell>
        </row>
        <row r="272">
          <cell r="B272" t="str">
            <v>H2006027</v>
          </cell>
          <cell r="C272" t="str">
            <v>Operator/ Công nhân</v>
          </cell>
          <cell r="E272" t="str">
            <v>WLP 1 Manufacturing/ Sản xuất WLP 1</v>
          </cell>
          <cell r="G272" t="str">
            <v>Nguyễn Thị Hòa</v>
          </cell>
        </row>
        <row r="273">
          <cell r="B273" t="str">
            <v>H2006028</v>
          </cell>
          <cell r="C273" t="str">
            <v>Operator/ Công nhân</v>
          </cell>
          <cell r="E273" t="str">
            <v>Quality Control/ QL Chất lượng (OQC)</v>
          </cell>
          <cell r="F273" t="str">
            <v>CSP</v>
          </cell>
          <cell r="G273" t="str">
            <v>Vi Thị Ly</v>
          </cell>
        </row>
        <row r="274">
          <cell r="B274" t="str">
            <v>H2006030</v>
          </cell>
          <cell r="C274" t="str">
            <v>Operator/ Công nhân</v>
          </cell>
          <cell r="E274" t="str">
            <v>SMT Manufacturing/ Sản xuất SMT</v>
          </cell>
          <cell r="G274" t="str">
            <v>Phạm Thị Tình</v>
          </cell>
        </row>
        <row r="275">
          <cell r="B275" t="str">
            <v>H2006031</v>
          </cell>
          <cell r="C275" t="str">
            <v>Operator/ Công nhân</v>
          </cell>
          <cell r="E275" t="str">
            <v>Quality Control/ QL Chất lượng (FQC)</v>
          </cell>
          <cell r="G275" t="str">
            <v>Ngô Thị Hồng</v>
          </cell>
        </row>
        <row r="276">
          <cell r="B276" t="str">
            <v>H2006032</v>
          </cell>
          <cell r="C276" t="str">
            <v>Shift leader/ Tổ trưởng sản xuất</v>
          </cell>
          <cell r="E276" t="str">
            <v>SMT Manufacturing/ Sản xuất SMT</v>
          </cell>
          <cell r="G276" t="str">
            <v>Hà Lan Anh</v>
          </cell>
        </row>
        <row r="277">
          <cell r="B277" t="str">
            <v>H2006033</v>
          </cell>
          <cell r="C277" t="str">
            <v>staff/ Nhân viên</v>
          </cell>
          <cell r="E277" t="str">
            <v>Quality Control/ QL Chất lượng (CS)</v>
          </cell>
          <cell r="F277" t="str">
            <v>ISO</v>
          </cell>
          <cell r="G277" t="str">
            <v>Hồ Thị Diệu Lành</v>
          </cell>
        </row>
        <row r="278">
          <cell r="B278" t="str">
            <v>H2007003</v>
          </cell>
          <cell r="C278" t="str">
            <v>Staff/ Nhân viên</v>
          </cell>
          <cell r="E278" t="str">
            <v>PI</v>
          </cell>
          <cell r="F278" t="str">
            <v>Lập trình</v>
          </cell>
          <cell r="G278" t="str">
            <v>Vũ Xuân Khanh</v>
          </cell>
        </row>
        <row r="279">
          <cell r="B279" t="str">
            <v>H2007007</v>
          </cell>
          <cell r="C279" t="str">
            <v>Operator/ Công nhân</v>
          </cell>
          <cell r="E279" t="str">
            <v>WLP 2 Manufacturing/ Sản xuất WLP 2</v>
          </cell>
          <cell r="G279" t="str">
            <v>Lương Ngọc Huyền</v>
          </cell>
        </row>
        <row r="280">
          <cell r="B280" t="str">
            <v>H2007010</v>
          </cell>
          <cell r="C280" t="str">
            <v>Operator/ Công nhân</v>
          </cell>
          <cell r="E280" t="str">
            <v>Quality Control/ QL Chất lượng (OQC)</v>
          </cell>
          <cell r="F280" t="str">
            <v>CSP</v>
          </cell>
          <cell r="G280" t="str">
            <v>Hồ Thị Lệ Thủy</v>
          </cell>
        </row>
        <row r="281">
          <cell r="B281" t="str">
            <v>H2007011</v>
          </cell>
          <cell r="C281" t="str">
            <v>Staff/ Nhân viên</v>
          </cell>
          <cell r="E281" t="str">
            <v>LFEM Technology/ Kỹ thuật LFEM</v>
          </cell>
          <cell r="G281" t="str">
            <v>Nguyễn Thiện Quýnh</v>
          </cell>
        </row>
        <row r="282">
          <cell r="B282" t="str">
            <v>H2007012</v>
          </cell>
          <cell r="C282" t="str">
            <v>Staff/ Nhân viên</v>
          </cell>
          <cell r="E282" t="str">
            <v>CSP Manufacturing/ Sản xuất CSP</v>
          </cell>
          <cell r="G282" t="str">
            <v>Vũ Sỹ Lộc</v>
          </cell>
        </row>
        <row r="283">
          <cell r="B283" t="str">
            <v>H2007014</v>
          </cell>
          <cell r="C283" t="str">
            <v>Staff/ Nhân viên</v>
          </cell>
          <cell r="E283" t="str">
            <v>WLP 2 Technology/ Kỹ thuật WLP 2</v>
          </cell>
          <cell r="G283" t="str">
            <v>Nguyễn Văn Thắng</v>
          </cell>
        </row>
        <row r="284">
          <cell r="B284" t="str">
            <v>H2007015</v>
          </cell>
          <cell r="C284" t="str">
            <v>Operator/ Công nhân</v>
          </cell>
          <cell r="E284" t="str">
            <v>CSP Manufacturing/ Sản xuất CSP</v>
          </cell>
          <cell r="G284" t="str">
            <v>Vi Thị Hải Yến</v>
          </cell>
        </row>
        <row r="285">
          <cell r="B285" t="str">
            <v>H2007019</v>
          </cell>
          <cell r="C285" t="str">
            <v>Operator/ Công nhân</v>
          </cell>
          <cell r="E285" t="str">
            <v>CSP Manufacturing/ Sản xuất CSP</v>
          </cell>
          <cell r="G285" t="str">
            <v>Nguyễn Thị Quyên</v>
          </cell>
        </row>
        <row r="286">
          <cell r="B286" t="str">
            <v>H2007021</v>
          </cell>
          <cell r="C286" t="str">
            <v>Operator/ Công nhân</v>
          </cell>
          <cell r="E286" t="str">
            <v>WLP 1 Manufacturing/ Sản xuất WLP 1</v>
          </cell>
          <cell r="G286" t="str">
            <v>Phạm Thị Cúc</v>
          </cell>
        </row>
        <row r="287">
          <cell r="B287" t="str">
            <v>H2007022</v>
          </cell>
          <cell r="C287" t="str">
            <v>Operator/ Công nhân</v>
          </cell>
          <cell r="E287" t="str">
            <v>Quality Control/ QL Chất lượng (FQC)</v>
          </cell>
          <cell r="G287" t="str">
            <v>Bùi Thị Ngọc Lan</v>
          </cell>
        </row>
        <row r="288">
          <cell r="B288" t="str">
            <v>H2007024</v>
          </cell>
          <cell r="C288" t="str">
            <v>Operator/ Công nhân</v>
          </cell>
          <cell r="E288" t="str">
            <v>Quality Control/ QL Chất lượng (FQC)</v>
          </cell>
          <cell r="G288" t="str">
            <v>Bùi Thị Phương</v>
          </cell>
        </row>
        <row r="289">
          <cell r="B289" t="str">
            <v>H2007025</v>
          </cell>
          <cell r="C289" t="str">
            <v>Operator/ Công nhân</v>
          </cell>
          <cell r="E289" t="str">
            <v>WLP 2 Manufacturing/ Sản xuất WLP 2</v>
          </cell>
          <cell r="G289" t="str">
            <v>Mai Thị Thùy</v>
          </cell>
        </row>
        <row r="290">
          <cell r="B290" t="str">
            <v>H2007027</v>
          </cell>
          <cell r="C290" t="str">
            <v>Operator/ Công nhân</v>
          </cell>
          <cell r="E290" t="str">
            <v>WLP 2 Manufacturing/ Sản xuất WLP 2</v>
          </cell>
          <cell r="G290" t="str">
            <v>Võ Tiến Toàn</v>
          </cell>
        </row>
        <row r="291">
          <cell r="B291" t="str">
            <v>H2007029</v>
          </cell>
          <cell r="C291" t="str">
            <v>Staff/ Nhân viên</v>
          </cell>
          <cell r="E291" t="str">
            <v>WLP 2 Technology/ Kỹ thuật WLP 2</v>
          </cell>
          <cell r="G291" t="str">
            <v>Đỗ Đăng Thông</v>
          </cell>
        </row>
        <row r="292">
          <cell r="B292" t="str">
            <v>H2008006</v>
          </cell>
          <cell r="C292" t="str">
            <v>Operator/ Công nhân</v>
          </cell>
          <cell r="E292" t="str">
            <v>Quality Control/ QL Chất lượng (FQC)</v>
          </cell>
          <cell r="G292" t="str">
            <v>Đặng Thị Hằng</v>
          </cell>
        </row>
        <row r="293">
          <cell r="B293" t="str">
            <v>H2008007</v>
          </cell>
          <cell r="C293" t="str">
            <v>Operator/ Công nhân</v>
          </cell>
          <cell r="E293" t="str">
            <v>CSP Manufacturing/ Sản xuất CSP</v>
          </cell>
          <cell r="G293" t="str">
            <v>Phạm Thị Linh</v>
          </cell>
        </row>
        <row r="294">
          <cell r="B294" t="str">
            <v>H2008008</v>
          </cell>
          <cell r="C294" t="str">
            <v>Operator/ Công nhân</v>
          </cell>
          <cell r="E294" t="str">
            <v>Quality Control/ QL Chất lượng (FQC)</v>
          </cell>
          <cell r="G294" t="str">
            <v>Nguyễn Thị Thanh Ngoan</v>
          </cell>
        </row>
        <row r="295">
          <cell r="B295" t="str">
            <v>H2008011</v>
          </cell>
          <cell r="C295" t="str">
            <v>Staff/ Nhân viên</v>
          </cell>
          <cell r="E295" t="str">
            <v>SMT Technology/ Kỹ thuật SMT</v>
          </cell>
          <cell r="G295" t="str">
            <v>Mai Xuân Hồng Phi</v>
          </cell>
        </row>
        <row r="296">
          <cell r="B296" t="str">
            <v>H2008014</v>
          </cell>
          <cell r="C296" t="str">
            <v>Staff/ Nhân viên</v>
          </cell>
          <cell r="E296" t="str">
            <v>LFEM Technology/ Kỹ thuật LFEM</v>
          </cell>
          <cell r="G296" t="str">
            <v>Nguyễn Ngọc Luyện</v>
          </cell>
        </row>
        <row r="297">
          <cell r="B297" t="str">
            <v>H2008015</v>
          </cell>
          <cell r="C297" t="str">
            <v>Staff/ Nhân viên</v>
          </cell>
          <cell r="E297" t="str">
            <v>Quality Control/ QL Chất lượng (FQC)</v>
          </cell>
          <cell r="G297" t="str">
            <v>Nguyễn Thị Hoài</v>
          </cell>
        </row>
        <row r="298">
          <cell r="B298" t="str">
            <v>H2008016</v>
          </cell>
          <cell r="C298" t="str">
            <v>Operator/ Công nhân</v>
          </cell>
          <cell r="E298" t="str">
            <v>Quality Control/ QL Chất lượng (FQC)</v>
          </cell>
          <cell r="G298" t="str">
            <v>Chu Thị Hương</v>
          </cell>
        </row>
        <row r="299">
          <cell r="B299" t="str">
            <v>H2008018</v>
          </cell>
          <cell r="C299" t="str">
            <v>Operator/ Công nhân</v>
          </cell>
          <cell r="E299" t="str">
            <v>Quality Control/ QL Chất lượng (FQC)</v>
          </cell>
          <cell r="G299" t="str">
            <v>Hoàng Bế Nghiêm</v>
          </cell>
        </row>
        <row r="300">
          <cell r="B300" t="str">
            <v>H2008022</v>
          </cell>
          <cell r="C300" t="str">
            <v>Operator/ Công nhân</v>
          </cell>
          <cell r="E300" t="str">
            <v>Human Resource/ HCNS (Utility)</v>
          </cell>
          <cell r="G300" t="str">
            <v>Phạm Phi Hùng</v>
          </cell>
        </row>
        <row r="301">
          <cell r="B301" t="str">
            <v>H2008023</v>
          </cell>
          <cell r="C301" t="str">
            <v>Operator/ Công nhân</v>
          </cell>
          <cell r="E301" t="str">
            <v>Human Resource/ HCNS (Utility)</v>
          </cell>
          <cell r="G301" t="str">
            <v>Phạm Văn Nhật</v>
          </cell>
        </row>
        <row r="302">
          <cell r="B302" t="str">
            <v>H2008024</v>
          </cell>
          <cell r="C302" t="str">
            <v>Operator/ Công nhân</v>
          </cell>
          <cell r="E302" t="str">
            <v>Quality Control/ QL Chất lượng (OQC)</v>
          </cell>
          <cell r="F302" t="str">
            <v>CSP</v>
          </cell>
          <cell r="G302" t="str">
            <v>Nguyễn Thị Hiền</v>
          </cell>
        </row>
        <row r="303">
          <cell r="B303" t="str">
            <v>H2008031</v>
          </cell>
          <cell r="C303" t="str">
            <v>Operator/ Công nhân</v>
          </cell>
          <cell r="E303" t="str">
            <v>WLP 2 Manufacturing/ Sản xuất WLP 2</v>
          </cell>
          <cell r="G303" t="str">
            <v>Nguyễn Thị Mai Anh</v>
          </cell>
        </row>
        <row r="304">
          <cell r="B304" t="str">
            <v>H2008038</v>
          </cell>
          <cell r="C304" t="str">
            <v>Operator/ Công nhân</v>
          </cell>
          <cell r="E304" t="str">
            <v>WLP 1 Manufacturing/ Sản xuất WLP 1</v>
          </cell>
          <cell r="G304" t="str">
            <v>Quan Văn Tâm</v>
          </cell>
        </row>
        <row r="305">
          <cell r="B305" t="str">
            <v>H2008050</v>
          </cell>
          <cell r="C305" t="str">
            <v>Operator/ Công nhân</v>
          </cell>
          <cell r="E305" t="str">
            <v>LFEM Manufacturing/ Sản xuất LFEM</v>
          </cell>
          <cell r="G305" t="str">
            <v>Xa Thị Tính</v>
          </cell>
        </row>
        <row r="306">
          <cell r="B306" t="str">
            <v>H2008055</v>
          </cell>
          <cell r="C306" t="str">
            <v>Operator/ Công nhân</v>
          </cell>
          <cell r="E306" t="str">
            <v>Quality Control/ QL Chất lượng (OQC)</v>
          </cell>
          <cell r="F306" t="str">
            <v>WLP</v>
          </cell>
          <cell r="G306" t="str">
            <v>Nông Thị Tuyên</v>
          </cell>
        </row>
        <row r="307">
          <cell r="B307" t="str">
            <v>H2009004</v>
          </cell>
          <cell r="C307" t="str">
            <v>Operator/ Công nhân</v>
          </cell>
          <cell r="E307" t="str">
            <v>LFEM Manufacturing/ Sản xuất LFEM</v>
          </cell>
          <cell r="G307" t="str">
            <v>Hoàng Thị Thương</v>
          </cell>
        </row>
        <row r="308">
          <cell r="B308" t="str">
            <v>H2009005</v>
          </cell>
          <cell r="C308" t="str">
            <v>Operator/ Công nhân</v>
          </cell>
          <cell r="E308" t="str">
            <v>LFEM Manufacturing/ Sản xuất LFEM</v>
          </cell>
          <cell r="G308" t="str">
            <v>Nguyễn Thị Hòa</v>
          </cell>
        </row>
        <row r="309">
          <cell r="B309" t="str">
            <v>H2009007</v>
          </cell>
          <cell r="C309" t="str">
            <v>Operator/ Công nhân</v>
          </cell>
          <cell r="E309" t="str">
            <v>LFEM Manufacturing/ Sản xuất LFEM</v>
          </cell>
          <cell r="G309" t="str">
            <v>Thái Thị Huệ</v>
          </cell>
        </row>
        <row r="310">
          <cell r="B310" t="str">
            <v>H2009010</v>
          </cell>
          <cell r="C310" t="str">
            <v>staff/ Nhân viên</v>
          </cell>
          <cell r="E310" t="str">
            <v>WLP 1 Manufacturing/ Sản xuất WLP 1</v>
          </cell>
          <cell r="G310" t="str">
            <v>Vũ Văn Anh</v>
          </cell>
        </row>
        <row r="311">
          <cell r="B311" t="str">
            <v>H2009011</v>
          </cell>
          <cell r="C311" t="str">
            <v>staff/ Nhân viên</v>
          </cell>
          <cell r="E311" t="str">
            <v>WLP 1 Technology/ Kỹ thuật WLP 1</v>
          </cell>
          <cell r="G311" t="str">
            <v>Chu Văn Quý</v>
          </cell>
        </row>
        <row r="312">
          <cell r="B312" t="str">
            <v>H2009013</v>
          </cell>
          <cell r="C312" t="str">
            <v>staff/ Nhân viên</v>
          </cell>
          <cell r="E312" t="str">
            <v>GOC</v>
          </cell>
          <cell r="F312" t="str">
            <v>Production Control</v>
          </cell>
          <cell r="G312" t="str">
            <v>Nguyễn Thị Hà</v>
          </cell>
        </row>
        <row r="313">
          <cell r="B313" t="str">
            <v>H2009016</v>
          </cell>
          <cell r="C313" t="str">
            <v>Operator/ Công nhân</v>
          </cell>
          <cell r="E313" t="str">
            <v>LFEM Manufacturing/ Sản xuất LFEM</v>
          </cell>
          <cell r="G313" t="str">
            <v>Ma Khánh Chiến</v>
          </cell>
        </row>
        <row r="314">
          <cell r="B314" t="str">
            <v>H2009019</v>
          </cell>
          <cell r="C314" t="str">
            <v>Operator/ Công nhân</v>
          </cell>
          <cell r="E314" t="str">
            <v>LFEM Manufacturing/ Sản xuất LFEM</v>
          </cell>
          <cell r="G314" t="str">
            <v>Phạm Văn Dũng</v>
          </cell>
        </row>
        <row r="315">
          <cell r="B315" t="str">
            <v>H2009020</v>
          </cell>
          <cell r="C315" t="str">
            <v>Operator/ Công nhân</v>
          </cell>
          <cell r="E315" t="str">
            <v>LFEM Manufacturing/ Sản xuất LFEM</v>
          </cell>
          <cell r="G315" t="str">
            <v>Bùi Thị Nhàn</v>
          </cell>
        </row>
        <row r="316">
          <cell r="B316" t="str">
            <v>H2009022</v>
          </cell>
          <cell r="C316" t="str">
            <v>Operator/ Công nhân</v>
          </cell>
          <cell r="E316" t="str">
            <v>Quality Control/ QL Chất lượng (FQC)</v>
          </cell>
          <cell r="G316" t="str">
            <v>Lê Thị Thùy Dung</v>
          </cell>
        </row>
        <row r="317">
          <cell r="B317" t="str">
            <v>H2009024</v>
          </cell>
          <cell r="C317" t="str">
            <v>Operator/ Công nhân</v>
          </cell>
          <cell r="E317" t="str">
            <v>CSP Manufacturing/ Sản xuất CSP</v>
          </cell>
          <cell r="G317" t="str">
            <v>Trần Văn Tùng</v>
          </cell>
        </row>
        <row r="318">
          <cell r="B318" t="str">
            <v>H2009027</v>
          </cell>
          <cell r="C318" t="str">
            <v>Operator/ Công nhân</v>
          </cell>
          <cell r="E318" t="str">
            <v>LFEM Manufacturing/ Sản xuất LFEM</v>
          </cell>
          <cell r="G318" t="str">
            <v>Hoàng Quốc Hải</v>
          </cell>
        </row>
        <row r="319">
          <cell r="B319" t="str">
            <v>H2009031</v>
          </cell>
          <cell r="C319" t="str">
            <v>Operator/ Công nhân</v>
          </cell>
          <cell r="E319" t="str">
            <v>Quality Control/ QL Chất lượng (OQC)</v>
          </cell>
          <cell r="F319" t="str">
            <v>LFEM</v>
          </cell>
          <cell r="G319" t="str">
            <v>Trương Thị Hoa</v>
          </cell>
        </row>
        <row r="320">
          <cell r="B320" t="str">
            <v>H2009033</v>
          </cell>
          <cell r="C320" t="str">
            <v>Staff/ Nhân viên</v>
          </cell>
          <cell r="E320" t="str">
            <v>WLP 2 Technology/ Kỹ thuật WLP 2</v>
          </cell>
          <cell r="G320" t="str">
            <v>Bùi Quang Dũng</v>
          </cell>
        </row>
        <row r="321">
          <cell r="B321" t="str">
            <v>H2009035</v>
          </cell>
          <cell r="C321" t="str">
            <v>Operator/ Công nhân</v>
          </cell>
          <cell r="E321" t="str">
            <v>CSP Manufacturing/ Sản xuất CSP</v>
          </cell>
          <cell r="G321" t="str">
            <v>TrươngThị Hải</v>
          </cell>
        </row>
        <row r="322">
          <cell r="B322" t="str">
            <v>H2009039</v>
          </cell>
          <cell r="C322" t="str">
            <v>Operator/ Công nhân</v>
          </cell>
          <cell r="E322" t="str">
            <v>SMT Manufacturing/ Sản xuất SMT</v>
          </cell>
          <cell r="G322" t="str">
            <v>Nguyễn Văn Quyền</v>
          </cell>
        </row>
        <row r="323">
          <cell r="B323" t="str">
            <v>H2009041</v>
          </cell>
          <cell r="C323" t="str">
            <v>Operator/ Công nhân</v>
          </cell>
          <cell r="E323" t="str">
            <v>Quality Control/ QL Chất lượng (FQC)</v>
          </cell>
          <cell r="G323" t="str">
            <v>Nguyễn Thị Hương</v>
          </cell>
        </row>
        <row r="324">
          <cell r="B324" t="str">
            <v>H2009043</v>
          </cell>
          <cell r="C324" t="str">
            <v>Operator/ Công nhân</v>
          </cell>
          <cell r="E324" t="str">
            <v>SMT Manufacturing/ Sản xuất SMT</v>
          </cell>
          <cell r="G324" t="str">
            <v>Hoàng Thị Yến</v>
          </cell>
        </row>
        <row r="325">
          <cell r="B325" t="str">
            <v>H2009045</v>
          </cell>
          <cell r="C325" t="str">
            <v>Part Leader/ Trưởng nhóm</v>
          </cell>
          <cell r="D325" t="str">
            <v>01/05/2021</v>
          </cell>
          <cell r="E325" t="str">
            <v>Logistic/ XNK</v>
          </cell>
          <cell r="G325" t="str">
            <v>Đinh Thị Hồng Hạnh</v>
          </cell>
        </row>
        <row r="326">
          <cell r="B326" t="str">
            <v>H2009047</v>
          </cell>
          <cell r="C326" t="str">
            <v>Supervisor/ Giám sát line</v>
          </cell>
          <cell r="D326" t="str">
            <v>01/05/2021</v>
          </cell>
          <cell r="E326" t="str">
            <v>CSP Manufacturing/ Sản xuất CSP</v>
          </cell>
          <cell r="G326" t="str">
            <v>Phạm Thị Thu Trang</v>
          </cell>
        </row>
        <row r="327">
          <cell r="B327" t="str">
            <v>H2009048</v>
          </cell>
          <cell r="C327" t="str">
            <v>Staff/ Nhân viên</v>
          </cell>
          <cell r="E327" t="str">
            <v>LFEM Technology/ Kỹ thuật LFEM</v>
          </cell>
          <cell r="G327" t="str">
            <v>Nguyễn Văn Huy</v>
          </cell>
        </row>
        <row r="328">
          <cell r="B328" t="str">
            <v>H2009049</v>
          </cell>
          <cell r="C328" t="str">
            <v>Supervisor/ Giám sát line</v>
          </cell>
          <cell r="D328" t="str">
            <v>01/05/2021</v>
          </cell>
          <cell r="E328" t="str">
            <v>CSP Manufacturing/ Sản xuất CSP</v>
          </cell>
          <cell r="G328" t="str">
            <v>Hoàng Văn Tư</v>
          </cell>
        </row>
        <row r="329">
          <cell r="B329" t="str">
            <v>H2009051</v>
          </cell>
          <cell r="C329" t="str">
            <v>Staff/ Nhân viên</v>
          </cell>
          <cell r="E329" t="str">
            <v>WLP 2 Technology/ Kỹ thuật WLP 2</v>
          </cell>
          <cell r="F329" t="str">
            <v>Sample</v>
          </cell>
          <cell r="G329" t="str">
            <v>Nguyễn Thu Hương</v>
          </cell>
        </row>
        <row r="330">
          <cell r="B330" t="str">
            <v>H2009055</v>
          </cell>
          <cell r="C330" t="str">
            <v>Staff/ Nhân viên</v>
          </cell>
          <cell r="E330" t="str">
            <v>CSP Technology/ Kỹ thuật CSP</v>
          </cell>
          <cell r="G330" t="str">
            <v>Nguyễn Đăng Thắng</v>
          </cell>
        </row>
        <row r="331">
          <cell r="B331" t="str">
            <v>H2009057</v>
          </cell>
          <cell r="C331" t="str">
            <v>Operator/ Công nhân</v>
          </cell>
          <cell r="E331" t="str">
            <v>Quality Control/ QL Chất lượng (PQC)</v>
          </cell>
          <cell r="G331" t="str">
            <v>Quách Hiệp Công</v>
          </cell>
        </row>
        <row r="332">
          <cell r="B332" t="str">
            <v>H2010002</v>
          </cell>
          <cell r="C332" t="str">
            <v>Staff/ Nhân viên</v>
          </cell>
          <cell r="E332" t="str">
            <v>CSP Technology/ Kỹ thuật CSP</v>
          </cell>
          <cell r="G332" t="str">
            <v>Bùi Văn Chung</v>
          </cell>
        </row>
        <row r="333">
          <cell r="B333" t="str">
            <v>H2010004</v>
          </cell>
          <cell r="C333" t="str">
            <v>Staff/ Nhân viên</v>
          </cell>
          <cell r="E333" t="str">
            <v>SMT Technology/ Kỹ thuật SMT</v>
          </cell>
          <cell r="G333" t="str">
            <v>Dương Việt Phương</v>
          </cell>
        </row>
        <row r="334">
          <cell r="B334" t="str">
            <v>H2010005</v>
          </cell>
          <cell r="C334" t="str">
            <v>Operator/ Công nhân</v>
          </cell>
          <cell r="E334" t="str">
            <v>CSP Manufacturing/ Sản xuất CSP</v>
          </cell>
          <cell r="G334" t="str">
            <v>Hoàng Thị Duyên</v>
          </cell>
        </row>
        <row r="335">
          <cell r="B335" t="str">
            <v>H2010008</v>
          </cell>
          <cell r="C335" t="str">
            <v>Operator/ Công nhân</v>
          </cell>
          <cell r="E335" t="str">
            <v>SMT Manufacturing/ Sản xuất SMT</v>
          </cell>
          <cell r="G335" t="str">
            <v>Triệu Thị Phụng</v>
          </cell>
        </row>
        <row r="336">
          <cell r="B336" t="str">
            <v>H2010009</v>
          </cell>
          <cell r="C336" t="str">
            <v>Operator/ Công nhân</v>
          </cell>
          <cell r="E336" t="str">
            <v>SMT Manufacturing/ Sản xuất SMT</v>
          </cell>
          <cell r="G336" t="str">
            <v>Triệu Thị Huế</v>
          </cell>
        </row>
        <row r="337">
          <cell r="B337" t="str">
            <v>H2010020</v>
          </cell>
          <cell r="C337" t="str">
            <v>Operator/ Công nhân</v>
          </cell>
          <cell r="E337" t="str">
            <v>CSP Manufacturing/ Sản xuất CSP</v>
          </cell>
          <cell r="G337" t="str">
            <v>Hoàng Thị Đầm</v>
          </cell>
        </row>
        <row r="338">
          <cell r="B338" t="str">
            <v>H2010022</v>
          </cell>
          <cell r="C338" t="str">
            <v>Operator/ Công nhân</v>
          </cell>
          <cell r="E338" t="str">
            <v>WLP 2 Manufacturing/ Sản xuất WLP 2</v>
          </cell>
          <cell r="G338" t="str">
            <v>Bùi Thị Niềm</v>
          </cell>
        </row>
        <row r="339">
          <cell r="B339" t="str">
            <v>H2010025</v>
          </cell>
          <cell r="C339" t="str">
            <v>Staff/ Nhân viên</v>
          </cell>
          <cell r="E339" t="str">
            <v>SMT Technology/ Kỹ thuật SMT</v>
          </cell>
          <cell r="G339" t="str">
            <v>Nguyễn Anh Tú</v>
          </cell>
        </row>
        <row r="340">
          <cell r="B340" t="str">
            <v>H2010028</v>
          </cell>
          <cell r="C340" t="str">
            <v>Operator/ Công nhân</v>
          </cell>
          <cell r="E340" t="str">
            <v>Quality Control/ QL Chất lượng (OQC)</v>
          </cell>
          <cell r="F340" t="str">
            <v>CSP</v>
          </cell>
          <cell r="G340" t="str">
            <v>Nguyễn Thị Lan</v>
          </cell>
        </row>
        <row r="341">
          <cell r="B341" t="str">
            <v>H2010031</v>
          </cell>
          <cell r="C341" t="str">
            <v>Staff/ Nhân viên</v>
          </cell>
          <cell r="E341" t="str">
            <v>PI</v>
          </cell>
          <cell r="F341" t="str">
            <v xml:space="preserve">Network </v>
          </cell>
          <cell r="G341" t="str">
            <v>Phạm Đình Sỹ</v>
          </cell>
        </row>
        <row r="342">
          <cell r="B342" t="str">
            <v>H2011001</v>
          </cell>
          <cell r="C342" t="str">
            <v>Operator/ Công nhân</v>
          </cell>
          <cell r="E342" t="str">
            <v>CSP Manufacturing/ Sản xuất CSP</v>
          </cell>
          <cell r="G342" t="str">
            <v>Đặng Thị Ẳn</v>
          </cell>
        </row>
        <row r="343">
          <cell r="B343" t="str">
            <v>H2011002</v>
          </cell>
          <cell r="C343" t="str">
            <v>Operator/ Công nhân</v>
          </cell>
          <cell r="E343" t="str">
            <v>CSP Manufacturing/ Sản xuất CSP</v>
          </cell>
          <cell r="G343" t="str">
            <v>Đặng Thị Nẻo</v>
          </cell>
        </row>
        <row r="344">
          <cell r="B344" t="str">
            <v>H2011005</v>
          </cell>
          <cell r="C344" t="str">
            <v>Operator/ Công nhân</v>
          </cell>
          <cell r="E344" t="str">
            <v>CSP Manufacturing/ Sản xuất CSP</v>
          </cell>
          <cell r="G344" t="str">
            <v>Phạm Thị Thùy</v>
          </cell>
        </row>
        <row r="345">
          <cell r="B345" t="str">
            <v>H2011009</v>
          </cell>
          <cell r="C345" t="str">
            <v>Operator/ Công nhân</v>
          </cell>
          <cell r="E345" t="str">
            <v>CSP Manufacturing/ Sản xuất CSP</v>
          </cell>
          <cell r="G345" t="str">
            <v>Lăng Thị Sắm</v>
          </cell>
        </row>
        <row r="346">
          <cell r="B346" t="str">
            <v>H2011010</v>
          </cell>
          <cell r="C346" t="str">
            <v>Operator/ Công nhân</v>
          </cell>
          <cell r="E346" t="str">
            <v>CSP Manufacturing/ Sản xuất CSP</v>
          </cell>
          <cell r="G346" t="str">
            <v>Phạm Thị Hoài Thương</v>
          </cell>
        </row>
        <row r="347">
          <cell r="B347" t="str">
            <v>H2011013</v>
          </cell>
          <cell r="C347" t="str">
            <v>Operator/ Công nhân</v>
          </cell>
          <cell r="E347" t="str">
            <v>WLP 1 Manufacturing/ Sản xuất WLP 1</v>
          </cell>
          <cell r="G347" t="str">
            <v>Hoàng Văn Đông</v>
          </cell>
        </row>
        <row r="348">
          <cell r="B348" t="str">
            <v>H2011014</v>
          </cell>
          <cell r="C348" t="str">
            <v>Operator/ Công nhân</v>
          </cell>
          <cell r="E348" t="str">
            <v>CSP Manufacturing/ Sản xuất CSP</v>
          </cell>
          <cell r="G348" t="str">
            <v>Quan Việt Minh</v>
          </cell>
        </row>
        <row r="349">
          <cell r="B349" t="str">
            <v>H2011017</v>
          </cell>
          <cell r="C349" t="str">
            <v>Operator/ Công nhân</v>
          </cell>
          <cell r="E349" t="str">
            <v>CSP Manufacturing/ Sản xuất CSP</v>
          </cell>
          <cell r="G349" t="str">
            <v>Hoàng Lâm Viên</v>
          </cell>
        </row>
        <row r="350">
          <cell r="B350" t="str">
            <v>H2011020</v>
          </cell>
          <cell r="C350" t="str">
            <v>Staff/ Nhân viên</v>
          </cell>
          <cell r="E350" t="str">
            <v>LFEM Technology/ Kỹ thuật LFEM</v>
          </cell>
          <cell r="G350" t="str">
            <v>Vũ Văn Sỹ</v>
          </cell>
        </row>
        <row r="351">
          <cell r="B351" t="str">
            <v>H2011021</v>
          </cell>
          <cell r="C351" t="str">
            <v>Staff/ Nhân viên</v>
          </cell>
          <cell r="E351" t="str">
            <v>CSP Technology/ Kỹ thuật CSP</v>
          </cell>
          <cell r="G351" t="str">
            <v>Dương Nhân Nghĩa</v>
          </cell>
        </row>
        <row r="352">
          <cell r="B352" t="str">
            <v>H2011023</v>
          </cell>
          <cell r="C352" t="str">
            <v>Staff/ Nhân viên</v>
          </cell>
          <cell r="E352" t="str">
            <v>CSP Technology/ Kỹ thuật CSP</v>
          </cell>
          <cell r="G352" t="str">
            <v>Đỗ Trung Kiên</v>
          </cell>
        </row>
        <row r="353">
          <cell r="B353" t="str">
            <v>H2011024</v>
          </cell>
          <cell r="C353" t="str">
            <v>Staff/ Nhân viên</v>
          </cell>
          <cell r="E353" t="str">
            <v>CSP Technology/ Kỹ thuật CSP</v>
          </cell>
          <cell r="G353" t="str">
            <v>Bùi Công Hiệp</v>
          </cell>
        </row>
        <row r="354">
          <cell r="B354" t="str">
            <v>H2011025</v>
          </cell>
          <cell r="C354" t="str">
            <v>Staff/ Nhân viên</v>
          </cell>
          <cell r="E354" t="str">
            <v>CSP Technology/ Kỹ thuật CSP</v>
          </cell>
          <cell r="G354" t="str">
            <v>Nguyễn Văn Tấn</v>
          </cell>
        </row>
        <row r="355">
          <cell r="B355" t="str">
            <v>H2011026</v>
          </cell>
          <cell r="C355" t="str">
            <v>Staff/ Nhân viên</v>
          </cell>
          <cell r="E355" t="str">
            <v>GOC</v>
          </cell>
          <cell r="F355" t="str">
            <v>Sales</v>
          </cell>
          <cell r="G355" t="str">
            <v>Trần Thị Quỳnh Nga</v>
          </cell>
        </row>
        <row r="356">
          <cell r="B356" t="str">
            <v>H2011027</v>
          </cell>
          <cell r="C356" t="str">
            <v>Operator/ Công nhân</v>
          </cell>
          <cell r="E356" t="str">
            <v>LFEM Manufacturing/ Sản xuất LFEM</v>
          </cell>
          <cell r="G356" t="str">
            <v>Hà Thị Quỳnh</v>
          </cell>
        </row>
        <row r="357">
          <cell r="B357" t="str">
            <v>H2011028</v>
          </cell>
          <cell r="C357" t="str">
            <v>Operator/ Công nhân</v>
          </cell>
          <cell r="E357" t="str">
            <v>Quality Control/ QL Chất lượng (FQC)</v>
          </cell>
          <cell r="G357" t="str">
            <v>Quan Thị Thơm</v>
          </cell>
        </row>
        <row r="358">
          <cell r="B358" t="str">
            <v>H2011029</v>
          </cell>
          <cell r="C358" t="str">
            <v>Operator/ Công nhân</v>
          </cell>
          <cell r="E358" t="str">
            <v>Quality Control/ QL Chất lượng (OQC)</v>
          </cell>
          <cell r="F358" t="str">
            <v>CSP</v>
          </cell>
          <cell r="G358" t="str">
            <v>Đinh Thị Linh</v>
          </cell>
        </row>
        <row r="359">
          <cell r="B359" t="str">
            <v>H2011030</v>
          </cell>
          <cell r="C359" t="str">
            <v>Staff/ Nhân viên</v>
          </cell>
          <cell r="E359" t="str">
            <v>CSP Technology/ Kỹ thuật CSP</v>
          </cell>
          <cell r="G359" t="str">
            <v>Nguyễn Văn Trinh</v>
          </cell>
        </row>
        <row r="360">
          <cell r="B360" t="str">
            <v>H2011034</v>
          </cell>
          <cell r="C360" t="str">
            <v>Staff/ Nhân viên</v>
          </cell>
          <cell r="E360" t="str">
            <v>CSP Technology/ Kỹ thuật CSP</v>
          </cell>
          <cell r="G360" t="str">
            <v>Ngô Minh Hiếu</v>
          </cell>
        </row>
        <row r="361">
          <cell r="B361" t="str">
            <v>H2011035</v>
          </cell>
          <cell r="C361" t="str">
            <v>Staff/ Nhân viên</v>
          </cell>
          <cell r="E361" t="str">
            <v>CSP Technology/ Kỹ thuật CSP</v>
          </cell>
          <cell r="G361" t="str">
            <v>Bùi Đăng Đô</v>
          </cell>
        </row>
        <row r="362">
          <cell r="B362" t="str">
            <v>H2011036</v>
          </cell>
          <cell r="C362" t="str">
            <v>Staff/ Nhân viên</v>
          </cell>
          <cell r="E362" t="str">
            <v>CSP Technology/ Kỹ thuật CSP</v>
          </cell>
          <cell r="G362" t="str">
            <v>Nguyễn Đăng Quyền</v>
          </cell>
        </row>
        <row r="363">
          <cell r="B363" t="str">
            <v>H2011037</v>
          </cell>
          <cell r="C363" t="str">
            <v>Staff/ Nhân viên</v>
          </cell>
          <cell r="E363" t="str">
            <v>CSP Technology/ Kỹ thuật CSP</v>
          </cell>
          <cell r="G363" t="str">
            <v>Nguyễn Khoa Tâm</v>
          </cell>
        </row>
        <row r="364">
          <cell r="B364" t="str">
            <v>H2011038</v>
          </cell>
          <cell r="C364" t="str">
            <v>Operator/ Công nhân</v>
          </cell>
          <cell r="E364" t="str">
            <v>Quality Control/ QL Chất lượng (Reability)</v>
          </cell>
          <cell r="G364" t="str">
            <v>Đinh Thị Nhung</v>
          </cell>
        </row>
        <row r="365">
          <cell r="B365" t="str">
            <v>H2012003</v>
          </cell>
          <cell r="C365" t="str">
            <v>Operator/ Công nhân</v>
          </cell>
          <cell r="E365" t="str">
            <v>LFEM Manufacturing/ Sản xuất LFEM</v>
          </cell>
          <cell r="F365" t="str">
            <v>23/10/2021 chuyển CSP</v>
          </cell>
          <cell r="G365" t="str">
            <v>Nguyễn Thị Quỳnh Mai</v>
          </cell>
        </row>
        <row r="366">
          <cell r="B366" t="str">
            <v>H2012005</v>
          </cell>
          <cell r="C366" t="str">
            <v>Operator/ Công nhân</v>
          </cell>
          <cell r="E366" t="str">
            <v>CSP Manufacturing/ Sản xuất CSP</v>
          </cell>
          <cell r="G366" t="str">
            <v>Hà Đặng Ngọc Giang</v>
          </cell>
        </row>
        <row r="367">
          <cell r="B367" t="str">
            <v>H2012007</v>
          </cell>
          <cell r="C367" t="str">
            <v>Operator/ Công nhân</v>
          </cell>
          <cell r="E367" t="str">
            <v>CSP Manufacturing/ Sản xuất CSP</v>
          </cell>
          <cell r="G367" t="str">
            <v>Quan Thanh Bình</v>
          </cell>
        </row>
        <row r="368">
          <cell r="B368" t="str">
            <v>H2012008</v>
          </cell>
          <cell r="C368" t="str">
            <v>Operator/ Công nhân</v>
          </cell>
          <cell r="E368" t="str">
            <v>CSP Manufacturing/ Sản xuất CSP</v>
          </cell>
          <cell r="G368" t="str">
            <v>Hoàng Văn Hiếu</v>
          </cell>
        </row>
        <row r="369">
          <cell r="B369" t="str">
            <v>H2012010</v>
          </cell>
          <cell r="C369" t="str">
            <v>staff/ Nhân viên</v>
          </cell>
          <cell r="E369" t="str">
            <v>Human Resource/ HCNS</v>
          </cell>
          <cell r="G369" t="str">
            <v>Nguyễn Tiến Trường</v>
          </cell>
        </row>
        <row r="370">
          <cell r="B370" t="str">
            <v>H2012013</v>
          </cell>
          <cell r="C370" t="str">
            <v>Operator/ Công nhân</v>
          </cell>
          <cell r="E370" t="str">
            <v>SMT Manufacturing/ Sản xuất SMT</v>
          </cell>
          <cell r="G370" t="str">
            <v>Tống Tất Đồng</v>
          </cell>
        </row>
        <row r="371">
          <cell r="B371" t="str">
            <v>H2012014</v>
          </cell>
          <cell r="C371" t="str">
            <v>Operator/ Công nhân</v>
          </cell>
          <cell r="E371" t="str">
            <v>CSP Manufacturing/ Sản xuất CSP</v>
          </cell>
          <cell r="G371" t="str">
            <v>Lừu Thị Sú</v>
          </cell>
        </row>
        <row r="372">
          <cell r="B372" t="str">
            <v>H2101001</v>
          </cell>
          <cell r="C372" t="str">
            <v>Staff/ Nhân viên</v>
          </cell>
          <cell r="E372" t="str">
            <v>Accounting/ Kế toán</v>
          </cell>
          <cell r="G372" t="str">
            <v>Đặng Thị Hiên</v>
          </cell>
        </row>
        <row r="373">
          <cell r="B373" t="str">
            <v>H2101003</v>
          </cell>
          <cell r="C373" t="str">
            <v>Operator/ Công nhân</v>
          </cell>
          <cell r="E373" t="str">
            <v>CSP Manufacturing/ Sản xuất CSP</v>
          </cell>
          <cell r="G373" t="str">
            <v>Lê Thị Sim</v>
          </cell>
        </row>
        <row r="374">
          <cell r="B374" t="str">
            <v>H2101004</v>
          </cell>
          <cell r="C374" t="str">
            <v>staff/ Nhân viên</v>
          </cell>
          <cell r="E374" t="str">
            <v>CSP Manufacturing/ Sản xuất CSP</v>
          </cell>
          <cell r="G374" t="str">
            <v>Đinh Thị Kim Thúy</v>
          </cell>
        </row>
        <row r="375">
          <cell r="B375" t="str">
            <v>H2101006</v>
          </cell>
          <cell r="C375" t="str">
            <v>Operator/ Công nhân</v>
          </cell>
          <cell r="E375" t="str">
            <v>Quality Control/ QL Chất lượng (OQC)</v>
          </cell>
          <cell r="F375" t="str">
            <v>CSP</v>
          </cell>
          <cell r="G375" t="str">
            <v>Bùi Thị Thu Liền</v>
          </cell>
        </row>
        <row r="376">
          <cell r="B376" t="str">
            <v>H2101007</v>
          </cell>
          <cell r="C376" t="str">
            <v>Operator/ Công nhân</v>
          </cell>
          <cell r="E376" t="str">
            <v>Quality Control/ QL Chất lượng (FQC)</v>
          </cell>
          <cell r="G376" t="str">
            <v>Đinh Thị Thư</v>
          </cell>
        </row>
        <row r="377">
          <cell r="B377" t="str">
            <v>H2101010</v>
          </cell>
          <cell r="C377" t="str">
            <v>Staff/ Nhân viên</v>
          </cell>
          <cell r="E377" t="str">
            <v>CSP Manufacturing/ Sản xuất CSP</v>
          </cell>
          <cell r="G377" t="str">
            <v>Nguyễn Hồng Sơn</v>
          </cell>
        </row>
        <row r="378">
          <cell r="B378" t="str">
            <v>H2101015</v>
          </cell>
          <cell r="C378" t="str">
            <v>Staff/ Nhân viên</v>
          </cell>
          <cell r="E378" t="str">
            <v>CSP Manufacturing/ Sản xuất CSP</v>
          </cell>
          <cell r="G378" t="str">
            <v>Vũ Văn Tiến</v>
          </cell>
        </row>
        <row r="379">
          <cell r="B379" t="str">
            <v>H2101017</v>
          </cell>
          <cell r="C379" t="str">
            <v>Staff/ Nhân viên</v>
          </cell>
          <cell r="E379" t="str">
            <v>CSP Technology/ Kỹ thuật CSP</v>
          </cell>
          <cell r="G379" t="str">
            <v>Nguyễn Như Quyết</v>
          </cell>
        </row>
        <row r="380">
          <cell r="B380" t="str">
            <v>H2101021</v>
          </cell>
          <cell r="C380" t="str">
            <v>Operator/ Công nhân</v>
          </cell>
          <cell r="E380" t="str">
            <v>Quality Control/ QL Chất lượng (IQC)</v>
          </cell>
          <cell r="G380" t="str">
            <v>Nguyễn Thị Huyền</v>
          </cell>
        </row>
        <row r="381">
          <cell r="B381" t="str">
            <v>H2102003</v>
          </cell>
          <cell r="C381" t="str">
            <v>Staff/ Nhân viên</v>
          </cell>
          <cell r="E381" t="str">
            <v>Logistic/ XNK</v>
          </cell>
          <cell r="G381" t="str">
            <v>Hồ Mạnh Tùng</v>
          </cell>
        </row>
        <row r="382">
          <cell r="B382" t="str">
            <v>H2102007</v>
          </cell>
          <cell r="C382" t="str">
            <v>Staff/ Nhân viên</v>
          </cell>
          <cell r="E382" t="str">
            <v>Quality Control/ QL Chất lượng (PQC)</v>
          </cell>
          <cell r="G382" t="str">
            <v>Ngô Đức Thọ</v>
          </cell>
        </row>
        <row r="383">
          <cell r="B383" t="str">
            <v>H2102008</v>
          </cell>
          <cell r="C383" t="str">
            <v>Operator/ Công nhân</v>
          </cell>
          <cell r="E383" t="str">
            <v>SMT Manufacturing/ Sản xuất SMT</v>
          </cell>
          <cell r="G383" t="str">
            <v>Tô Văn Cường</v>
          </cell>
        </row>
        <row r="384">
          <cell r="B384" t="str">
            <v>H2102010</v>
          </cell>
          <cell r="C384" t="str">
            <v>Operator/ Công nhân</v>
          </cell>
          <cell r="E384" t="str">
            <v>CSP Manufacturing/ Sản xuất CSP</v>
          </cell>
          <cell r="G384" t="str">
            <v>Vũ Mạnh Cường</v>
          </cell>
        </row>
        <row r="385">
          <cell r="B385" t="str">
            <v>H2102011</v>
          </cell>
          <cell r="C385" t="str">
            <v>Operator/ Công nhân</v>
          </cell>
          <cell r="E385" t="str">
            <v>CSP Manufacturing/ Sản xuất CSP</v>
          </cell>
          <cell r="G385" t="str">
            <v>Hoàng Khánh Tùng</v>
          </cell>
        </row>
        <row r="386">
          <cell r="B386" t="str">
            <v>H2102014</v>
          </cell>
          <cell r="C386" t="str">
            <v>Staff/ Nhân viên</v>
          </cell>
          <cell r="E386" t="str">
            <v>Quality Control/ QL Chất lượng (PQC)</v>
          </cell>
          <cell r="G386" t="str">
            <v>Nguyễn Văn Tùng</v>
          </cell>
        </row>
        <row r="387">
          <cell r="B387" t="str">
            <v>H2102016</v>
          </cell>
          <cell r="C387" t="str">
            <v>Operator/ Công nhân</v>
          </cell>
          <cell r="E387" t="str">
            <v>CSP Manufacturing/ Sản xuất CSP</v>
          </cell>
          <cell r="G387" t="str">
            <v>Nguyễn Thị Ngợi</v>
          </cell>
        </row>
        <row r="388">
          <cell r="B388" t="str">
            <v>H2102017</v>
          </cell>
          <cell r="C388" t="str">
            <v>Operator/ Công nhân</v>
          </cell>
          <cell r="E388" t="str">
            <v>CSP Manufacturing/ Sản xuất CSP</v>
          </cell>
          <cell r="G388" t="str">
            <v>Ngô Thị Giang</v>
          </cell>
        </row>
        <row r="389">
          <cell r="B389" t="str">
            <v>H2102018</v>
          </cell>
          <cell r="C389" t="str">
            <v>Operator/ Công nhân</v>
          </cell>
          <cell r="E389" t="str">
            <v>CSP Manufacturing/ Sản xuất CSP</v>
          </cell>
          <cell r="G389" t="str">
            <v>Đỗ Văn Bộ</v>
          </cell>
        </row>
        <row r="390">
          <cell r="B390" t="str">
            <v>H2102019</v>
          </cell>
          <cell r="C390" t="str">
            <v>Operator/ Công nhân</v>
          </cell>
          <cell r="E390" t="str">
            <v>CSP Manufacturing/ Sản xuất CSP</v>
          </cell>
          <cell r="G390" t="str">
            <v>Hà Văn Dũng</v>
          </cell>
        </row>
        <row r="391">
          <cell r="B391" t="str">
            <v>H2102025</v>
          </cell>
          <cell r="C391" t="str">
            <v>Operator/ Công nhân</v>
          </cell>
          <cell r="E391" t="str">
            <v>SMT Manufacturing/ Sản xuất SMT</v>
          </cell>
          <cell r="G391" t="str">
            <v>Bùi Văn Anh</v>
          </cell>
        </row>
        <row r="392">
          <cell r="B392" t="str">
            <v>H2102026</v>
          </cell>
          <cell r="C392" t="str">
            <v>Operator/ Công nhân</v>
          </cell>
          <cell r="E392" t="str">
            <v>Quality Control/ QL Chất lượng (IQC)</v>
          </cell>
          <cell r="G392" t="str">
            <v>Trương Mỹ Khánh</v>
          </cell>
        </row>
        <row r="393">
          <cell r="B393" t="str">
            <v>H2102028</v>
          </cell>
          <cell r="C393" t="str">
            <v>Operator/ Công nhân</v>
          </cell>
          <cell r="E393" t="str">
            <v>Quality Control/ QL Chất lượng (OQC)</v>
          </cell>
          <cell r="F393" t="str">
            <v>CSP</v>
          </cell>
          <cell r="G393" t="str">
            <v>Lương Thị Ánh</v>
          </cell>
        </row>
        <row r="394">
          <cell r="B394" t="str">
            <v>H2102030</v>
          </cell>
          <cell r="C394" t="str">
            <v>Operator/ Công nhân</v>
          </cell>
          <cell r="E394" t="str">
            <v>SMT Manufacturing/ Sản xuất SMT</v>
          </cell>
          <cell r="G394" t="str">
            <v>Hà Thị Lệ Mơ</v>
          </cell>
        </row>
        <row r="395">
          <cell r="B395" t="str">
            <v>H2102033</v>
          </cell>
          <cell r="C395" t="str">
            <v>Operator/ Công nhân</v>
          </cell>
          <cell r="E395" t="str">
            <v>CSP Manufacturing/ Sản xuất CSP</v>
          </cell>
          <cell r="G395" t="str">
            <v>Nguyễn Thị Hương</v>
          </cell>
        </row>
        <row r="396">
          <cell r="B396" t="str">
            <v>H2102034</v>
          </cell>
          <cell r="C396" t="str">
            <v>Operator/ Công nhân</v>
          </cell>
          <cell r="E396" t="str">
            <v>CSP Manufacturing/ Sản xuất CSP</v>
          </cell>
          <cell r="G396" t="str">
            <v>Katơr Thị Cảnh</v>
          </cell>
        </row>
        <row r="397">
          <cell r="B397" t="str">
            <v>H2102037</v>
          </cell>
          <cell r="C397" t="str">
            <v>Operator/ Công nhân</v>
          </cell>
          <cell r="E397" t="str">
            <v>CSP Manufacturing/ Sản xuất CSP</v>
          </cell>
          <cell r="G397" t="str">
            <v>Hoàng Thị Thanh Hoa</v>
          </cell>
        </row>
        <row r="398">
          <cell r="B398" t="str">
            <v>H2102038</v>
          </cell>
          <cell r="C398" t="str">
            <v>Operator/ Công nhân</v>
          </cell>
          <cell r="E398" t="str">
            <v>CSP Manufacturing/ Sản xuất CSP</v>
          </cell>
          <cell r="G398" t="str">
            <v>Lô Thị Thu Phương</v>
          </cell>
        </row>
        <row r="399">
          <cell r="B399" t="str">
            <v>H2102039</v>
          </cell>
          <cell r="C399" t="str">
            <v>Operator/ Công nhân</v>
          </cell>
          <cell r="E399" t="str">
            <v>CSP Manufacturing/ Sản xuất CSP</v>
          </cell>
          <cell r="G399" t="str">
            <v>Nguyễn Thị Duyên</v>
          </cell>
        </row>
        <row r="400">
          <cell r="B400" t="str">
            <v>H2102040</v>
          </cell>
          <cell r="C400" t="str">
            <v>Operator/ Công nhân</v>
          </cell>
          <cell r="E400" t="str">
            <v>CSP Manufacturing/ Sản xuất CSP</v>
          </cell>
          <cell r="G400" t="str">
            <v>Nguyễn Văn Khiển</v>
          </cell>
        </row>
        <row r="401">
          <cell r="B401" t="str">
            <v>H2102043</v>
          </cell>
          <cell r="C401" t="str">
            <v>Operator/ Công nhân</v>
          </cell>
          <cell r="E401" t="str">
            <v>SMT Manufacturing/ Sản xuất SMT</v>
          </cell>
          <cell r="G401" t="str">
            <v>Nguyễn Văn Hùng</v>
          </cell>
        </row>
        <row r="402">
          <cell r="B402" t="str">
            <v>H2102047</v>
          </cell>
          <cell r="C402" t="str">
            <v>Operator/ Công nhân</v>
          </cell>
          <cell r="E402" t="str">
            <v>Quality Control/ QL Chất lượng (OQC)</v>
          </cell>
          <cell r="F402" t="str">
            <v>CSP</v>
          </cell>
          <cell r="G402" t="str">
            <v>Hoàng Thị Minh Huệ</v>
          </cell>
        </row>
        <row r="403">
          <cell r="B403" t="str">
            <v>H2102048</v>
          </cell>
          <cell r="C403" t="str">
            <v>Operator/ Công nhân</v>
          </cell>
          <cell r="E403" t="str">
            <v>Quality Control/ QL Chất lượng (OQC)</v>
          </cell>
          <cell r="F403" t="str">
            <v>CSP</v>
          </cell>
          <cell r="G403" t="str">
            <v>Lê Thị Hải Yến</v>
          </cell>
        </row>
        <row r="404">
          <cell r="B404" t="str">
            <v>H2102049</v>
          </cell>
          <cell r="C404" t="str">
            <v>Staff/ Nhân viên</v>
          </cell>
          <cell r="E404" t="str">
            <v>SMT Technology/ Kỹ thuật SMT</v>
          </cell>
          <cell r="G404" t="str">
            <v>Nguyễn Trấn Hiệp</v>
          </cell>
        </row>
        <row r="405">
          <cell r="B405" t="str">
            <v>H2103001</v>
          </cell>
          <cell r="C405" t="str">
            <v>Staff/ Nhân viên</v>
          </cell>
          <cell r="E405" t="str">
            <v>Quality Control/ QL Chất lượng (CS)</v>
          </cell>
          <cell r="G405" t="str">
            <v>Nguyễn Hồng Hạnh</v>
          </cell>
        </row>
        <row r="406">
          <cell r="B406" t="str">
            <v>H2103002</v>
          </cell>
          <cell r="C406" t="str">
            <v>Staff/ Nhân viên</v>
          </cell>
          <cell r="E406" t="str">
            <v>CSP Manufacturing/ Sản xuất CSP</v>
          </cell>
          <cell r="G406" t="str">
            <v>Trịnh Thị Hà</v>
          </cell>
        </row>
        <row r="407">
          <cell r="B407" t="str">
            <v>H2103003</v>
          </cell>
          <cell r="C407" t="str">
            <v>Operator/ Công nhân</v>
          </cell>
          <cell r="E407" t="str">
            <v>Quality Control/ QL Chất lượng (PQC)</v>
          </cell>
          <cell r="G407" t="str">
            <v>Nguyễn Minh Đức</v>
          </cell>
        </row>
        <row r="408">
          <cell r="B408" t="str">
            <v>H2103009</v>
          </cell>
          <cell r="C408" t="str">
            <v>Operator/ Công nhân</v>
          </cell>
          <cell r="E408" t="str">
            <v>Human Resource/ HCNS (Utility)</v>
          </cell>
          <cell r="G408" t="str">
            <v>Nguyễn Tiến Hiệp</v>
          </cell>
        </row>
        <row r="409">
          <cell r="B409" t="str">
            <v>H2103011</v>
          </cell>
          <cell r="C409" t="str">
            <v>Operator/ Công nhân</v>
          </cell>
          <cell r="E409" t="str">
            <v>WLP 1 Manufacturing/ Sản xuất WLP 1</v>
          </cell>
          <cell r="G409" t="str">
            <v>Phạm Thị Tuyến</v>
          </cell>
        </row>
        <row r="410">
          <cell r="B410" t="str">
            <v>H2103013</v>
          </cell>
          <cell r="C410" t="str">
            <v>Operator/ Công nhân</v>
          </cell>
          <cell r="E410" t="str">
            <v>CSP Manufacturing/ Sản xuất CSP</v>
          </cell>
          <cell r="G410" t="str">
            <v>Hỏa Thị Vinh</v>
          </cell>
        </row>
        <row r="411">
          <cell r="B411" t="str">
            <v>H2103014</v>
          </cell>
          <cell r="C411" t="str">
            <v>Operator/ Công nhân</v>
          </cell>
          <cell r="E411" t="str">
            <v>Quality Control/ QL Chất lượng (PQC)</v>
          </cell>
          <cell r="G411" t="str">
            <v>Lê Xuân Hoành</v>
          </cell>
        </row>
        <row r="412">
          <cell r="B412" t="str">
            <v>H2103015</v>
          </cell>
          <cell r="C412" t="str">
            <v>Operator/ Công nhân</v>
          </cell>
          <cell r="E412" t="str">
            <v>SMT Manufacturing/ Sản xuất SMT</v>
          </cell>
          <cell r="G412" t="str">
            <v>Hoàng Trường Giang</v>
          </cell>
        </row>
        <row r="413">
          <cell r="B413" t="str">
            <v>H2103019</v>
          </cell>
          <cell r="C413" t="str">
            <v>Operator/ Công nhân</v>
          </cell>
          <cell r="E413" t="str">
            <v>WLP 1 Manufacturing/ Sản xuất WLP 1</v>
          </cell>
          <cell r="G413" t="str">
            <v>Lưu Thị Huyền</v>
          </cell>
        </row>
        <row r="414">
          <cell r="B414" t="str">
            <v>H2103020</v>
          </cell>
          <cell r="C414" t="str">
            <v>Staff/ Nhân viên</v>
          </cell>
          <cell r="E414" t="str">
            <v>WLP 2 Technology/ Kỹ thuật WLP 2</v>
          </cell>
          <cell r="F414" t="str">
            <v>Sample</v>
          </cell>
          <cell r="G414" t="str">
            <v>Nguyễn Văn Ngọc</v>
          </cell>
        </row>
        <row r="415">
          <cell r="B415" t="str">
            <v>H2103021</v>
          </cell>
          <cell r="C415" t="str">
            <v>Staff/ Nhân viên</v>
          </cell>
          <cell r="E415" t="str">
            <v>CSP Manufacturing/ Sản xuất CSP</v>
          </cell>
          <cell r="G415" t="str">
            <v>Nguyễn Thị Đức</v>
          </cell>
        </row>
        <row r="416">
          <cell r="B416" t="str">
            <v>H2103022</v>
          </cell>
          <cell r="C416" t="str">
            <v>Staff/ Nhân viên</v>
          </cell>
          <cell r="E416" t="str">
            <v>CSP Technology/ Kỹ thuật CSP</v>
          </cell>
          <cell r="F416" t="str">
            <v>Thiết bị</v>
          </cell>
          <cell r="G416" t="str">
            <v>Trần Thế Hiệp</v>
          </cell>
        </row>
        <row r="417">
          <cell r="B417" t="str">
            <v>H2103023</v>
          </cell>
          <cell r="C417" t="str">
            <v>Staff/ Nhân viên</v>
          </cell>
          <cell r="E417" t="str">
            <v>CSP Technology/ Kỹ thuật CSP</v>
          </cell>
          <cell r="F417" t="str">
            <v>Thiết bị</v>
          </cell>
          <cell r="G417" t="str">
            <v>Vũ Đức Hiếu</v>
          </cell>
        </row>
        <row r="418">
          <cell r="B418" t="str">
            <v>H2103026</v>
          </cell>
          <cell r="C418" t="str">
            <v>Operator/ Công nhân</v>
          </cell>
          <cell r="E418" t="str">
            <v>CSP Manufacturing/ Sản xuất CSP</v>
          </cell>
          <cell r="G418" t="str">
            <v>Lê Thị Phượng</v>
          </cell>
        </row>
        <row r="419">
          <cell r="B419" t="str">
            <v>H2103028</v>
          </cell>
          <cell r="C419" t="str">
            <v>Staff/ Nhân viên</v>
          </cell>
          <cell r="E419" t="str">
            <v>Human Resource/ HCNS</v>
          </cell>
          <cell r="F419" t="str">
            <v>HR</v>
          </cell>
          <cell r="G419" t="str">
            <v>Vũ Thị Vân</v>
          </cell>
        </row>
        <row r="420">
          <cell r="B420" t="str">
            <v>H2103029</v>
          </cell>
          <cell r="C420" t="str">
            <v>Operator/ Công nhân</v>
          </cell>
          <cell r="E420" t="str">
            <v>SMT Manufacturing/ Sản xuất SMT</v>
          </cell>
          <cell r="G420" t="str">
            <v>Lê Thị Lan</v>
          </cell>
        </row>
        <row r="421">
          <cell r="B421" t="str">
            <v>H2103030</v>
          </cell>
          <cell r="C421" t="str">
            <v>Operator/ Công nhân</v>
          </cell>
          <cell r="E421" t="str">
            <v>WLP 1 Manufacturing/ Sản xuất WLP 1</v>
          </cell>
          <cell r="G421" t="str">
            <v>Nguyễn Thị An</v>
          </cell>
        </row>
        <row r="422">
          <cell r="B422" t="str">
            <v>H2103036</v>
          </cell>
          <cell r="C422" t="str">
            <v>Staff/ Nhân viên</v>
          </cell>
          <cell r="E422" t="str">
            <v>CSP Technology/ Kỹ thuật CSP</v>
          </cell>
          <cell r="G422" t="str">
            <v>Nguyễn Phương Bắc</v>
          </cell>
        </row>
        <row r="423">
          <cell r="B423" t="str">
            <v>H2103037</v>
          </cell>
          <cell r="C423" t="str">
            <v>Operator/ Công nhân</v>
          </cell>
          <cell r="E423" t="str">
            <v>Quality Control/ QL Chất lượng (OQC)</v>
          </cell>
          <cell r="F423" t="str">
            <v>CSP</v>
          </cell>
          <cell r="G423" t="str">
            <v>Hoàng Thị Tiếp</v>
          </cell>
        </row>
        <row r="424">
          <cell r="B424" t="str">
            <v>H2103038</v>
          </cell>
          <cell r="C424" t="str">
            <v>Operator/ Công nhân</v>
          </cell>
          <cell r="E424" t="str">
            <v>WLP 1 Manufacturing/ Sản xuất WLP 1</v>
          </cell>
          <cell r="G424" t="str">
            <v>Bùi Thị Linh Kiều</v>
          </cell>
        </row>
        <row r="425">
          <cell r="B425" t="str">
            <v>H2103041</v>
          </cell>
          <cell r="C425" t="str">
            <v>Operator/ Công nhân</v>
          </cell>
          <cell r="E425" t="str">
            <v>LFEM Manufacturing/ Sản xuất LFEM</v>
          </cell>
          <cell r="F425" t="str">
            <v>23/10/2021 chuyển CSP</v>
          </cell>
          <cell r="G425" t="str">
            <v>Nguyễn Thị Diệp</v>
          </cell>
        </row>
        <row r="426">
          <cell r="B426" t="str">
            <v>H2103044</v>
          </cell>
          <cell r="C426" t="str">
            <v>Staff/ Nhân viên</v>
          </cell>
          <cell r="E426" t="str">
            <v>Accounting/ Kế toán</v>
          </cell>
          <cell r="G426" t="str">
            <v>Nguyễn Thị Thanh Thúy</v>
          </cell>
        </row>
        <row r="427">
          <cell r="B427" t="str">
            <v>H2103048</v>
          </cell>
          <cell r="C427" t="str">
            <v>Operator/ Công nhân</v>
          </cell>
          <cell r="E427" t="str">
            <v>LFEM Manufacturing/ Sản xuất LFEM</v>
          </cell>
          <cell r="F427" t="str">
            <v>23/10/2021 chuyển CSP</v>
          </cell>
          <cell r="G427" t="str">
            <v>Nguyễn Thị Lợi</v>
          </cell>
        </row>
        <row r="428">
          <cell r="B428" t="str">
            <v>H2103051</v>
          </cell>
          <cell r="C428" t="str">
            <v>Staff/ Nhân viên</v>
          </cell>
          <cell r="E428" t="str">
            <v>GOC</v>
          </cell>
          <cell r="G428" t="str">
            <v>Nguyễn Thảo Ngữ</v>
          </cell>
        </row>
        <row r="429">
          <cell r="B429" t="str">
            <v>H2103052</v>
          </cell>
          <cell r="C429" t="str">
            <v>Staff/ Nhân viên</v>
          </cell>
          <cell r="E429" t="str">
            <v>WLP 2 Technology/ Kỹ thuật WLP 2</v>
          </cell>
          <cell r="G429" t="str">
            <v>Nguyễn Hữu Thái</v>
          </cell>
        </row>
        <row r="430">
          <cell r="B430" t="str">
            <v>H2103053</v>
          </cell>
          <cell r="C430" t="str">
            <v>Operator/ Công nhân</v>
          </cell>
          <cell r="E430" t="str">
            <v>WLP 1 Manufacturing/ Sản xuất WLP 1</v>
          </cell>
          <cell r="G430" t="str">
            <v>Lò Thị Hồng</v>
          </cell>
        </row>
        <row r="431">
          <cell r="B431" t="str">
            <v>H2103055</v>
          </cell>
          <cell r="C431" t="str">
            <v>Staff/ Nhân viên</v>
          </cell>
          <cell r="E431" t="str">
            <v>CSP Technology/ Kỹ thuật CSP</v>
          </cell>
          <cell r="G431" t="str">
            <v>Lê Văn Giang</v>
          </cell>
        </row>
        <row r="432">
          <cell r="B432" t="str">
            <v>H2104001</v>
          </cell>
          <cell r="C432" t="str">
            <v>Staff/ Nhân viên</v>
          </cell>
          <cell r="E432" t="str">
            <v>Purchasing/ Mua hàng</v>
          </cell>
          <cell r="G432" t="str">
            <v>Nguyễn Thị Thu Hà</v>
          </cell>
        </row>
        <row r="433">
          <cell r="B433" t="str">
            <v>H2104002</v>
          </cell>
          <cell r="C433" t="str">
            <v>Staff/ Nhân viên</v>
          </cell>
          <cell r="E433" t="str">
            <v>SMT Technology/ Kỹ thuật SMT</v>
          </cell>
          <cell r="G433" t="str">
            <v>Nguyễn Ngọc Liệu</v>
          </cell>
        </row>
        <row r="434">
          <cell r="B434" t="str">
            <v>H2104004</v>
          </cell>
          <cell r="C434" t="str">
            <v>Operator/ Công nhân</v>
          </cell>
          <cell r="E434" t="str">
            <v>LFEM Manufacturing/ Sản xuất LFEM</v>
          </cell>
          <cell r="F434" t="str">
            <v>23/10/2021 chuyển CSP</v>
          </cell>
          <cell r="G434" t="str">
            <v>Quách Mỹ Linh</v>
          </cell>
        </row>
        <row r="435">
          <cell r="B435" t="str">
            <v>H2104008</v>
          </cell>
          <cell r="C435" t="str">
            <v>Operator/ Công nhân</v>
          </cell>
          <cell r="E435" t="str">
            <v>WLP 2 Manufacturing/ Sản xuất WLP 2</v>
          </cell>
          <cell r="G435" t="str">
            <v>Hoàng Thị Duyên</v>
          </cell>
        </row>
        <row r="436">
          <cell r="B436" t="str">
            <v>H2104009</v>
          </cell>
          <cell r="C436" t="str">
            <v>Operator/ Công nhân</v>
          </cell>
          <cell r="E436" t="str">
            <v>WLP 2 Manufacturing/ Sản xuất WLP 2</v>
          </cell>
          <cell r="G436" t="str">
            <v xml:space="preserve">Lương Thị Hồng </v>
          </cell>
        </row>
        <row r="437">
          <cell r="B437" t="str">
            <v>H2104011</v>
          </cell>
          <cell r="C437" t="str">
            <v>Operator/ Công nhân</v>
          </cell>
          <cell r="E437" t="str">
            <v>WLP 2 Manufacturing/ Sản xuất WLP 2</v>
          </cell>
          <cell r="G437" t="str">
            <v>Lê Thị Nhung</v>
          </cell>
        </row>
        <row r="438">
          <cell r="B438" t="str">
            <v>H2104012</v>
          </cell>
          <cell r="C438" t="str">
            <v>Operator/ Công nhân</v>
          </cell>
          <cell r="E438" t="str">
            <v>WLP 2 Manufacturing/ Sản xuất WLP 2</v>
          </cell>
          <cell r="G438" t="str">
            <v>Nguyễn Kim Oanh</v>
          </cell>
        </row>
        <row r="439">
          <cell r="B439" t="str">
            <v>H2104014</v>
          </cell>
          <cell r="C439" t="str">
            <v>Staff/ Nhân viên</v>
          </cell>
          <cell r="E439" t="str">
            <v>WLP 1 Technology/ Kỹ thuật WLP 1</v>
          </cell>
          <cell r="G439" t="str">
            <v>Nguyễn Văn Hai</v>
          </cell>
        </row>
        <row r="440">
          <cell r="B440" t="str">
            <v>H2104015</v>
          </cell>
          <cell r="C440" t="str">
            <v>Staff/ Nhân viên</v>
          </cell>
          <cell r="E440" t="str">
            <v>WLP 2 Technology/ Kỹ thuật WLP 2</v>
          </cell>
          <cell r="G440" t="str">
            <v>Nguyễn Thị Vi</v>
          </cell>
        </row>
        <row r="441">
          <cell r="B441" t="str">
            <v>H2104016</v>
          </cell>
          <cell r="C441" t="str">
            <v>Operator/ Công nhân</v>
          </cell>
          <cell r="E441" t="str">
            <v>Quality Control/ QL Chất lượng (OQC)</v>
          </cell>
          <cell r="F441" t="str">
            <v>WLP</v>
          </cell>
          <cell r="G441" t="str">
            <v>Trần Thị Trang</v>
          </cell>
        </row>
        <row r="442">
          <cell r="B442" t="str">
            <v>H2104018</v>
          </cell>
          <cell r="C442" t="str">
            <v>Operator/ Công nhân</v>
          </cell>
          <cell r="E442" t="str">
            <v>CSP Manufacturing/ Sản xuất CSP</v>
          </cell>
          <cell r="G442" t="str">
            <v>Bùi Thị Sư</v>
          </cell>
        </row>
        <row r="443">
          <cell r="B443" t="str">
            <v>H2104021</v>
          </cell>
          <cell r="C443" t="str">
            <v>Operator/ Công nhân</v>
          </cell>
          <cell r="E443" t="str">
            <v>CSP Manufacturing/ Sản xuất CSP</v>
          </cell>
          <cell r="G443" t="str">
            <v>Trương Thị Cúc</v>
          </cell>
        </row>
        <row r="444">
          <cell r="B444" t="str">
            <v>H2104024</v>
          </cell>
          <cell r="C444" t="str">
            <v>Staff/ Nhân viên</v>
          </cell>
          <cell r="E444" t="str">
            <v>WLP 2 Technology/ Kỹ thuật WLP 2</v>
          </cell>
          <cell r="G444" t="str">
            <v>Uông Sỹ Quý</v>
          </cell>
        </row>
        <row r="445">
          <cell r="B445" t="str">
            <v>H2104025</v>
          </cell>
          <cell r="C445" t="str">
            <v>Operator/ Công nhân</v>
          </cell>
          <cell r="E445" t="str">
            <v>WLP 1 Manufacturing/ Sản xuất WLP 1</v>
          </cell>
          <cell r="G445" t="str">
            <v>Trịnh Thị Ngọc Ánh</v>
          </cell>
        </row>
        <row r="446">
          <cell r="B446" t="str">
            <v>H2104026</v>
          </cell>
          <cell r="C446" t="str">
            <v>Operator/ Công nhân</v>
          </cell>
          <cell r="E446" t="str">
            <v>Warehouse</v>
          </cell>
          <cell r="G446" t="str">
            <v>Nguyễn Đình Dũng</v>
          </cell>
        </row>
        <row r="447">
          <cell r="B447" t="str">
            <v>H2104028</v>
          </cell>
          <cell r="C447" t="str">
            <v>Operator/ Công nhân</v>
          </cell>
          <cell r="E447" t="str">
            <v>CSP Manufacturing/ Sản xuất CSP</v>
          </cell>
          <cell r="G447" t="str">
            <v>Nguyễn Thị Oanh</v>
          </cell>
        </row>
        <row r="448">
          <cell r="B448" t="str">
            <v>H2104032</v>
          </cell>
          <cell r="C448" t="str">
            <v>Part Leader/ Trưởng nhóm</v>
          </cell>
          <cell r="E448" t="str">
            <v>Quality Control/ QL Chất lượng (OQC)</v>
          </cell>
          <cell r="G448" t="str">
            <v>Tạ Quốc Tú</v>
          </cell>
        </row>
        <row r="449">
          <cell r="B449" t="str">
            <v>H2105003</v>
          </cell>
          <cell r="C449" t="str">
            <v>Operator/ Công nhân</v>
          </cell>
          <cell r="E449" t="str">
            <v>WLP 1 Manufacturing/ Sản xuất WLP 1</v>
          </cell>
          <cell r="G449" t="str">
            <v>Bùi Thị Linh</v>
          </cell>
        </row>
        <row r="450">
          <cell r="B450" t="str">
            <v>H2105009</v>
          </cell>
          <cell r="C450" t="str">
            <v>Operator/ Công nhân</v>
          </cell>
          <cell r="E450" t="str">
            <v>SMT Manufacturing/ Sản xuất SMT</v>
          </cell>
          <cell r="G450" t="str">
            <v>Nguyễn Thị Quỳnh</v>
          </cell>
        </row>
        <row r="451">
          <cell r="B451" t="str">
            <v>H2105010</v>
          </cell>
          <cell r="C451" t="str">
            <v>Operator/ Công nhân</v>
          </cell>
          <cell r="E451" t="str">
            <v>SMT Manufacturing/ Sản xuất SMT</v>
          </cell>
          <cell r="G451" t="str">
            <v>Lang Thị Trang</v>
          </cell>
        </row>
        <row r="452">
          <cell r="B452" t="str">
            <v>H2105011</v>
          </cell>
          <cell r="C452" t="str">
            <v>Operator/ Công nhân</v>
          </cell>
          <cell r="E452" t="str">
            <v>WLP 1 Manufacturing/ Sản xuất WLP 1</v>
          </cell>
          <cell r="G452" t="str">
            <v>Phạm Thị Út</v>
          </cell>
        </row>
        <row r="453">
          <cell r="B453" t="str">
            <v>H2105013</v>
          </cell>
          <cell r="C453" t="str">
            <v>Operator/ Công nhân</v>
          </cell>
          <cell r="E453" t="str">
            <v>WLP 1 Manufacturing/ Sản xuất WLP 1</v>
          </cell>
          <cell r="G453" t="str">
            <v>Triệu Thị Dương</v>
          </cell>
        </row>
        <row r="454">
          <cell r="B454" t="str">
            <v>H2105017</v>
          </cell>
          <cell r="C454" t="str">
            <v>Staff/ Nhân viên</v>
          </cell>
          <cell r="E454" t="str">
            <v>WLP 1 Technology/ Kỹ thuật WLP 1</v>
          </cell>
          <cell r="G454" t="str">
            <v>Nguyễn Văn Tuyền</v>
          </cell>
        </row>
        <row r="455">
          <cell r="B455" t="str">
            <v>H2105018</v>
          </cell>
          <cell r="C455" t="str">
            <v>Staff/ Nhân viên</v>
          </cell>
          <cell r="E455" t="str">
            <v>Quality Control/ QL Chất lượng (OQC)</v>
          </cell>
          <cell r="G455" t="str">
            <v>Đỗ Trọng Toán</v>
          </cell>
        </row>
        <row r="456">
          <cell r="B456" t="str">
            <v>H2105021</v>
          </cell>
          <cell r="C456" t="str">
            <v>Operator/ Công nhân</v>
          </cell>
          <cell r="E456" t="str">
            <v>WLP 1 Manufacturing/ Sản xuất WLP 1</v>
          </cell>
          <cell r="G456" t="str">
            <v>Hoàng Thị Chính</v>
          </cell>
        </row>
        <row r="457">
          <cell r="B457" t="str">
            <v>H2105024</v>
          </cell>
          <cell r="C457" t="str">
            <v>Staff/ Nhân viên</v>
          </cell>
          <cell r="E457" t="str">
            <v>CSP Manufacturing/ Sản xuất CSP</v>
          </cell>
          <cell r="G457" t="str">
            <v>Dương Thanh Thiệp</v>
          </cell>
        </row>
        <row r="458">
          <cell r="B458" t="str">
            <v>H2105025</v>
          </cell>
          <cell r="C458" t="str">
            <v>Operator/ Công nhân</v>
          </cell>
          <cell r="E458" t="str">
            <v>Quality Control/ QL Chất lượng (OQC)</v>
          </cell>
          <cell r="F458" t="str">
            <v>QC</v>
          </cell>
          <cell r="G458" t="str">
            <v>Triệu Thị Thảo</v>
          </cell>
        </row>
        <row r="459">
          <cell r="B459" t="str">
            <v>H2105026</v>
          </cell>
          <cell r="C459" t="str">
            <v>Operator/ Công nhân</v>
          </cell>
          <cell r="E459" t="str">
            <v>Quality Control/ QL Chất lượng (OQC)</v>
          </cell>
          <cell r="F459" t="str">
            <v>QC</v>
          </cell>
          <cell r="G459" t="str">
            <v>Dương Thị Hằng</v>
          </cell>
        </row>
        <row r="460">
          <cell r="B460" t="str">
            <v>H2105027</v>
          </cell>
          <cell r="C460" t="str">
            <v>Operator/ Công nhân</v>
          </cell>
          <cell r="E460" t="str">
            <v>LFEM Manufacturing/ Sản xuất LFEM</v>
          </cell>
          <cell r="F460" t="str">
            <v>23/10/2021 chuyển CSP</v>
          </cell>
          <cell r="G460" t="str">
            <v>La Thị Thủy</v>
          </cell>
        </row>
        <row r="461">
          <cell r="B461" t="str">
            <v>H2105028</v>
          </cell>
          <cell r="C461" t="str">
            <v>Operator/ Công nhân</v>
          </cell>
          <cell r="E461" t="str">
            <v>CSP Manufacturing/ Sản xuất CSP</v>
          </cell>
          <cell r="F461" t="str">
            <v>CSP</v>
          </cell>
          <cell r="G461" t="str">
            <v>Vi Thị Mỹ Thìn</v>
          </cell>
        </row>
        <row r="462">
          <cell r="B462" t="str">
            <v>H2105029</v>
          </cell>
          <cell r="C462" t="str">
            <v>Operator/ Công nhân</v>
          </cell>
          <cell r="E462" t="str">
            <v>CSP Manufacturing/ Sản xuất CSP</v>
          </cell>
          <cell r="F462" t="str">
            <v>CSP</v>
          </cell>
          <cell r="G462" t="str">
            <v>Lương Thị Anh</v>
          </cell>
        </row>
        <row r="463">
          <cell r="B463" t="str">
            <v>H2105030</v>
          </cell>
          <cell r="C463" t="str">
            <v>Operator/ Công nhân</v>
          </cell>
          <cell r="E463" t="str">
            <v>CSP Manufacturing/ Sản xuất CSP</v>
          </cell>
          <cell r="F463" t="str">
            <v>CSP</v>
          </cell>
          <cell r="G463" t="str">
            <v>Quách Thị Mai Lan</v>
          </cell>
        </row>
        <row r="464">
          <cell r="B464" t="str">
            <v>H2105031</v>
          </cell>
          <cell r="C464" t="str">
            <v>Operator/ Công nhân</v>
          </cell>
          <cell r="E464" t="str">
            <v>CSP Manufacturing/ Sản xuất CSP</v>
          </cell>
          <cell r="F464" t="str">
            <v>CSP</v>
          </cell>
          <cell r="G464" t="str">
            <v>Phạm Thị Danh</v>
          </cell>
        </row>
        <row r="465">
          <cell r="B465" t="str">
            <v>H2105032</v>
          </cell>
          <cell r="C465" t="str">
            <v>Operator/ Công nhân</v>
          </cell>
          <cell r="E465" t="str">
            <v>CSP Manufacturing/ Sản xuất CSP</v>
          </cell>
          <cell r="F465" t="str">
            <v>CSP</v>
          </cell>
          <cell r="G465" t="str">
            <v>Trần Thị Quỳnh</v>
          </cell>
        </row>
        <row r="466">
          <cell r="B466" t="str">
            <v>H2105034</v>
          </cell>
          <cell r="C466" t="str">
            <v>Staff/ Nhân viên</v>
          </cell>
          <cell r="E466" t="str">
            <v>LFEM Manufacturing/ Sản xuất LFEM</v>
          </cell>
          <cell r="F466" t="str">
            <v>LFEM</v>
          </cell>
          <cell r="G466" t="str">
            <v>Nguyễn Thị Ty</v>
          </cell>
        </row>
        <row r="467">
          <cell r="B467" t="str">
            <v>H2105019</v>
          </cell>
          <cell r="C467" t="str">
            <v>Staff/ Nhân viên</v>
          </cell>
          <cell r="E467" t="str">
            <v>WLP 2 Technology/ Kỹ thuật WLP 2</v>
          </cell>
          <cell r="F467" t="str">
            <v>WLP 2</v>
          </cell>
          <cell r="G467" t="str">
            <v>Chu Quang Đức</v>
          </cell>
        </row>
        <row r="468">
          <cell r="B468" t="str">
            <v>H2105035</v>
          </cell>
          <cell r="C468" t="str">
            <v>Staff/ Nhân viên</v>
          </cell>
          <cell r="E468" t="str">
            <v>WLP 2 Technology/ Kỹ thuật WLP 2</v>
          </cell>
          <cell r="F468" t="str">
            <v>WLP 2</v>
          </cell>
          <cell r="G468" t="str">
            <v>Đào Đức Hà</v>
          </cell>
        </row>
        <row r="469">
          <cell r="B469" t="str">
            <v>H2105001</v>
          </cell>
          <cell r="C469" t="str">
            <v>Staff/ Nhân viên</v>
          </cell>
          <cell r="E469" t="str">
            <v>PI</v>
          </cell>
          <cell r="F469" t="str">
            <v>Lập trình</v>
          </cell>
          <cell r="G469" t="str">
            <v>Lê Văn Đặng</v>
          </cell>
        </row>
        <row r="470">
          <cell r="B470" t="str">
            <v>H2105036</v>
          </cell>
          <cell r="C470" t="str">
            <v>Staff/ Nhân viên</v>
          </cell>
          <cell r="E470" t="str">
            <v>Quality Control/ QL Chất lượng (OQC)</v>
          </cell>
          <cell r="F470" t="str">
            <v>OQC</v>
          </cell>
          <cell r="G470" t="str">
            <v>Nguyễn Văn Vinh</v>
          </cell>
        </row>
        <row r="471">
          <cell r="B471" t="str">
            <v>H2106001</v>
          </cell>
          <cell r="C471" t="str">
            <v>Staff/ Nhân viên</v>
          </cell>
          <cell r="E471" t="str">
            <v>WLP 1 Manufacturing/ Sản xuất WLP 1</v>
          </cell>
          <cell r="G471" t="str">
            <v>Lưu Thị Hương</v>
          </cell>
        </row>
        <row r="472">
          <cell r="B472" t="str">
            <v>H2106002</v>
          </cell>
          <cell r="C472" t="str">
            <v>Staff/ Nhân viên</v>
          </cell>
          <cell r="E472" t="str">
            <v>LFEM Technology/ Kỹ thuật LFEM</v>
          </cell>
          <cell r="G472" t="str">
            <v>Hoàng Văn Tiến Anh</v>
          </cell>
        </row>
        <row r="473">
          <cell r="B473" t="str">
            <v>H2107002</v>
          </cell>
          <cell r="C473" t="str">
            <v>Staff/ Nhân viên</v>
          </cell>
          <cell r="E473" t="str">
            <v>WLP 2 Technology/ Kỹ thuật WLP 2</v>
          </cell>
          <cell r="G473" t="str">
            <v>Nguyễn Đình Lượng</v>
          </cell>
        </row>
        <row r="474">
          <cell r="B474" t="str">
            <v>H2107003</v>
          </cell>
          <cell r="C474" t="str">
            <v>Operator/ Công nhân</v>
          </cell>
          <cell r="E474" t="str">
            <v>CSP Manufacturing/ Sản xuất CSP</v>
          </cell>
          <cell r="G474" t="str">
            <v>Nguyễn Thị Ninh</v>
          </cell>
        </row>
        <row r="475">
          <cell r="B475" t="str">
            <v>H2107004</v>
          </cell>
          <cell r="C475" t="str">
            <v>Operator/ Công nhân</v>
          </cell>
          <cell r="E475" t="str">
            <v>Quality Control/ QL Chất lượng (PQC)</v>
          </cell>
          <cell r="G475" t="str">
            <v>Nguyễn Đình Thanh</v>
          </cell>
        </row>
        <row r="476">
          <cell r="B476" t="str">
            <v>H2107006</v>
          </cell>
          <cell r="C476" t="str">
            <v>Operator/ Công nhân</v>
          </cell>
          <cell r="E476" t="str">
            <v>Warehouse</v>
          </cell>
          <cell r="G476" t="str">
            <v>Nguyễn Ngọc Sinh</v>
          </cell>
        </row>
        <row r="477">
          <cell r="B477" t="str">
            <v>H2107012</v>
          </cell>
          <cell r="C477" t="str">
            <v>Operator/ Công nhân</v>
          </cell>
          <cell r="E477" t="str">
            <v>Quality Control/ QL Chất lượng (FQC)</v>
          </cell>
          <cell r="G477" t="str">
            <v>Lang Thị Ái Nữ</v>
          </cell>
        </row>
        <row r="478">
          <cell r="B478" t="str">
            <v>H2107015</v>
          </cell>
          <cell r="C478" t="str">
            <v>Operator/ Công nhân</v>
          </cell>
          <cell r="E478" t="str">
            <v>CSP Manufacturing/ Sản xuất CSP</v>
          </cell>
          <cell r="G478" t="str">
            <v>Hoàng Thị Nga</v>
          </cell>
        </row>
        <row r="479">
          <cell r="B479" t="str">
            <v>H2107016</v>
          </cell>
          <cell r="C479" t="str">
            <v>Operator/ Công nhân</v>
          </cell>
          <cell r="E479" t="str">
            <v>WLP 1 Manufacturing/ Sản xuất WLP 1</v>
          </cell>
          <cell r="G479" t="str">
            <v>Hoàng Thị Hương</v>
          </cell>
        </row>
        <row r="480">
          <cell r="B480" t="str">
            <v>H2107018</v>
          </cell>
          <cell r="C480" t="str">
            <v>Staff/ Nhân viên</v>
          </cell>
          <cell r="E480" t="str">
            <v>CSP Manufacturing/ Sản xuất CSP</v>
          </cell>
          <cell r="G480" t="str">
            <v>Lê Khắc Tráng</v>
          </cell>
        </row>
        <row r="481">
          <cell r="B481" t="str">
            <v>H2107019</v>
          </cell>
          <cell r="C481" t="str">
            <v>Staff/ Nhân viên</v>
          </cell>
          <cell r="E481" t="str">
            <v>LFEM Manufacturing/ Sản xuất LFEM</v>
          </cell>
          <cell r="G481" t="str">
            <v>Triệu Văn Mạnh</v>
          </cell>
        </row>
        <row r="482">
          <cell r="B482" t="str">
            <v>H2107020</v>
          </cell>
          <cell r="C482" t="str">
            <v>Staff/ Nhân viên</v>
          </cell>
          <cell r="E482" t="str">
            <v>LFEM Manufacturing/ Sản xuất LFEM</v>
          </cell>
          <cell r="G482" t="str">
            <v>Lê Văn Toàn</v>
          </cell>
        </row>
        <row r="483">
          <cell r="B483" t="str">
            <v>H2107021</v>
          </cell>
          <cell r="C483" t="str">
            <v>Staff/ Nhân viên</v>
          </cell>
          <cell r="E483" t="str">
            <v>WLP 1 Technology/ Kỹ thuật WLP 1</v>
          </cell>
          <cell r="G483" t="str">
            <v>Lương Đình Sơn</v>
          </cell>
        </row>
        <row r="484">
          <cell r="B484" t="str">
            <v>H2107023</v>
          </cell>
          <cell r="C484" t="str">
            <v>Operator/ Công nhân</v>
          </cell>
          <cell r="E484" t="str">
            <v>SMT Manufacturing/ Sản xuất SMT</v>
          </cell>
          <cell r="G484" t="str">
            <v>Lô Thị Thúy Kiều</v>
          </cell>
        </row>
        <row r="485">
          <cell r="B485" t="str">
            <v>H2107025</v>
          </cell>
          <cell r="C485" t="str">
            <v>Operator/ Công nhân</v>
          </cell>
          <cell r="E485" t="str">
            <v>WLP 1 Manufacturing/ Sản xuất WLP 1</v>
          </cell>
          <cell r="G485" t="str">
            <v>Hà Thị Diệp Linh</v>
          </cell>
        </row>
        <row r="486">
          <cell r="B486" t="str">
            <v>H2107026</v>
          </cell>
          <cell r="C486" t="str">
            <v>Operator/ Công nhân</v>
          </cell>
          <cell r="E486" t="str">
            <v>WLP 1 Manufacturing/ Sản xuất WLP 1</v>
          </cell>
          <cell r="G486" t="str">
            <v>Vì Hiền Linh</v>
          </cell>
        </row>
        <row r="487">
          <cell r="B487" t="str">
            <v>H2107029</v>
          </cell>
          <cell r="C487" t="str">
            <v>Operator/ Công nhân</v>
          </cell>
          <cell r="E487" t="str">
            <v>WLP 1 Manufacturing/ Sản xuất WLP 1</v>
          </cell>
          <cell r="G487" t="str">
            <v>Nông Thị Ánh</v>
          </cell>
        </row>
        <row r="488">
          <cell r="B488" t="str">
            <v>H2107035</v>
          </cell>
          <cell r="C488" t="str">
            <v>Operator/ Công nhân</v>
          </cell>
          <cell r="E488" t="str">
            <v>WLP 2 Manufacturing/ Sản xuất WLP 2</v>
          </cell>
          <cell r="G488" t="str">
            <v>Phạm Thị Quỳnh</v>
          </cell>
        </row>
        <row r="489">
          <cell r="B489" t="str">
            <v>H2107043</v>
          </cell>
          <cell r="C489" t="str">
            <v>Operator/ Công nhân</v>
          </cell>
          <cell r="E489" t="str">
            <v>Quality Control/ QL Chất lượng (OQC)</v>
          </cell>
          <cell r="G489" t="str">
            <v>Hoa Thị Tiềm</v>
          </cell>
        </row>
        <row r="490">
          <cell r="B490" t="str">
            <v>H2107046</v>
          </cell>
          <cell r="C490" t="str">
            <v>Operator/ Công nhân</v>
          </cell>
          <cell r="E490" t="str">
            <v>LFEM Manufacturing/ Sản xuất LFEM</v>
          </cell>
          <cell r="G490" t="str">
            <v>Nguyễn Văn Sông</v>
          </cell>
        </row>
        <row r="491">
          <cell r="B491" t="str">
            <v>H2107049</v>
          </cell>
          <cell r="C491" t="str">
            <v>Staff/ Nhân viên</v>
          </cell>
          <cell r="E491" t="str">
            <v>WLP 1 Technology/ Kỹ thuật WLP 1</v>
          </cell>
          <cell r="G491" t="str">
            <v>Lê Trần Hiếu</v>
          </cell>
        </row>
        <row r="492">
          <cell r="B492" t="str">
            <v>H2107050</v>
          </cell>
          <cell r="C492" t="str">
            <v>Operator/ Công nhân</v>
          </cell>
          <cell r="E492" t="str">
            <v>LFEM Manufacturing/ Sản xuất LFEM</v>
          </cell>
          <cell r="G492" t="str">
            <v>Nguyễn Văn Việt</v>
          </cell>
        </row>
        <row r="493">
          <cell r="B493" t="str">
            <v>H2107051</v>
          </cell>
          <cell r="C493" t="str">
            <v>Operator/ Công nhân</v>
          </cell>
          <cell r="E493" t="str">
            <v>SMT Manufacturing/ Sản xuất SMT</v>
          </cell>
          <cell r="G493" t="str">
            <v>Dương Thị Liêm</v>
          </cell>
        </row>
        <row r="494">
          <cell r="B494" t="str">
            <v>H2107052</v>
          </cell>
          <cell r="C494" t="str">
            <v>Operator/ Công nhân</v>
          </cell>
          <cell r="E494" t="str">
            <v>WLP 1 Manufacturing/ Sản xuất WLP 1</v>
          </cell>
          <cell r="G494" t="str">
            <v>Ngân Thị Linh</v>
          </cell>
        </row>
        <row r="495">
          <cell r="B495" t="str">
            <v>H2107053</v>
          </cell>
          <cell r="C495" t="str">
            <v>Operator/ Công nhân</v>
          </cell>
          <cell r="E495" t="str">
            <v>WLP 1 Manufacturing/ Sản xuất WLP 1</v>
          </cell>
          <cell r="G495" t="str">
            <v>Đặng Thị Phương</v>
          </cell>
        </row>
        <row r="496">
          <cell r="B496" t="str">
            <v>H2107058</v>
          </cell>
          <cell r="C496" t="str">
            <v>Operator/ Công nhân</v>
          </cell>
          <cell r="E496" t="str">
            <v>Human Resource/ HCNS (Utility)</v>
          </cell>
          <cell r="G496" t="str">
            <v>Mã Đình Công Lực</v>
          </cell>
        </row>
        <row r="497">
          <cell r="B497" t="str">
            <v>H2107059</v>
          </cell>
          <cell r="C497" t="str">
            <v>Staff/ Nhân viên</v>
          </cell>
          <cell r="E497" t="str">
            <v>SMT Technology/ Kỹ thuật SMT</v>
          </cell>
          <cell r="G497" t="str">
            <v>Nguyễn Ích Phương</v>
          </cell>
        </row>
        <row r="498">
          <cell r="B498" t="str">
            <v>H2107060</v>
          </cell>
          <cell r="C498" t="str">
            <v>Staff/ Nhân viên</v>
          </cell>
          <cell r="E498" t="str">
            <v>Human Resource/ HCNS</v>
          </cell>
          <cell r="F498" t="str">
            <v>EHS</v>
          </cell>
          <cell r="G498" t="str">
            <v>Lê Đức Thắng</v>
          </cell>
        </row>
        <row r="499">
          <cell r="B499" t="str">
            <v>H2107063</v>
          </cell>
          <cell r="C499" t="str">
            <v>Operator/ Công nhân</v>
          </cell>
          <cell r="E499" t="str">
            <v>Quality Control/ QL Chất lượng (OQC)</v>
          </cell>
          <cell r="G499" t="str">
            <v>Lý Thị Thọ</v>
          </cell>
        </row>
        <row r="500">
          <cell r="B500" t="str">
            <v>H2108002</v>
          </cell>
          <cell r="C500" t="str">
            <v>Operator/ Công nhân</v>
          </cell>
          <cell r="E500" t="str">
            <v>SMT Manufacturing/ Sản xuất SMT</v>
          </cell>
          <cell r="G500" t="str">
            <v>Lý Thị Sao</v>
          </cell>
        </row>
        <row r="501">
          <cell r="B501" t="str">
            <v>H2108005</v>
          </cell>
          <cell r="C501" t="str">
            <v>Operator/ Công nhân</v>
          </cell>
          <cell r="E501" t="str">
            <v>Quality Control/ QL Chất lượng (Reability)</v>
          </cell>
          <cell r="F501" t="str">
            <v>Độ tin cậy</v>
          </cell>
          <cell r="G501" t="str">
            <v>Lê Thị Hạnh</v>
          </cell>
        </row>
        <row r="502">
          <cell r="B502" t="str">
            <v>H2108009</v>
          </cell>
          <cell r="C502" t="str">
            <v>Operator/ Công nhân</v>
          </cell>
          <cell r="E502" t="str">
            <v>WLP 1 Manufacturing/ Sản xuất WLP 1</v>
          </cell>
          <cell r="G502" t="str">
            <v>Phạm Ngọc Huy</v>
          </cell>
        </row>
        <row r="503">
          <cell r="B503" t="str">
            <v>H2108010</v>
          </cell>
          <cell r="C503" t="str">
            <v>Operator/ Công nhân</v>
          </cell>
          <cell r="E503" t="str">
            <v>WLP 1 Manufacturing/ Sản xuất WLP 1</v>
          </cell>
          <cell r="G503" t="str">
            <v>Bùi Đức Hoan</v>
          </cell>
        </row>
        <row r="504">
          <cell r="B504" t="str">
            <v>H2108012</v>
          </cell>
          <cell r="C504" t="str">
            <v>Operator/ Công nhân</v>
          </cell>
          <cell r="E504" t="str">
            <v>WLP 2 Manufacturing/ Sản xuất WLP 2</v>
          </cell>
          <cell r="G504" t="str">
            <v>Nguyễn Thị Tiêu</v>
          </cell>
        </row>
        <row r="505">
          <cell r="B505" t="str">
            <v>H2108015</v>
          </cell>
          <cell r="C505" t="str">
            <v>Operator/ Công nhân</v>
          </cell>
          <cell r="E505" t="str">
            <v>WLP 2 Manufacturing/ Sản xuất WLP 2</v>
          </cell>
          <cell r="G505" t="str">
            <v>Mạc Thị Uyên</v>
          </cell>
        </row>
        <row r="506">
          <cell r="B506" t="str">
            <v>H2108016</v>
          </cell>
          <cell r="C506" t="str">
            <v>Operator/ Công nhân</v>
          </cell>
          <cell r="E506" t="str">
            <v>WLP 2 Manufacturing/ Sản xuất WLP 2</v>
          </cell>
          <cell r="G506" t="str">
            <v>Lê Mạnh Dũng</v>
          </cell>
        </row>
        <row r="507">
          <cell r="B507" t="str">
            <v>H2108017</v>
          </cell>
          <cell r="C507" t="str">
            <v>Staff/ Nhân viên</v>
          </cell>
          <cell r="E507" t="str">
            <v>Quality Control/ QL Chất lượng (CS)</v>
          </cell>
          <cell r="G507" t="str">
            <v>Nguyễn Thị Thương</v>
          </cell>
        </row>
        <row r="508">
          <cell r="B508" t="str">
            <v>H2108018</v>
          </cell>
          <cell r="C508" t="str">
            <v>Staff/ Nhân viên</v>
          </cell>
          <cell r="E508" t="str">
            <v>WLP 2 Technology/ Kỹ thuật WLP 2</v>
          </cell>
          <cell r="G508" t="str">
            <v>Nguyễn Đình Chấn</v>
          </cell>
        </row>
        <row r="509">
          <cell r="B509" t="str">
            <v>H2108023</v>
          </cell>
          <cell r="C509" t="str">
            <v>Staff/ Nhân viên</v>
          </cell>
          <cell r="E509" t="str">
            <v>GOC</v>
          </cell>
          <cell r="F509" t="str">
            <v>Sales</v>
          </cell>
          <cell r="G509" t="str">
            <v>Nguyễn Thị Thu</v>
          </cell>
        </row>
        <row r="510">
          <cell r="B510" t="str">
            <v>H2108024</v>
          </cell>
          <cell r="C510" t="str">
            <v>Staff/ Nhân viên</v>
          </cell>
          <cell r="E510" t="str">
            <v>Purchasing/ Mua hàng</v>
          </cell>
          <cell r="G510" t="str">
            <v>Nguyễn Thị Phương Thảo</v>
          </cell>
        </row>
        <row r="511">
          <cell r="B511" t="str">
            <v>H2108025</v>
          </cell>
          <cell r="C511" t="str">
            <v>Operator/ Công nhân</v>
          </cell>
          <cell r="E511" t="str">
            <v>LFEM Manufacturing/ Sản xuất LFEM</v>
          </cell>
          <cell r="G511" t="str">
            <v>Nguyễn Văn An</v>
          </cell>
        </row>
        <row r="512">
          <cell r="B512" t="str">
            <v>H2108027</v>
          </cell>
          <cell r="C512" t="str">
            <v>Operator/ Công nhân</v>
          </cell>
          <cell r="E512" t="str">
            <v>WLP 1 Manufacturing/ Sản xuất WLP 1</v>
          </cell>
          <cell r="G512" t="str">
            <v>Vi Thị Ninh</v>
          </cell>
        </row>
        <row r="513">
          <cell r="B513" t="str">
            <v>H2108029</v>
          </cell>
          <cell r="C513" t="str">
            <v>Operator/ Công nhân</v>
          </cell>
          <cell r="E513" t="str">
            <v>WLP 2 Manufacturing/ Sản xuất WLP 2</v>
          </cell>
          <cell r="G513" t="str">
            <v>Quách Tất Tuấn</v>
          </cell>
        </row>
        <row r="514">
          <cell r="B514" t="str">
            <v>H2108030</v>
          </cell>
          <cell r="C514" t="str">
            <v>Operator/ Công nhân</v>
          </cell>
          <cell r="E514" t="str">
            <v>WLP 2 Manufacturing/ Sản xuất WLP 2</v>
          </cell>
          <cell r="G514" t="str">
            <v>Mùi Thị Dung</v>
          </cell>
        </row>
        <row r="515">
          <cell r="B515" t="str">
            <v>H2108035</v>
          </cell>
          <cell r="C515" t="str">
            <v>Operator/ Công nhân</v>
          </cell>
          <cell r="E515" t="str">
            <v>LFEM Manufacturing/ Sản xuất LFEM</v>
          </cell>
          <cell r="G515" t="str">
            <v>Lương Văn Vũ</v>
          </cell>
        </row>
        <row r="516">
          <cell r="B516" t="str">
            <v>H2108037</v>
          </cell>
          <cell r="C516" t="str">
            <v>Operator/ Công nhân</v>
          </cell>
          <cell r="E516" t="str">
            <v>LFEM Manufacturing/ Sản xuất LFEM</v>
          </cell>
          <cell r="G516" t="str">
            <v>Quan Hải Lân</v>
          </cell>
        </row>
        <row r="517">
          <cell r="B517" t="str">
            <v>H2108040</v>
          </cell>
          <cell r="C517" t="str">
            <v>Staff/ Nhân viên</v>
          </cell>
          <cell r="E517" t="str">
            <v>LFEM Technology/ Kỹ thuật LFEM</v>
          </cell>
          <cell r="G517" t="str">
            <v>Nguyễn Như Cường</v>
          </cell>
        </row>
        <row r="518">
          <cell r="B518" t="str">
            <v>H2109001</v>
          </cell>
          <cell r="C518" t="str">
            <v>Part Leader/ Trưởng nhóm</v>
          </cell>
          <cell r="E518" t="str">
            <v>PI</v>
          </cell>
          <cell r="F518" t="str">
            <v>Lập trình</v>
          </cell>
          <cell r="G518" t="str">
            <v>Nguyễn Đăng Mạnh</v>
          </cell>
        </row>
        <row r="519">
          <cell r="B519" t="str">
            <v>H2108039</v>
          </cell>
          <cell r="C519" t="str">
            <v>Operator/ Công nhân</v>
          </cell>
          <cell r="E519" t="str">
            <v>Quality Control/ QL Chất lượng (OQC)</v>
          </cell>
          <cell r="F519" t="str">
            <v>OQC - LFEM</v>
          </cell>
          <cell r="G519" t="str">
            <v>Vi Thúy Hà</v>
          </cell>
        </row>
        <row r="520">
          <cell r="B520" t="str">
            <v>H2109002</v>
          </cell>
          <cell r="C520" t="str">
            <v>Staff/ Nhân viên</v>
          </cell>
          <cell r="E520" t="str">
            <v>Human Resource/ HCNS</v>
          </cell>
          <cell r="G520" t="str">
            <v>Vũ Thị Hồng Diện</v>
          </cell>
        </row>
        <row r="521">
          <cell r="B521" t="str">
            <v>H2109006</v>
          </cell>
          <cell r="C521" t="str">
            <v>Operator/ Công nhân</v>
          </cell>
          <cell r="E521" t="str">
            <v>Warehouse</v>
          </cell>
          <cell r="G521" t="str">
            <v>Nguyễn Vạn Sơn</v>
          </cell>
        </row>
        <row r="522">
          <cell r="B522" t="str">
            <v>H2109007</v>
          </cell>
          <cell r="C522" t="str">
            <v>Operator/ Công nhân</v>
          </cell>
          <cell r="E522" t="str">
            <v>Quality Control/ QL Chất lượng (OQC)</v>
          </cell>
          <cell r="F522" t="str">
            <v>OQC-CSP</v>
          </cell>
          <cell r="G522" t="str">
            <v>Bùi Thị Hoa Phượng</v>
          </cell>
        </row>
        <row r="523">
          <cell r="B523" t="str">
            <v>H2109008</v>
          </cell>
          <cell r="C523" t="str">
            <v>Staff/ Nhân viên</v>
          </cell>
          <cell r="E523" t="str">
            <v>SMT Technology/ Kỹ thuật SMT</v>
          </cell>
          <cell r="G523" t="str">
            <v>Nguyễn Ngọc Cương</v>
          </cell>
        </row>
        <row r="524">
          <cell r="B524" t="str">
            <v>H2110006</v>
          </cell>
          <cell r="C524" t="str">
            <v>Operator/ Công nhân</v>
          </cell>
          <cell r="E524" t="str">
            <v>Quality Control/ QL Chất lượng (OQC)</v>
          </cell>
          <cell r="F524" t="str">
            <v>OQC - WLP</v>
          </cell>
          <cell r="G524" t="str">
            <v>Bùi Thị Tưởng</v>
          </cell>
        </row>
        <row r="525">
          <cell r="B525" t="str">
            <v>H2110007</v>
          </cell>
          <cell r="C525" t="str">
            <v>Operator/ Công nhân</v>
          </cell>
          <cell r="E525" t="str">
            <v>Quality Control/ QL Chất lượng (OQC)</v>
          </cell>
          <cell r="F525" t="str">
            <v>OQC - CSP</v>
          </cell>
          <cell r="G525" t="str">
            <v>Ngọc Thị Mai</v>
          </cell>
        </row>
        <row r="526">
          <cell r="B526" t="str">
            <v>H2110009</v>
          </cell>
          <cell r="C526" t="str">
            <v>Staff/ Nhân viên</v>
          </cell>
          <cell r="E526" t="str">
            <v>SMT Manufacturing/ Sản xuất SMT</v>
          </cell>
          <cell r="G526" t="str">
            <v>Tạ Thị Thu Trang</v>
          </cell>
        </row>
        <row r="527">
          <cell r="B527" t="str">
            <v>H2110016</v>
          </cell>
          <cell r="C527" t="str">
            <v>Operator/ Công nhân</v>
          </cell>
          <cell r="E527" t="str">
            <v>WLP 1 Manufacturing/ Sản xuất WLP 1</v>
          </cell>
          <cell r="G527" t="str">
            <v>Vương Thị Thúy</v>
          </cell>
        </row>
        <row r="528">
          <cell r="B528" t="str">
            <v>H2110018</v>
          </cell>
          <cell r="C528" t="str">
            <v>Operator/ Công nhân</v>
          </cell>
          <cell r="E528" t="str">
            <v>Quality Control/ QL Chất lượng (PQC)</v>
          </cell>
          <cell r="G528" t="str">
            <v>Phạm Quốc Cường</v>
          </cell>
        </row>
        <row r="529">
          <cell r="B529" t="str">
            <v>H2110019</v>
          </cell>
          <cell r="C529" t="str">
            <v>Operator/ Công nhân</v>
          </cell>
          <cell r="E529" t="str">
            <v>LFEM Manufacturing/ Sản xuất LFEM</v>
          </cell>
          <cell r="G529" t="str">
            <v>Nguyễn Đức Hưng</v>
          </cell>
        </row>
        <row r="530">
          <cell r="B530" t="str">
            <v>H2110021</v>
          </cell>
          <cell r="C530" t="str">
            <v>Staff/ Nhân viên</v>
          </cell>
          <cell r="E530" t="str">
            <v>GOC</v>
          </cell>
          <cell r="G530" t="str">
            <v>Nguyễn Thị Toan</v>
          </cell>
        </row>
        <row r="531">
          <cell r="B531" t="str">
            <v>H2110023</v>
          </cell>
          <cell r="C531" t="str">
            <v>Operator/ Công nhân</v>
          </cell>
          <cell r="E531" t="str">
            <v>WLP 1 Manufacturing/ Sản xuất WLP 1</v>
          </cell>
          <cell r="G531" t="str">
            <v>Ngô Sóng Ngần</v>
          </cell>
        </row>
        <row r="532">
          <cell r="B532" t="str">
            <v>H2111001</v>
          </cell>
          <cell r="C532" t="str">
            <v>Operator/ Công nhân</v>
          </cell>
          <cell r="E532" t="str">
            <v>SMT Manufacturing/ Sản xuất SMT</v>
          </cell>
          <cell r="G532" t="str">
            <v>Bùi Ngọc Hà</v>
          </cell>
        </row>
        <row r="533">
          <cell r="B533" t="str">
            <v>H2111004</v>
          </cell>
          <cell r="C533" t="str">
            <v>Staff/ Nhân viên</v>
          </cell>
          <cell r="E533" t="str">
            <v>WLP 1 Technology/ Kỹ thuật WLP 1</v>
          </cell>
          <cell r="G533" t="str">
            <v>Đào Minh Công</v>
          </cell>
        </row>
        <row r="534">
          <cell r="B534" t="str">
            <v>H2111007</v>
          </cell>
          <cell r="C534" t="str">
            <v>Operator/ Công nhân</v>
          </cell>
          <cell r="E534" t="str">
            <v>Human Resource/ HCNS (Utility)</v>
          </cell>
          <cell r="G534" t="str">
            <v>Nguyễn Văn Hùng</v>
          </cell>
        </row>
        <row r="535">
          <cell r="B535" t="str">
            <v>H2111008</v>
          </cell>
          <cell r="C535" t="str">
            <v>Part Leader/ Trưởng nhóm</v>
          </cell>
          <cell r="E535" t="str">
            <v>Purchasing/ Mua hàng</v>
          </cell>
          <cell r="G535" t="str">
            <v>Chu Thị Mai Trang</v>
          </cell>
        </row>
        <row r="536">
          <cell r="B536" t="str">
            <v>H2111009</v>
          </cell>
          <cell r="C536" t="str">
            <v>Operator/ Công nhân</v>
          </cell>
          <cell r="E536" t="str">
            <v>Quality Control/ QL Chất lượng (OQC)</v>
          </cell>
          <cell r="F536" t="str">
            <v>LFEM</v>
          </cell>
          <cell r="G536" t="str">
            <v>Nguyễn Thị Mơ</v>
          </cell>
        </row>
        <row r="537">
          <cell r="B537" t="str">
            <v>H2111011</v>
          </cell>
          <cell r="C537" t="str">
            <v>Part Leader/ Trưởng nhóm</v>
          </cell>
          <cell r="E537" t="str">
            <v>CSP Technology/ Kỹ thuật CSP</v>
          </cell>
          <cell r="G537" t="str">
            <v>Ngô Tường Vi</v>
          </cell>
        </row>
        <row r="538">
          <cell r="B538" t="str">
            <v>H2111012</v>
          </cell>
          <cell r="C538" t="str">
            <v>Operator/ Công nhân</v>
          </cell>
          <cell r="E538" t="str">
            <v>Quality Control/ QL Chất lượng (OQC)</v>
          </cell>
          <cell r="F538" t="str">
            <v>LFEM</v>
          </cell>
          <cell r="G538" t="str">
            <v>Bùi Thị Thảo</v>
          </cell>
        </row>
        <row r="539">
          <cell r="B539" t="str">
            <v>H2111013</v>
          </cell>
          <cell r="C539" t="str">
            <v>Staff/ Nhân viên</v>
          </cell>
          <cell r="E539" t="str">
            <v>Purchasing/ Mua hàng</v>
          </cell>
          <cell r="G539" t="str">
            <v>Phạm Thị Thu Hương</v>
          </cell>
        </row>
        <row r="540">
          <cell r="B540" t="str">
            <v>H2112003</v>
          </cell>
          <cell r="C540" t="str">
            <v>Staff/ Nhân viên</v>
          </cell>
          <cell r="E540" t="str">
            <v>CSP Technology/ Kỹ thuật CSP</v>
          </cell>
          <cell r="G540" t="str">
            <v>Hà Phương Thảo</v>
          </cell>
        </row>
        <row r="541">
          <cell r="B541" t="str">
            <v>H2112004</v>
          </cell>
          <cell r="C541" t="str">
            <v>Staff/ Nhân viên</v>
          </cell>
          <cell r="E541" t="str">
            <v>Purchasing/ Mua hàng</v>
          </cell>
          <cell r="G541" t="str">
            <v>Đàm Thị Nụ</v>
          </cell>
        </row>
        <row r="542">
          <cell r="B542" t="str">
            <v>H2201001</v>
          </cell>
          <cell r="C542" t="str">
            <v>Staff/ Nhân viên</v>
          </cell>
          <cell r="E542" t="str">
            <v>CSP Technology/ Kỹ thuật CSP</v>
          </cell>
          <cell r="G542" t="str">
            <v>Nguyễn Đình Hòa</v>
          </cell>
        </row>
        <row r="543">
          <cell r="B543" t="str">
            <v>H2201002</v>
          </cell>
          <cell r="C543" t="str">
            <v>Operator/ Công nhân</v>
          </cell>
          <cell r="E543" t="str">
            <v>Quality Control/ QL Chất lượng (OQC)</v>
          </cell>
          <cell r="F543" t="str">
            <v>LFEM</v>
          </cell>
          <cell r="G543" t="str">
            <v>Nguyễn Thị Thìn</v>
          </cell>
        </row>
        <row r="544">
          <cell r="B544" t="str">
            <v>H2201004</v>
          </cell>
          <cell r="C544" t="str">
            <v>Staff/ Nhân viên</v>
          </cell>
          <cell r="E544" t="str">
            <v>PI</v>
          </cell>
          <cell r="F544" t="str">
            <v>Lập trình</v>
          </cell>
          <cell r="G544" t="str">
            <v>Đặng Đình Mạnh</v>
          </cell>
        </row>
        <row r="545">
          <cell r="B545" t="str">
            <v>H2202001</v>
          </cell>
          <cell r="C545" t="str">
            <v>Operator/ Công nhân</v>
          </cell>
          <cell r="E545" t="str">
            <v>SMT Manufacturing/ Sản xuất SMT</v>
          </cell>
          <cell r="G545" t="str">
            <v>Nguyễn Văn Ánh</v>
          </cell>
        </row>
        <row r="546">
          <cell r="B546" t="str">
            <v>H2202002</v>
          </cell>
          <cell r="C546" t="str">
            <v>Operator/ Công nhân</v>
          </cell>
          <cell r="E546" t="str">
            <v>Ware house</v>
          </cell>
          <cell r="G546" t="str">
            <v>Vi Văn Dũng</v>
          </cell>
        </row>
        <row r="547">
          <cell r="B547" t="str">
            <v>H2202003</v>
          </cell>
          <cell r="C547" t="str">
            <v>Operator/ Công nhân</v>
          </cell>
          <cell r="E547" t="str">
            <v>Quality Control/ QL Chất lượng (FQC)</v>
          </cell>
          <cell r="G547" t="str">
            <v>Vi Thị Bích</v>
          </cell>
        </row>
        <row r="548">
          <cell r="B548" t="str">
            <v>H2202005</v>
          </cell>
          <cell r="C548" t="str">
            <v>Operator/ Công nhân</v>
          </cell>
          <cell r="E548" t="str">
            <v>Quality Control/ QL Chất lượng (OQC)</v>
          </cell>
          <cell r="F548" t="str">
            <v>LFEM</v>
          </cell>
          <cell r="G548" t="str">
            <v>Hoàng Thị Huyền Trang</v>
          </cell>
        </row>
        <row r="549">
          <cell r="B549" t="str">
            <v>H2202006</v>
          </cell>
          <cell r="C549" t="str">
            <v>Operator/ Công nhân</v>
          </cell>
          <cell r="E549" t="str">
            <v>LFEM Manufacturing/ Sản xuất LFEM</v>
          </cell>
          <cell r="G549" t="str">
            <v>Mùi Văn Thiệp</v>
          </cell>
        </row>
        <row r="550">
          <cell r="B550" t="str">
            <v>H2202007</v>
          </cell>
          <cell r="C550" t="str">
            <v>Operator/ Công nhân</v>
          </cell>
          <cell r="E550" t="str">
            <v>WLP1 Manufacturing/ Sản xuất WLP1</v>
          </cell>
          <cell r="G550" t="str">
            <v>Bùi Phương Linh</v>
          </cell>
        </row>
        <row r="551">
          <cell r="B551" t="str">
            <v>H2202008</v>
          </cell>
          <cell r="C551" t="str">
            <v>Operator/ Công nhân</v>
          </cell>
          <cell r="E551" t="str">
            <v>WLP1 Manufacturing/ Sản xuất WLP1</v>
          </cell>
          <cell r="G551" t="str">
            <v>Phạm Hà Liên</v>
          </cell>
        </row>
        <row r="552">
          <cell r="B552" t="str">
            <v>H2202009</v>
          </cell>
          <cell r="C552" t="str">
            <v>Operator/ Công nhân</v>
          </cell>
          <cell r="E552" t="str">
            <v>SMT Manufacturing/ Sản xuất SMT</v>
          </cell>
          <cell r="G552" t="str">
            <v>Bùi Bích Phương</v>
          </cell>
        </row>
        <row r="553">
          <cell r="B553" t="str">
            <v>H2202010</v>
          </cell>
          <cell r="C553" t="str">
            <v>Operator/ Công nhân</v>
          </cell>
          <cell r="E553" t="str">
            <v>SMT Manufacturing/ Sản xuất SMT</v>
          </cell>
          <cell r="G553" t="str">
            <v>Quách Thị Diệp</v>
          </cell>
        </row>
        <row r="554">
          <cell r="B554" t="str">
            <v>H2202012</v>
          </cell>
          <cell r="C554" t="str">
            <v>Operator/ Công nhân</v>
          </cell>
          <cell r="E554" t="str">
            <v>WLP2 Manufacturing/ Sản xuất WLP2</v>
          </cell>
          <cell r="G554" t="str">
            <v>Mùi Thị Mây</v>
          </cell>
        </row>
        <row r="555">
          <cell r="B555" t="str">
            <v>H2202013</v>
          </cell>
          <cell r="C555" t="str">
            <v>Operator/ Công nhân</v>
          </cell>
          <cell r="E555" t="str">
            <v>WLP2 Manufacturing/ Sản xuất WLP2</v>
          </cell>
          <cell r="G555" t="str">
            <v>Mùi Thị Mây</v>
          </cell>
        </row>
        <row r="556">
          <cell r="B556" t="str">
            <v>H2202014</v>
          </cell>
          <cell r="C556" t="str">
            <v>Operator/ Công nhân</v>
          </cell>
          <cell r="E556" t="str">
            <v>WLP2 Manufacturing/ Sản xuất WLP2</v>
          </cell>
          <cell r="G556" t="str">
            <v>Trần Thị Hiền</v>
          </cell>
        </row>
        <row r="557">
          <cell r="B557" t="str">
            <v>H2202015</v>
          </cell>
          <cell r="C557" t="str">
            <v>Operator/ Công nhân</v>
          </cell>
          <cell r="E557" t="str">
            <v>WLP2 Manufacturing/ Sản xuất WLP2</v>
          </cell>
          <cell r="G557" t="str">
            <v>Đoạn Tiến Khánh</v>
          </cell>
        </row>
        <row r="558">
          <cell r="B558" t="str">
            <v>H2202016</v>
          </cell>
          <cell r="C558" t="str">
            <v>Operator/ Công nhân</v>
          </cell>
          <cell r="E558" t="str">
            <v>WLP2 Manufacturing/ Sản xuất WLP2</v>
          </cell>
          <cell r="G558" t="str">
            <v>Vũ Xuân Linh</v>
          </cell>
        </row>
        <row r="559">
          <cell r="B559" t="str">
            <v>H2202017</v>
          </cell>
          <cell r="C559" t="str">
            <v>Operator/ Công nhân</v>
          </cell>
          <cell r="E559" t="str">
            <v>Quality Control/ QL Chất lượng (FQC)</v>
          </cell>
          <cell r="G559" t="str">
            <v>Nguyễn Thị Nhâm</v>
          </cell>
        </row>
        <row r="560">
          <cell r="B560" t="str">
            <v>H2202018</v>
          </cell>
          <cell r="C560" t="str">
            <v>Operator/ Công nhân</v>
          </cell>
          <cell r="E560" t="str">
            <v>Quality Control/ QL Chất lượng (PQC)</v>
          </cell>
          <cell r="G560" t="str">
            <v>Đào Xuân Khương</v>
          </cell>
        </row>
        <row r="561">
          <cell r="B561" t="str">
            <v>H2202019</v>
          </cell>
          <cell r="C561" t="str">
            <v>Operator/ Công nhân</v>
          </cell>
          <cell r="E561" t="str">
            <v>Quality Control/ QL Chất lượng (PQC)</v>
          </cell>
          <cell r="G561" t="str">
            <v>Lê Nhân Chí</v>
          </cell>
        </row>
        <row r="562">
          <cell r="B562" t="str">
            <v>H2202020</v>
          </cell>
          <cell r="C562" t="str">
            <v>Operator/ Công nhân</v>
          </cell>
          <cell r="E562" t="str">
            <v>LFEM Manufacturing/ Sản xuất LFEM</v>
          </cell>
          <cell r="G562" t="str">
            <v>Nguyễn Hải Ngân</v>
          </cell>
        </row>
        <row r="563">
          <cell r="B563" t="str">
            <v>H2202021</v>
          </cell>
          <cell r="C563" t="str">
            <v>Operator/ Công nhân</v>
          </cell>
          <cell r="E563" t="str">
            <v>LFEM Manufacturing/ Sản xuất LFEM</v>
          </cell>
          <cell r="G563" t="str">
            <v>Ma Thị Thu Hà</v>
          </cell>
        </row>
        <row r="564">
          <cell r="B564" t="str">
            <v>H2202022</v>
          </cell>
          <cell r="C564" t="str">
            <v>Operator/ Công nhân</v>
          </cell>
          <cell r="E564" t="str">
            <v>LFEM Manufacturing/ Sản xuất LFEM</v>
          </cell>
          <cell r="G564" t="str">
            <v>Nguyễn Thị Huệ</v>
          </cell>
        </row>
        <row r="565">
          <cell r="B565" t="str">
            <v>H2202024</v>
          </cell>
          <cell r="C565" t="str">
            <v>Operator/ Công nhân</v>
          </cell>
          <cell r="E565" t="str">
            <v>LFEM Manufacturing/ Sản xuất LFEM</v>
          </cell>
          <cell r="G565" t="str">
            <v>Lã Văn Phương</v>
          </cell>
        </row>
        <row r="566">
          <cell r="B566" t="str">
            <v>H2202026</v>
          </cell>
          <cell r="C566" t="str">
            <v>Operator/ Công nhân</v>
          </cell>
          <cell r="E566" t="str">
            <v>WLP1 Manufacturing/ Sản xuất WLP1</v>
          </cell>
          <cell r="G566" t="str">
            <v>Lô Thị Bích Hiền</v>
          </cell>
        </row>
        <row r="567">
          <cell r="B567" t="str">
            <v>H2202027</v>
          </cell>
          <cell r="C567" t="str">
            <v>Staff/ Nhân viên</v>
          </cell>
          <cell r="E567" t="str">
            <v>WLP 2 Technology/ Kỹ thuật WLP 2</v>
          </cell>
          <cell r="G567" t="str">
            <v>Vũ Đình Sang</v>
          </cell>
        </row>
        <row r="568">
          <cell r="B568" t="str">
            <v>H2202029</v>
          </cell>
          <cell r="C568" t="str">
            <v>Operator/ Công nhân</v>
          </cell>
          <cell r="E568" t="str">
            <v>WLP1 Manufacturing/ Sản xuất WLP1</v>
          </cell>
          <cell r="G568" t="str">
            <v>Vi Thị Duyên</v>
          </cell>
        </row>
        <row r="569">
          <cell r="B569" t="str">
            <v>H2202030</v>
          </cell>
          <cell r="C569" t="str">
            <v>Operator/ Công nhân</v>
          </cell>
          <cell r="E569" t="str">
            <v>WLP1 Manufacturing/ Sản xuất WLP1</v>
          </cell>
          <cell r="G569" t="str">
            <v>Vi Thị Nga</v>
          </cell>
        </row>
        <row r="570">
          <cell r="B570" t="str">
            <v>H2202031</v>
          </cell>
          <cell r="C570" t="str">
            <v>Operator/ Công nhân</v>
          </cell>
          <cell r="E570" t="str">
            <v>WLP1 Manufacturing/ Sản xuất WLP1</v>
          </cell>
          <cell r="G570" t="str">
            <v>Lèo Thị Song Huê</v>
          </cell>
        </row>
        <row r="571">
          <cell r="B571" t="str">
            <v>H2202032</v>
          </cell>
          <cell r="C571" t="str">
            <v>Operator/ Công nhân</v>
          </cell>
          <cell r="E571" t="str">
            <v>SMT Manufacturing/ Sản xuất SMT</v>
          </cell>
          <cell r="G571" t="str">
            <v>Hà Thị Hoàn</v>
          </cell>
        </row>
        <row r="572">
          <cell r="B572" t="str">
            <v>H2202034</v>
          </cell>
          <cell r="C572" t="str">
            <v>Operator/ Công nhân</v>
          </cell>
          <cell r="E572" t="str">
            <v>SMT Manufacturing/ Sản xuất SMT</v>
          </cell>
          <cell r="G572" t="str">
            <v>Lê Thị Hương</v>
          </cell>
        </row>
        <row r="573">
          <cell r="B573" t="str">
            <v>H2202035</v>
          </cell>
          <cell r="C573" t="str">
            <v>Operator/ Công nhân</v>
          </cell>
          <cell r="E573" t="str">
            <v>SMT Manufacturing/ Sản xuất SMT</v>
          </cell>
          <cell r="G573" t="str">
            <v>Bùi Văn Châu</v>
          </cell>
        </row>
        <row r="574">
          <cell r="B574" t="str">
            <v>H2202036</v>
          </cell>
          <cell r="C574" t="str">
            <v>Operator/ Công nhân</v>
          </cell>
          <cell r="E574" t="str">
            <v>Human Resource/ HCNS (Utility)</v>
          </cell>
          <cell r="G574" t="str">
            <v>Nguyễn Duy Xuân</v>
          </cell>
        </row>
        <row r="575">
          <cell r="B575" t="str">
            <v>H2202037</v>
          </cell>
          <cell r="C575" t="str">
            <v>Operator/ Công nhân</v>
          </cell>
          <cell r="E575" t="str">
            <v>Quality Control/ QL Chất lượng FQC</v>
          </cell>
          <cell r="G575" t="str">
            <v>Lương Thị Nga</v>
          </cell>
        </row>
        <row r="576">
          <cell r="B576" t="str">
            <v>H2202038</v>
          </cell>
          <cell r="C576" t="str">
            <v>Operator/ Công nhân</v>
          </cell>
          <cell r="E576" t="str">
            <v>Quality Control/ QL Chất lượng PQC</v>
          </cell>
          <cell r="G576" t="str">
            <v>Hà Văn Thuấn</v>
          </cell>
        </row>
        <row r="577">
          <cell r="B577" t="str">
            <v>H2202039</v>
          </cell>
          <cell r="C577" t="str">
            <v>Operator/ Công nhân</v>
          </cell>
          <cell r="E577" t="str">
            <v>SMT Manufacturing/ Sản xuất SMT</v>
          </cell>
          <cell r="G577" t="str">
            <v>Bùi Kiều Nga</v>
          </cell>
        </row>
        <row r="578">
          <cell r="B578" t="str">
            <v>H2202040</v>
          </cell>
          <cell r="C578" t="str">
            <v>Operator/ Công nhân</v>
          </cell>
          <cell r="E578" t="str">
            <v>SMT Manufacturing/ Sản xuất SMT</v>
          </cell>
          <cell r="G578" t="str">
            <v>Phạm Quỳnh Nhi</v>
          </cell>
        </row>
        <row r="579">
          <cell r="B579" t="str">
            <v>H2202042</v>
          </cell>
          <cell r="C579" t="str">
            <v>Operator/ Công nhân</v>
          </cell>
          <cell r="E579" t="str">
            <v>LFEM Manufacturing/ Sản xuất LFEM</v>
          </cell>
          <cell r="G579" t="str">
            <v>Hà Thị Nhiên</v>
          </cell>
        </row>
        <row r="580">
          <cell r="B580" t="str">
            <v>H2202043</v>
          </cell>
          <cell r="C580" t="str">
            <v>Operator/ Công nhân</v>
          </cell>
          <cell r="E580" t="str">
            <v>LFEM Manufacturing/ Sản xuất LFEM</v>
          </cell>
          <cell r="G580" t="str">
            <v>Hà Thị Thúy</v>
          </cell>
        </row>
        <row r="581">
          <cell r="B581" t="str">
            <v>H2202044</v>
          </cell>
          <cell r="C581" t="str">
            <v>Operator/ Công nhân</v>
          </cell>
          <cell r="E581" t="str">
            <v>LFEM Manufacturing/ Sản xuất LFEM</v>
          </cell>
          <cell r="G581" t="str">
            <v>Quan Thị Thêm</v>
          </cell>
        </row>
        <row r="582">
          <cell r="B582" t="str">
            <v>H2202045</v>
          </cell>
          <cell r="C582" t="str">
            <v>Operator/ Công nhân</v>
          </cell>
          <cell r="E582" t="str">
            <v>LFEM Manufacturing/ Sản xuất LFEM</v>
          </cell>
          <cell r="G582" t="str">
            <v>Vi Thị Thanh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 ở nhà không làm việc"/>
      <sheetName val="02.02"/>
      <sheetName val="03.02"/>
      <sheetName val="04.02"/>
      <sheetName val="05.02"/>
      <sheetName val="07.02"/>
      <sheetName val="08.02"/>
      <sheetName val="09.02"/>
      <sheetName val="10.02"/>
      <sheetName val="11.02"/>
      <sheetName val="12.02"/>
      <sheetName val="14.02"/>
      <sheetName val="15.02"/>
      <sheetName val="16.02"/>
      <sheetName val="17.02"/>
      <sheetName val="18.02"/>
      <sheetName val="19.02"/>
      <sheetName val="21.02"/>
      <sheetName val="Biểu đồ (moi)"/>
      <sheetName val="DS"/>
      <sheetName val="DICH"/>
      <sheetName val="Sheet2"/>
      <sheetName val="ở cty"/>
      <sheetName val="TH-Mr Se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 t="str">
            <v>H1608020</v>
          </cell>
          <cell r="B4" t="str">
            <v>Trần Đức Thuận</v>
          </cell>
          <cell r="C4" t="str">
            <v>SMT</v>
          </cell>
          <cell r="D4" t="str">
            <v>Cdem</v>
          </cell>
          <cell r="E4" t="str">
            <v>Cdem</v>
          </cell>
          <cell r="F4" t="str">
            <v>Cngay</v>
          </cell>
          <cell r="G4" t="str">
            <v>Cdem</v>
          </cell>
          <cell r="H4" t="str">
            <v>Cngay</v>
          </cell>
          <cell r="I4" t="str">
            <v>Cdem</v>
          </cell>
          <cell r="J4" t="str">
            <v>Cngay</v>
          </cell>
          <cell r="K4" t="str">
            <v>Cdem</v>
          </cell>
        </row>
        <row r="5">
          <cell r="A5" t="str">
            <v>H1603020</v>
          </cell>
          <cell r="B5" t="str">
            <v>Hà Thị Tuyên</v>
          </cell>
          <cell r="C5" t="str">
            <v>SMT</v>
          </cell>
          <cell r="D5" t="str">
            <v>Cdem</v>
          </cell>
          <cell r="E5" t="str">
            <v>Cdem</v>
          </cell>
          <cell r="F5" t="str">
            <v>Cngay</v>
          </cell>
          <cell r="G5" t="str">
            <v>Cdem</v>
          </cell>
          <cell r="H5" t="str">
            <v>Cngay</v>
          </cell>
          <cell r="I5" t="str">
            <v>Cdem</v>
          </cell>
          <cell r="J5" t="str">
            <v>Cngay</v>
          </cell>
          <cell r="K5" t="str">
            <v>Cdem</v>
          </cell>
        </row>
        <row r="6">
          <cell r="A6" t="str">
            <v>H1609009</v>
          </cell>
          <cell r="B6" t="str">
            <v>Quách Thị Hạnh</v>
          </cell>
          <cell r="C6" t="str">
            <v>SMT</v>
          </cell>
          <cell r="D6" t="str">
            <v>Cdem</v>
          </cell>
          <cell r="E6" t="str">
            <v>Cdem</v>
          </cell>
          <cell r="F6" t="str">
            <v>Cngay</v>
          </cell>
          <cell r="G6" t="str">
            <v>Cdem</v>
          </cell>
          <cell r="H6" t="str">
            <v>Cngay</v>
          </cell>
          <cell r="I6" t="str">
            <v>Cdem</v>
          </cell>
          <cell r="J6" t="str">
            <v>Cngay</v>
          </cell>
          <cell r="K6" t="str">
            <v>Cdem</v>
          </cell>
        </row>
        <row r="7">
          <cell r="A7" t="str">
            <v>H1512016</v>
          </cell>
          <cell r="B7" t="str">
            <v>Nguyễn Thị Thủy</v>
          </cell>
          <cell r="C7" t="str">
            <v>SMT</v>
          </cell>
          <cell r="D7" t="str">
            <v>Cngay</v>
          </cell>
          <cell r="E7" t="str">
            <v>Cngay</v>
          </cell>
          <cell r="F7" t="str">
            <v>cdem</v>
          </cell>
          <cell r="G7" t="str">
            <v>Cngay</v>
          </cell>
          <cell r="H7" t="str">
            <v>Cdem</v>
          </cell>
          <cell r="I7" t="str">
            <v>Cngay</v>
          </cell>
          <cell r="J7" t="str">
            <v>Cdem</v>
          </cell>
          <cell r="K7" t="str">
            <v>Cngay</v>
          </cell>
        </row>
        <row r="8">
          <cell r="A8" t="str">
            <v>H1506010</v>
          </cell>
          <cell r="B8" t="str">
            <v>Hà Văn Thành</v>
          </cell>
          <cell r="C8" t="str">
            <v>CSP</v>
          </cell>
          <cell r="D8" t="str">
            <v>HC</v>
          </cell>
          <cell r="E8" t="str">
            <v>HC</v>
          </cell>
          <cell r="F8" t="str">
            <v>Cngay</v>
          </cell>
          <cell r="G8" t="str">
            <v>HC</v>
          </cell>
          <cell r="H8" t="str">
            <v>HC</v>
          </cell>
          <cell r="I8" t="str">
            <v>HC</v>
          </cell>
          <cell r="J8" t="str">
            <v>HC</v>
          </cell>
          <cell r="K8" t="str">
            <v>HC</v>
          </cell>
        </row>
        <row r="9">
          <cell r="A9" t="str">
            <v>H1506001</v>
          </cell>
          <cell r="B9" t="str">
            <v>Mai Văn Tới</v>
          </cell>
          <cell r="C9" t="str">
            <v>SMT</v>
          </cell>
          <cell r="D9" t="str">
            <v>HC</v>
          </cell>
          <cell r="E9" t="str">
            <v>HC</v>
          </cell>
          <cell r="F9" t="str">
            <v>HC</v>
          </cell>
          <cell r="G9" t="str">
            <v>HC</v>
          </cell>
          <cell r="H9" t="str">
            <v>HC</v>
          </cell>
          <cell r="I9" t="str">
            <v>HC</v>
          </cell>
          <cell r="J9" t="str">
            <v>HC</v>
          </cell>
          <cell r="K9" t="str">
            <v>HC</v>
          </cell>
        </row>
        <row r="10">
          <cell r="A10" t="str">
            <v>H1506005</v>
          </cell>
          <cell r="B10" t="str">
            <v>Nguyễn Văn Điệp</v>
          </cell>
          <cell r="C10" t="str">
            <v>SMT</v>
          </cell>
          <cell r="D10" t="str">
            <v>HC</v>
          </cell>
          <cell r="E10" t="str">
            <v>HC</v>
          </cell>
          <cell r="F10" t="str">
            <v>HC</v>
          </cell>
          <cell r="G10" t="str">
            <v>HC</v>
          </cell>
          <cell r="H10" t="str">
            <v>HC</v>
          </cell>
          <cell r="I10" t="str">
            <v>HC</v>
          </cell>
          <cell r="J10" t="str">
            <v>HC</v>
          </cell>
          <cell r="K10" t="str">
            <v>HC</v>
          </cell>
        </row>
        <row r="11">
          <cell r="A11" t="str">
            <v>H1504012</v>
          </cell>
          <cell r="B11" t="str">
            <v>Nguyễn Thùy Linh</v>
          </cell>
          <cell r="C11" t="str">
            <v>SMT</v>
          </cell>
          <cell r="D11" t="str">
            <v>HC</v>
          </cell>
          <cell r="E11" t="str">
            <v>HC</v>
          </cell>
          <cell r="F11" t="str">
            <v>HC</v>
          </cell>
          <cell r="G11" t="str">
            <v>HC</v>
          </cell>
          <cell r="H11" t="str">
            <v>HC</v>
          </cell>
          <cell r="I11" t="str">
            <v>HC</v>
          </cell>
          <cell r="J11" t="str">
            <v>HC</v>
          </cell>
          <cell r="K11" t="str">
            <v>HC</v>
          </cell>
        </row>
        <row r="12">
          <cell r="A12" t="str">
            <v>H1504005</v>
          </cell>
          <cell r="B12" t="str">
            <v>Phan Văn Duệ</v>
          </cell>
          <cell r="C12" t="str">
            <v>CSP</v>
          </cell>
          <cell r="D12" t="str">
            <v>HC</v>
          </cell>
          <cell r="E12" t="str">
            <v>HC</v>
          </cell>
          <cell r="F12" t="str">
            <v>Cngay</v>
          </cell>
          <cell r="G12" t="str">
            <v>HC</v>
          </cell>
          <cell r="H12" t="str">
            <v>HC</v>
          </cell>
          <cell r="I12" t="str">
            <v>HC</v>
          </cell>
          <cell r="J12" t="str">
            <v>HC</v>
          </cell>
          <cell r="K12" t="str">
            <v>HC</v>
          </cell>
        </row>
        <row r="13">
          <cell r="A13" t="str">
            <v>H1803012</v>
          </cell>
          <cell r="B13" t="str">
            <v>Nguyễn Thị Thúy Hà</v>
          </cell>
          <cell r="C13" t="str">
            <v>CSP</v>
          </cell>
          <cell r="D13" t="str">
            <v>HC</v>
          </cell>
          <cell r="E13" t="str">
            <v>HC</v>
          </cell>
          <cell r="F13" t="str">
            <v>Cngay</v>
          </cell>
          <cell r="G13" t="str">
            <v>HC</v>
          </cell>
          <cell r="H13" t="str">
            <v>HC</v>
          </cell>
          <cell r="I13" t="str">
            <v>HC</v>
          </cell>
          <cell r="J13" t="str">
            <v>HC</v>
          </cell>
          <cell r="K13" t="str">
            <v>HC</v>
          </cell>
        </row>
        <row r="14">
          <cell r="A14" t="str">
            <v>H1510001</v>
          </cell>
          <cell r="B14" t="str">
            <v>Đồng Đức Trọng</v>
          </cell>
          <cell r="C14" t="str">
            <v>WLP 1</v>
          </cell>
          <cell r="D14" t="str">
            <v>Cngay</v>
          </cell>
          <cell r="E14" t="str">
            <v>Cngay</v>
          </cell>
          <cell r="F14" t="str">
            <v>cdem</v>
          </cell>
          <cell r="G14" t="str">
            <v>Cngay</v>
          </cell>
          <cell r="H14" t="str">
            <v>Cngay</v>
          </cell>
          <cell r="I14" t="str">
            <v>Cngay</v>
          </cell>
          <cell r="J14" t="str">
            <v>Cdem</v>
          </cell>
          <cell r="K14" t="str">
            <v>Cngay</v>
          </cell>
        </row>
        <row r="15">
          <cell r="A15" t="str">
            <v>H1507040</v>
          </cell>
          <cell r="B15" t="str">
            <v>Đặng Thị Vân Anh</v>
          </cell>
          <cell r="C15" t="str">
            <v>KHO</v>
          </cell>
          <cell r="D15" t="str">
            <v>HC-CN</v>
          </cell>
          <cell r="E15" t="str">
            <v>HC-CN</v>
          </cell>
          <cell r="F15" t="str">
            <v>HC-CN</v>
          </cell>
          <cell r="G15" t="str">
            <v>HC-CN</v>
          </cell>
          <cell r="H15" t="str">
            <v>HC-CN</v>
          </cell>
          <cell r="I15" t="str">
            <v>HC-CN</v>
          </cell>
          <cell r="J15" t="str">
            <v>HC-CN</v>
          </cell>
          <cell r="K15" t="str">
            <v>HC-CN</v>
          </cell>
        </row>
        <row r="16">
          <cell r="A16" t="str">
            <v>H1509008</v>
          </cell>
          <cell r="B16" t="str">
            <v>Nguyễn Thị Hà</v>
          </cell>
          <cell r="C16" t="str">
            <v>CSP</v>
          </cell>
          <cell r="D16" t="str">
            <v>CN</v>
          </cell>
          <cell r="E16" t="str">
            <v>HC-CN</v>
          </cell>
          <cell r="F16" t="str">
            <v>cdem</v>
          </cell>
          <cell r="G16" t="str">
            <v>Cngay</v>
          </cell>
          <cell r="H16" t="str">
            <v>Cdem</v>
          </cell>
          <cell r="I16" t="str">
            <v>Cngay</v>
          </cell>
          <cell r="J16" t="str">
            <v>Cdem</v>
          </cell>
          <cell r="K16" t="str">
            <v>Cngay</v>
          </cell>
        </row>
        <row r="17">
          <cell r="A17" t="str">
            <v>H1603029</v>
          </cell>
          <cell r="B17" t="str">
            <v>Đỗ Thị Yến</v>
          </cell>
          <cell r="C17" t="str">
            <v>QC</v>
          </cell>
          <cell r="D17" t="str">
            <v>Cdem</v>
          </cell>
          <cell r="E17" t="str">
            <v>Cdem</v>
          </cell>
          <cell r="F17" t="str">
            <v>Cngay</v>
          </cell>
          <cell r="G17" t="str">
            <v>Cdem</v>
          </cell>
          <cell r="H17" t="str">
            <v>Cngay</v>
          </cell>
          <cell r="I17" t="str">
            <v>cdem</v>
          </cell>
          <cell r="J17" t="str">
            <v>Cngay</v>
          </cell>
          <cell r="K17" t="str">
            <v>Cdem</v>
          </cell>
        </row>
        <row r="18">
          <cell r="A18" t="str">
            <v>H1608030</v>
          </cell>
          <cell r="B18" t="str">
            <v>Hoàng Thị Bền</v>
          </cell>
          <cell r="C18" t="str">
            <v>CSP</v>
          </cell>
          <cell r="D18" t="str">
            <v>Cdem</v>
          </cell>
          <cell r="E18" t="str">
            <v>Cdem</v>
          </cell>
          <cell r="F18" t="str">
            <v>Cngay</v>
          </cell>
          <cell r="G18" t="str">
            <v>Cdem</v>
          </cell>
          <cell r="H18" t="str">
            <v>Cngay</v>
          </cell>
          <cell r="I18" t="str">
            <v>Cdem</v>
          </cell>
          <cell r="J18" t="str">
            <v>Cngay</v>
          </cell>
          <cell r="K18" t="str">
            <v>Cdem</v>
          </cell>
        </row>
        <row r="19">
          <cell r="A19" t="str">
            <v>H1611001</v>
          </cell>
          <cell r="B19" t="str">
            <v>Đỗ Văn Công</v>
          </cell>
          <cell r="C19" t="str">
            <v>WLP 1</v>
          </cell>
          <cell r="D19" t="str">
            <v>Cdem</v>
          </cell>
          <cell r="E19" t="str">
            <v>Cdem</v>
          </cell>
          <cell r="F19" t="str">
            <v>Cngay</v>
          </cell>
          <cell r="G19" t="str">
            <v>Cdem</v>
          </cell>
          <cell r="H19" t="str">
            <v>Cngay</v>
          </cell>
          <cell r="I19" t="str">
            <v>Cdem</v>
          </cell>
          <cell r="J19" t="str">
            <v>Cngay</v>
          </cell>
          <cell r="K19" t="str">
            <v>Cdem</v>
          </cell>
        </row>
        <row r="20">
          <cell r="A20" t="str">
            <v>H1602001</v>
          </cell>
          <cell r="B20" t="str">
            <v>Nguyễn Ngọc Nam</v>
          </cell>
          <cell r="C20" t="str">
            <v>CSP</v>
          </cell>
          <cell r="D20" t="str">
            <v>Cdem</v>
          </cell>
          <cell r="E20" t="str">
            <v>Cngay</v>
          </cell>
          <cell r="F20" t="str">
            <v>Cngay</v>
          </cell>
          <cell r="G20" t="str">
            <v>Cngay</v>
          </cell>
          <cell r="H20" t="str">
            <v>Cngay</v>
          </cell>
          <cell r="I20" t="str">
            <v>Cngay</v>
          </cell>
          <cell r="J20" t="str">
            <v>Cdem</v>
          </cell>
          <cell r="K20" t="str">
            <v>HC</v>
          </cell>
        </row>
        <row r="21">
          <cell r="A21" t="str">
            <v>H1507053</v>
          </cell>
          <cell r="B21" t="str">
            <v>Nguyễn Thị Nhẫn</v>
          </cell>
          <cell r="C21" t="str">
            <v>CSP</v>
          </cell>
          <cell r="D21" t="str">
            <v>TS</v>
          </cell>
          <cell r="E21" t="str">
            <v>Cngay</v>
          </cell>
          <cell r="F21" t="str">
            <v>Cngay</v>
          </cell>
          <cell r="G21" t="str">
            <v>Cngay</v>
          </cell>
          <cell r="H21" t="str">
            <v>Cngay</v>
          </cell>
          <cell r="I21" t="str">
            <v>TS</v>
          </cell>
          <cell r="J21" t="str">
            <v>TS</v>
          </cell>
          <cell r="K21" t="str">
            <v>TS</v>
          </cell>
        </row>
        <row r="22">
          <cell r="A22" t="str">
            <v>H1507058</v>
          </cell>
          <cell r="B22" t="str">
            <v>Nguyễn Thị Thủy</v>
          </cell>
          <cell r="C22" t="str">
            <v>KHO</v>
          </cell>
          <cell r="D22" t="str">
            <v>HC-CN</v>
          </cell>
          <cell r="E22" t="str">
            <v>HC-CN</v>
          </cell>
          <cell r="F22" t="str">
            <v>HC-CN</v>
          </cell>
          <cell r="G22" t="str">
            <v>HC-CN</v>
          </cell>
          <cell r="H22" t="str">
            <v>HC-CN</v>
          </cell>
          <cell r="I22" t="str">
            <v>HC-CN</v>
          </cell>
          <cell r="J22" t="str">
            <v>HC-CN</v>
          </cell>
          <cell r="K22" t="str">
            <v>HC-CN</v>
          </cell>
        </row>
        <row r="23">
          <cell r="A23" t="str">
            <v>H1508016</v>
          </cell>
          <cell r="B23" t="str">
            <v>Tạ Thị Tuyết Nhung</v>
          </cell>
          <cell r="C23" t="str">
            <v>CSP</v>
          </cell>
          <cell r="D23" t="str">
            <v>TS</v>
          </cell>
          <cell r="E23" t="str">
            <v>Cngay</v>
          </cell>
          <cell r="F23" t="str">
            <v>TS</v>
          </cell>
          <cell r="G23" t="str">
            <v>TS</v>
          </cell>
          <cell r="H23" t="str">
            <v>TS</v>
          </cell>
          <cell r="I23" t="str">
            <v>TS</v>
          </cell>
          <cell r="J23" t="str">
            <v>TS</v>
          </cell>
          <cell r="K23" t="str">
            <v>TS</v>
          </cell>
        </row>
        <row r="24">
          <cell r="A24" t="str">
            <v>H1602004</v>
          </cell>
          <cell r="B24" t="str">
            <v>Trịnh Thị Thanh</v>
          </cell>
          <cell r="C24" t="str">
            <v>CSP</v>
          </cell>
          <cell r="D24" t="str">
            <v>DS</v>
          </cell>
          <cell r="E24" t="str">
            <v>TS</v>
          </cell>
          <cell r="F24" t="str">
            <v>TS</v>
          </cell>
          <cell r="G24" t="str">
            <v>TS</v>
          </cell>
          <cell r="H24" t="str">
            <v>DS</v>
          </cell>
          <cell r="I24" t="str">
            <v>HC</v>
          </cell>
          <cell r="J24" t="str">
            <v>HC</v>
          </cell>
          <cell r="K24" t="str">
            <v>HC</v>
          </cell>
        </row>
        <row r="25">
          <cell r="A25" t="str">
            <v>H1602018</v>
          </cell>
          <cell r="B25" t="str">
            <v>Đặng Thị Mai</v>
          </cell>
          <cell r="C25" t="str">
            <v>LFEM</v>
          </cell>
          <cell r="D25" t="str">
            <v>Cdem</v>
          </cell>
          <cell r="E25" t="str">
            <v>Cdem</v>
          </cell>
          <cell r="F25" t="str">
            <v>Cngay</v>
          </cell>
          <cell r="G25" t="str">
            <v>Cdem</v>
          </cell>
          <cell r="H25" t="str">
            <v>Cngay</v>
          </cell>
          <cell r="I25" t="str">
            <v>Cdem</v>
          </cell>
          <cell r="J25" t="str">
            <v>Cngay</v>
          </cell>
          <cell r="K25" t="str">
            <v>Cdem</v>
          </cell>
        </row>
        <row r="26">
          <cell r="A26" t="str">
            <v>H1603001</v>
          </cell>
          <cell r="B26" t="str">
            <v>Nông Thị Hảo</v>
          </cell>
          <cell r="C26" t="str">
            <v>LFEM</v>
          </cell>
          <cell r="D26" t="str">
            <v>Cdem</v>
          </cell>
          <cell r="E26" t="str">
            <v>Cdem</v>
          </cell>
          <cell r="F26" t="str">
            <v>Cngay</v>
          </cell>
          <cell r="G26" t="str">
            <v>Cdem</v>
          </cell>
          <cell r="H26" t="str">
            <v>Cngay</v>
          </cell>
          <cell r="I26" t="str">
            <v>Cdem</v>
          </cell>
          <cell r="J26" t="str">
            <v>Cngay</v>
          </cell>
          <cell r="K26" t="str">
            <v>Cdem</v>
          </cell>
        </row>
        <row r="27">
          <cell r="A27" t="str">
            <v>H1608013</v>
          </cell>
          <cell r="B27" t="str">
            <v>Nguyễn Thị Huyền</v>
          </cell>
          <cell r="C27" t="str">
            <v>WLP 1</v>
          </cell>
          <cell r="D27" t="str">
            <v>DS</v>
          </cell>
          <cell r="E27" t="str">
            <v>TS</v>
          </cell>
          <cell r="F27" t="str">
            <v>TS</v>
          </cell>
          <cell r="G27" t="str">
            <v>TS</v>
          </cell>
          <cell r="H27" t="str">
            <v>DS</v>
          </cell>
          <cell r="I27" t="str">
            <v>HC-CN</v>
          </cell>
          <cell r="J27" t="str">
            <v>HC-CN</v>
          </cell>
          <cell r="K27" t="str">
            <v>HC-CN</v>
          </cell>
        </row>
        <row r="28">
          <cell r="A28" t="str">
            <v>H1504001</v>
          </cell>
          <cell r="B28" t="str">
            <v>Nguyễn Thế Huy</v>
          </cell>
          <cell r="C28" t="str">
            <v>WLP 1</v>
          </cell>
          <cell r="D28" t="str">
            <v>HC</v>
          </cell>
          <cell r="E28" t="str">
            <v>HC</v>
          </cell>
          <cell r="F28" t="str">
            <v>HC</v>
          </cell>
          <cell r="G28" t="str">
            <v>HC</v>
          </cell>
          <cell r="H28" t="str">
            <v>HC</v>
          </cell>
          <cell r="I28" t="str">
            <v>HC</v>
          </cell>
          <cell r="J28" t="str">
            <v>HC</v>
          </cell>
          <cell r="K28" t="str">
            <v>HC</v>
          </cell>
        </row>
        <row r="29">
          <cell r="A29" t="str">
            <v>H1504002</v>
          </cell>
          <cell r="B29" t="str">
            <v>Nguyễn Đức Trai</v>
          </cell>
          <cell r="C29" t="str">
            <v>SP</v>
          </cell>
          <cell r="D29" t="str">
            <v>VP</v>
          </cell>
          <cell r="E29" t="str">
            <v>VP</v>
          </cell>
          <cell r="F29" t="str">
            <v>VP</v>
          </cell>
          <cell r="G29" t="str">
            <v>VP</v>
          </cell>
          <cell r="H29" t="str">
            <v>VP</v>
          </cell>
          <cell r="I29" t="str">
            <v>VP</v>
          </cell>
          <cell r="J29" t="str">
            <v>VP</v>
          </cell>
          <cell r="K29" t="str">
            <v>VP</v>
          </cell>
        </row>
        <row r="30">
          <cell r="A30" t="str">
            <v>H1602003</v>
          </cell>
          <cell r="B30" t="str">
            <v>Bùi Văn Dương</v>
          </cell>
          <cell r="C30" t="str">
            <v>WLP 1</v>
          </cell>
          <cell r="D30" t="str">
            <v>HC</v>
          </cell>
          <cell r="E30" t="str">
            <v>HC</v>
          </cell>
          <cell r="F30" t="str">
            <v>HC</v>
          </cell>
          <cell r="G30" t="str">
            <v>HC</v>
          </cell>
          <cell r="H30" t="str">
            <v>HC</v>
          </cell>
          <cell r="I30" t="str">
            <v>HC</v>
          </cell>
          <cell r="J30" t="str">
            <v>HC</v>
          </cell>
          <cell r="K30" t="str">
            <v>HC</v>
          </cell>
        </row>
        <row r="31">
          <cell r="A31" t="str">
            <v>H1606010</v>
          </cell>
          <cell r="B31" t="str">
            <v>Nguyễn Thị Hân</v>
          </cell>
          <cell r="C31" t="str">
            <v>QC</v>
          </cell>
          <cell r="D31" t="str">
            <v>Cdem</v>
          </cell>
          <cell r="E31" t="str">
            <v>Cdem</v>
          </cell>
          <cell r="F31" t="str">
            <v>Cngay</v>
          </cell>
          <cell r="G31" t="str">
            <v>Cdem</v>
          </cell>
          <cell r="H31" t="str">
            <v>Cngay</v>
          </cell>
          <cell r="I31" t="str">
            <v>Cdem</v>
          </cell>
          <cell r="J31" t="str">
            <v>Cngay</v>
          </cell>
          <cell r="K31" t="str">
            <v>Cdem</v>
          </cell>
        </row>
        <row r="32">
          <cell r="A32" t="str">
            <v>H1603057</v>
          </cell>
          <cell r="B32" t="str">
            <v>Nguyễn Thị Trang</v>
          </cell>
          <cell r="C32" t="str">
            <v>QC</v>
          </cell>
          <cell r="D32" t="str">
            <v>Cngay</v>
          </cell>
          <cell r="E32" t="str">
            <v>Cngay</v>
          </cell>
          <cell r="F32" t="str">
            <v>Cngay</v>
          </cell>
          <cell r="G32" t="str">
            <v>Cngay</v>
          </cell>
          <cell r="H32" t="str">
            <v>Cngay</v>
          </cell>
          <cell r="I32" t="str">
            <v>Cngay</v>
          </cell>
          <cell r="J32" t="str">
            <v>Cngay</v>
          </cell>
          <cell r="K32" t="str">
            <v>Cngay</v>
          </cell>
        </row>
        <row r="33">
          <cell r="A33" t="str">
            <v>H1603058</v>
          </cell>
          <cell r="B33" t="str">
            <v>Nguyễn Thị Cầm</v>
          </cell>
          <cell r="C33" t="str">
            <v>QC</v>
          </cell>
          <cell r="D33" t="str">
            <v>HC-CN</v>
          </cell>
          <cell r="E33" t="str">
            <v>HC-CN</v>
          </cell>
          <cell r="F33" t="str">
            <v>HC-CN</v>
          </cell>
          <cell r="G33" t="str">
            <v>HC-CN</v>
          </cell>
          <cell r="H33" t="str">
            <v>HC-CN</v>
          </cell>
          <cell r="I33" t="str">
            <v>HC-CN</v>
          </cell>
          <cell r="J33" t="str">
            <v>HC-CN</v>
          </cell>
          <cell r="K33" t="str">
            <v>HC-CN</v>
          </cell>
        </row>
        <row r="34">
          <cell r="A34" t="str">
            <v>H1605004</v>
          </cell>
          <cell r="B34" t="str">
            <v>Nghiêm Ngọc Ngà</v>
          </cell>
          <cell r="C34" t="str">
            <v>QC</v>
          </cell>
          <cell r="D34" t="str">
            <v>HC</v>
          </cell>
          <cell r="E34" t="str">
            <v>HC</v>
          </cell>
          <cell r="F34" t="str">
            <v>HC</v>
          </cell>
          <cell r="G34" t="str">
            <v>HC</v>
          </cell>
          <cell r="H34" t="str">
            <v>HC</v>
          </cell>
          <cell r="I34" t="str">
            <v>HC</v>
          </cell>
          <cell r="J34" t="str">
            <v>HC</v>
          </cell>
          <cell r="K34" t="str">
            <v>Cngay</v>
          </cell>
        </row>
        <row r="35">
          <cell r="A35" t="str">
            <v>H1603011</v>
          </cell>
          <cell r="B35" t="str">
            <v>Nguyễn Thị Lựu</v>
          </cell>
          <cell r="C35" t="str">
            <v>QC</v>
          </cell>
          <cell r="D35" t="str">
            <v>HC-CN</v>
          </cell>
          <cell r="E35" t="str">
            <v>HC</v>
          </cell>
          <cell r="F35" t="str">
            <v>HC</v>
          </cell>
          <cell r="G35" t="str">
            <v>HC</v>
          </cell>
          <cell r="H35" t="str">
            <v>HC</v>
          </cell>
          <cell r="I35" t="str">
            <v>HC</v>
          </cell>
          <cell r="J35" t="str">
            <v>HC</v>
          </cell>
          <cell r="K35" t="str">
            <v>Cngay</v>
          </cell>
        </row>
        <row r="36">
          <cell r="A36" t="str">
            <v>H1607020</v>
          </cell>
          <cell r="B36" t="str">
            <v>Bùi Thị Phượng</v>
          </cell>
          <cell r="C36" t="str">
            <v>QC</v>
          </cell>
          <cell r="D36" t="str">
            <v>DS</v>
          </cell>
          <cell r="E36" t="str">
            <v>HC-CN</v>
          </cell>
          <cell r="F36" t="str">
            <v>HC-CN</v>
          </cell>
          <cell r="G36" t="str">
            <v>HC-CN</v>
          </cell>
          <cell r="H36" t="str">
            <v>HC-CN</v>
          </cell>
          <cell r="I36" t="str">
            <v>HC</v>
          </cell>
          <cell r="J36" t="str">
            <v>HC</v>
          </cell>
          <cell r="K36" t="str">
            <v>HC</v>
          </cell>
        </row>
        <row r="37">
          <cell r="A37" t="str">
            <v>H1602007</v>
          </cell>
          <cell r="B37" t="str">
            <v>Nông Thị Thủy Ngân</v>
          </cell>
          <cell r="C37" t="str">
            <v>QC</v>
          </cell>
          <cell r="D37" t="str">
            <v>VP</v>
          </cell>
          <cell r="E37" t="str">
            <v>VP</v>
          </cell>
          <cell r="F37" t="str">
            <v>VP</v>
          </cell>
          <cell r="G37" t="str">
            <v>VP</v>
          </cell>
          <cell r="H37" t="str">
            <v>VP</v>
          </cell>
          <cell r="I37" t="str">
            <v>VP</v>
          </cell>
          <cell r="J37" t="str">
            <v>VP</v>
          </cell>
          <cell r="K37" t="str">
            <v>VP</v>
          </cell>
        </row>
        <row r="38">
          <cell r="A38" t="str">
            <v>H1508022</v>
          </cell>
          <cell r="B38" t="str">
            <v>Vũ Văn Sang</v>
          </cell>
          <cell r="C38" t="str">
            <v>LFEM</v>
          </cell>
          <cell r="D38" t="str">
            <v>HC</v>
          </cell>
          <cell r="E38" t="str">
            <v>HC</v>
          </cell>
          <cell r="F38" t="str">
            <v>HC</v>
          </cell>
          <cell r="G38" t="str">
            <v>HC</v>
          </cell>
          <cell r="H38" t="str">
            <v>HC</v>
          </cell>
          <cell r="I38" t="str">
            <v>HC</v>
          </cell>
          <cell r="J38" t="str">
            <v>HC</v>
          </cell>
          <cell r="K38" t="str">
            <v>HC</v>
          </cell>
        </row>
        <row r="39">
          <cell r="A39" t="str">
            <v>H1605001</v>
          </cell>
          <cell r="B39" t="str">
            <v>Trần Đức Trường</v>
          </cell>
          <cell r="C39" t="str">
            <v>CSP</v>
          </cell>
          <cell r="D39" t="str">
            <v>HC</v>
          </cell>
          <cell r="E39" t="str">
            <v>HC</v>
          </cell>
          <cell r="F39" t="str">
            <v>Cngay</v>
          </cell>
          <cell r="G39" t="str">
            <v>HC</v>
          </cell>
          <cell r="H39" t="str">
            <v>HC</v>
          </cell>
          <cell r="I39" t="str">
            <v>HC</v>
          </cell>
          <cell r="J39" t="str">
            <v>HC</v>
          </cell>
          <cell r="K39" t="str">
            <v>HC</v>
          </cell>
        </row>
        <row r="40">
          <cell r="A40" t="str">
            <v>H1606015</v>
          </cell>
          <cell r="B40" t="str">
            <v>Lê Thị Thủy</v>
          </cell>
          <cell r="C40" t="str">
            <v>SMT</v>
          </cell>
          <cell r="D40" t="str">
            <v>HC-CN</v>
          </cell>
          <cell r="E40" t="str">
            <v>HC-CN</v>
          </cell>
          <cell r="F40" t="str">
            <v>HC-CN</v>
          </cell>
          <cell r="G40" t="str">
            <v>HC-CN</v>
          </cell>
          <cell r="H40" t="str">
            <v>HC-CN</v>
          </cell>
          <cell r="I40" t="str">
            <v>HC-CN</v>
          </cell>
          <cell r="J40" t="str">
            <v>HC-CN</v>
          </cell>
          <cell r="K40" t="str">
            <v>HC-CN</v>
          </cell>
        </row>
        <row r="41">
          <cell r="A41" t="str">
            <v>H1603051</v>
          </cell>
          <cell r="B41" t="str">
            <v>Nguyễn Trọng Kiểm</v>
          </cell>
          <cell r="C41" t="str">
            <v>LFEM</v>
          </cell>
          <cell r="D41" t="str">
            <v>Cdem</v>
          </cell>
          <cell r="E41" t="str">
            <v>Cdem</v>
          </cell>
          <cell r="F41" t="str">
            <v>Cngay</v>
          </cell>
          <cell r="G41" t="str">
            <v>Cdem</v>
          </cell>
          <cell r="H41" t="str">
            <v>Cngay</v>
          </cell>
          <cell r="I41" t="str">
            <v>Cdem</v>
          </cell>
          <cell r="J41" t="str">
            <v>Cngay</v>
          </cell>
          <cell r="K41" t="str">
            <v>HC</v>
          </cell>
        </row>
        <row r="42">
          <cell r="A42" t="str">
            <v>H1601003</v>
          </cell>
          <cell r="B42" t="str">
            <v>Nguyễn Khắc Đông</v>
          </cell>
          <cell r="C42" t="str">
            <v>WLP 2</v>
          </cell>
          <cell r="D42" t="str">
            <v>HC</v>
          </cell>
          <cell r="E42" t="str">
            <v>hc</v>
          </cell>
          <cell r="F42" t="str">
            <v>hc</v>
          </cell>
          <cell r="G42" t="str">
            <v>HC</v>
          </cell>
          <cell r="H42" t="str">
            <v>HC</v>
          </cell>
          <cell r="I42" t="str">
            <v>HC</v>
          </cell>
          <cell r="J42" t="str">
            <v>HC</v>
          </cell>
          <cell r="K42" t="str">
            <v>HC</v>
          </cell>
        </row>
        <row r="43">
          <cell r="A43" t="str">
            <v>H1603037</v>
          </cell>
          <cell r="B43" t="str">
            <v>Nguyễn Văn Dự</v>
          </cell>
          <cell r="C43" t="str">
            <v>LFEM</v>
          </cell>
          <cell r="D43" t="str">
            <v>Cngay</v>
          </cell>
          <cell r="E43" t="str">
            <v>Cngay</v>
          </cell>
          <cell r="F43" t="str">
            <v>cdem</v>
          </cell>
          <cell r="G43" t="str">
            <v>Cngay</v>
          </cell>
          <cell r="H43" t="str">
            <v>Cdem</v>
          </cell>
          <cell r="I43" t="str">
            <v>Cngay</v>
          </cell>
          <cell r="J43" t="str">
            <v>Cdem</v>
          </cell>
          <cell r="K43" t="str">
            <v>Cngay</v>
          </cell>
        </row>
        <row r="44">
          <cell r="A44" t="str">
            <v>H1512002</v>
          </cell>
          <cell r="B44" t="str">
            <v>Nguyễn Hoài Sơn</v>
          </cell>
          <cell r="C44" t="str">
            <v>WLP 2</v>
          </cell>
          <cell r="D44" t="str">
            <v>HC</v>
          </cell>
          <cell r="E44" t="str">
            <v>hc</v>
          </cell>
          <cell r="F44" t="str">
            <v>hc</v>
          </cell>
          <cell r="G44" t="str">
            <v>HC</v>
          </cell>
          <cell r="H44" t="str">
            <v>HC</v>
          </cell>
          <cell r="I44" t="str">
            <v>HC</v>
          </cell>
          <cell r="J44" t="str">
            <v>HC</v>
          </cell>
          <cell r="K44" t="str">
            <v>HC</v>
          </cell>
        </row>
        <row r="45">
          <cell r="A45" t="str">
            <v>H1512003</v>
          </cell>
          <cell r="B45" t="str">
            <v>Đào Duy Vinh</v>
          </cell>
          <cell r="C45" t="str">
            <v>LFEM</v>
          </cell>
          <cell r="D45" t="str">
            <v>Cngay</v>
          </cell>
          <cell r="E45" t="str">
            <v>Cngay</v>
          </cell>
          <cell r="F45" t="str">
            <v>cdem</v>
          </cell>
          <cell r="G45" t="str">
            <v>Cngay</v>
          </cell>
          <cell r="H45" t="str">
            <v>Cdem</v>
          </cell>
          <cell r="I45" t="str">
            <v>Cngay</v>
          </cell>
          <cell r="J45" t="str">
            <v>Cdem</v>
          </cell>
          <cell r="K45" t="str">
            <v>Cngay</v>
          </cell>
        </row>
        <row r="46">
          <cell r="A46" t="str">
            <v>H1603052</v>
          </cell>
          <cell r="B46" t="str">
            <v>Nguyễn Đắc Bình</v>
          </cell>
          <cell r="C46" t="str">
            <v>LFEM</v>
          </cell>
          <cell r="D46" t="str">
            <v>Cngay</v>
          </cell>
          <cell r="E46" t="str">
            <v>Cngay</v>
          </cell>
          <cell r="F46" t="str">
            <v>cdem</v>
          </cell>
          <cell r="G46" t="str">
            <v>Cngay</v>
          </cell>
          <cell r="H46" t="str">
            <v>Cdem</v>
          </cell>
          <cell r="I46" t="str">
            <v>Cngay</v>
          </cell>
          <cell r="J46" t="str">
            <v>Cdem</v>
          </cell>
          <cell r="K46" t="str">
            <v>Cdem</v>
          </cell>
        </row>
        <row r="47">
          <cell r="A47" t="str">
            <v>H1504007</v>
          </cell>
          <cell r="B47" t="str">
            <v>Nguyễn Quang Thắng</v>
          </cell>
          <cell r="C47" t="str">
            <v>CSP</v>
          </cell>
          <cell r="D47" t="str">
            <v>HC</v>
          </cell>
          <cell r="E47" t="str">
            <v>HC</v>
          </cell>
          <cell r="F47" t="str">
            <v>Cngay</v>
          </cell>
          <cell r="G47" t="str">
            <v>HC</v>
          </cell>
          <cell r="H47" t="str">
            <v>HC</v>
          </cell>
          <cell r="I47" t="str">
            <v>HC</v>
          </cell>
          <cell r="J47" t="str">
            <v>HC</v>
          </cell>
          <cell r="K47" t="str">
            <v>HC</v>
          </cell>
        </row>
        <row r="48">
          <cell r="A48" t="str">
            <v>H1611002</v>
          </cell>
          <cell r="B48" t="str">
            <v>Nguyễn Thị Kim Lanh</v>
          </cell>
          <cell r="C48" t="str">
            <v>LFEM</v>
          </cell>
          <cell r="D48" t="str">
            <v>HC-CN</v>
          </cell>
          <cell r="E48" t="str">
            <v>HC</v>
          </cell>
          <cell r="F48" t="str">
            <v>HC</v>
          </cell>
          <cell r="G48" t="str">
            <v>HC</v>
          </cell>
          <cell r="H48" t="str">
            <v>HC</v>
          </cell>
          <cell r="I48" t="str">
            <v>HC</v>
          </cell>
          <cell r="J48" t="str">
            <v>HC</v>
          </cell>
          <cell r="K48" t="str">
            <v>HC</v>
          </cell>
        </row>
        <row r="49">
          <cell r="A49" t="str">
            <v>H1606013</v>
          </cell>
          <cell r="B49" t="str">
            <v>Nguyễn Văn Hòa</v>
          </cell>
          <cell r="C49" t="str">
            <v>Utility</v>
          </cell>
          <cell r="D49" t="str">
            <v>HC</v>
          </cell>
          <cell r="E49" t="str">
            <v>HC</v>
          </cell>
          <cell r="F49" t="str">
            <v>HC</v>
          </cell>
          <cell r="G49" t="str">
            <v>HC</v>
          </cell>
          <cell r="H49" t="str">
            <v>HC</v>
          </cell>
          <cell r="I49" t="str">
            <v>HC</v>
          </cell>
          <cell r="J49" t="str">
            <v>HC</v>
          </cell>
          <cell r="K49" t="str">
            <v>HC</v>
          </cell>
        </row>
        <row r="50">
          <cell r="A50" t="str">
            <v>H1503001</v>
          </cell>
          <cell r="B50" t="str">
            <v>Vũ Thị Ngọc</v>
          </cell>
          <cell r="C50" t="str">
            <v>SP</v>
          </cell>
          <cell r="D50" t="str">
            <v>VP</v>
          </cell>
          <cell r="E50" t="str">
            <v>VP</v>
          </cell>
          <cell r="F50" t="str">
            <v>VP</v>
          </cell>
          <cell r="G50" t="str">
            <v>VP</v>
          </cell>
          <cell r="H50" t="str">
            <v>VP</v>
          </cell>
          <cell r="I50" t="str">
            <v>VP</v>
          </cell>
          <cell r="J50" t="str">
            <v>VP</v>
          </cell>
          <cell r="K50" t="str">
            <v>VP</v>
          </cell>
        </row>
        <row r="51">
          <cell r="A51" t="str">
            <v>H1503004</v>
          </cell>
          <cell r="B51" t="str">
            <v>Nguyễn Thị Vân Dung</v>
          </cell>
          <cell r="C51" t="str">
            <v>SP</v>
          </cell>
          <cell r="D51" t="str">
            <v>VP</v>
          </cell>
          <cell r="E51" t="str">
            <v>VP</v>
          </cell>
          <cell r="F51" t="str">
            <v>VP</v>
          </cell>
          <cell r="G51" t="str">
            <v>VP</v>
          </cell>
          <cell r="H51" t="str">
            <v>VP</v>
          </cell>
          <cell r="I51" t="str">
            <v>VP</v>
          </cell>
          <cell r="J51" t="str">
            <v>VP</v>
          </cell>
          <cell r="K51" t="str">
            <v>VP</v>
          </cell>
        </row>
        <row r="52">
          <cell r="A52" t="str">
            <v>H1512025</v>
          </cell>
          <cell r="B52" t="str">
            <v>Nguyễn Đắc Hưởng</v>
          </cell>
          <cell r="C52" t="str">
            <v>SP</v>
          </cell>
          <cell r="D52" t="str">
            <v>VP</v>
          </cell>
          <cell r="E52" t="str">
            <v>VP</v>
          </cell>
          <cell r="F52" t="str">
            <v>VP</v>
          </cell>
          <cell r="G52" t="str">
            <v>VP</v>
          </cell>
          <cell r="H52" t="str">
            <v>VP</v>
          </cell>
          <cell r="I52" t="str">
            <v>VP</v>
          </cell>
          <cell r="J52" t="str">
            <v>VP</v>
          </cell>
          <cell r="K52" t="str">
            <v>VP</v>
          </cell>
        </row>
        <row r="53">
          <cell r="A53" t="str">
            <v>H1604008</v>
          </cell>
          <cell r="B53" t="str">
            <v>Trần Thị Đào</v>
          </cell>
          <cell r="C53" t="str">
            <v>SP</v>
          </cell>
          <cell r="D53" t="str">
            <v>VP-CN</v>
          </cell>
          <cell r="E53" t="str">
            <v>VP-CN</v>
          </cell>
          <cell r="F53" t="str">
            <v>VP-CN</v>
          </cell>
          <cell r="G53" t="str">
            <v>VP-CN</v>
          </cell>
          <cell r="H53" t="str">
            <v>VP-CN</v>
          </cell>
          <cell r="I53" t="str">
            <v>VP-CN</v>
          </cell>
          <cell r="J53" t="str">
            <v>VP-CN</v>
          </cell>
          <cell r="K53" t="str">
            <v>VP-CN</v>
          </cell>
        </row>
        <row r="54">
          <cell r="A54" t="str">
            <v>H1512019</v>
          </cell>
          <cell r="B54" t="str">
            <v>Phạm Thị Kim Khánh</v>
          </cell>
          <cell r="C54" t="str">
            <v>SP</v>
          </cell>
          <cell r="D54" t="str">
            <v>VP</v>
          </cell>
          <cell r="E54" t="str">
            <v>VP</v>
          </cell>
          <cell r="F54" t="str">
            <v>VP</v>
          </cell>
          <cell r="G54" t="str">
            <v>VP</v>
          </cell>
          <cell r="H54" t="str">
            <v>VP</v>
          </cell>
          <cell r="I54" t="str">
            <v>VP</v>
          </cell>
          <cell r="J54" t="str">
            <v>VP</v>
          </cell>
          <cell r="K54" t="str">
            <v>VP</v>
          </cell>
        </row>
        <row r="55">
          <cell r="A55" t="str">
            <v>H1607009</v>
          </cell>
          <cell r="B55" t="str">
            <v>Ngô Thị Ánh</v>
          </cell>
          <cell r="C55" t="str">
            <v>SP</v>
          </cell>
          <cell r="D55" t="str">
            <v>VP-CN</v>
          </cell>
          <cell r="E55" t="str">
            <v>VP</v>
          </cell>
          <cell r="F55" t="str">
            <v>VP</v>
          </cell>
          <cell r="G55" t="str">
            <v>VP</v>
          </cell>
          <cell r="H55" t="str">
            <v>VP</v>
          </cell>
          <cell r="I55" t="str">
            <v>VP</v>
          </cell>
          <cell r="J55" t="str">
            <v>VP</v>
          </cell>
          <cell r="K55" t="str">
            <v>VP</v>
          </cell>
        </row>
        <row r="56">
          <cell r="A56" t="str">
            <v>H1504004</v>
          </cell>
          <cell r="B56" t="str">
            <v>Nguyễn Mạnh Hùng</v>
          </cell>
          <cell r="C56" t="str">
            <v>KHO</v>
          </cell>
          <cell r="D56" t="str">
            <v>HC</v>
          </cell>
          <cell r="E56" t="str">
            <v>HC</v>
          </cell>
          <cell r="F56" t="str">
            <v>HC</v>
          </cell>
          <cell r="G56" t="str">
            <v>HC</v>
          </cell>
          <cell r="H56" t="str">
            <v>HC</v>
          </cell>
          <cell r="I56" t="str">
            <v>HC</v>
          </cell>
          <cell r="J56" t="str">
            <v>HC</v>
          </cell>
          <cell r="K56" t="str">
            <v>HC</v>
          </cell>
        </row>
        <row r="57">
          <cell r="A57" t="str">
            <v>H1611009</v>
          </cell>
          <cell r="B57" t="str">
            <v>Ngô Minh Tiến</v>
          </cell>
          <cell r="C57" t="str">
            <v>LFEM</v>
          </cell>
          <cell r="D57" t="str">
            <v>Cdem</v>
          </cell>
          <cell r="E57" t="str">
            <v>Cdem</v>
          </cell>
          <cell r="F57" t="str">
            <v>Cngay</v>
          </cell>
          <cell r="G57" t="str">
            <v>Cdem</v>
          </cell>
          <cell r="H57" t="str">
            <v>Cngay</v>
          </cell>
          <cell r="I57" t="str">
            <v>Cdem</v>
          </cell>
          <cell r="J57" t="str">
            <v>Cngay</v>
          </cell>
          <cell r="K57" t="str">
            <v>Cdem</v>
          </cell>
        </row>
        <row r="58">
          <cell r="A58" t="str">
            <v>H1507056</v>
          </cell>
          <cell r="B58" t="str">
            <v>Đỗ Thị Anh</v>
          </cell>
          <cell r="C58" t="str">
            <v>CSP</v>
          </cell>
          <cell r="D58" t="str">
            <v>Cdem</v>
          </cell>
          <cell r="E58" t="str">
            <v>Cdem</v>
          </cell>
          <cell r="F58" t="str">
            <v>Cngay</v>
          </cell>
          <cell r="G58" t="str">
            <v>Cdem</v>
          </cell>
          <cell r="H58" t="str">
            <v>Cngay</v>
          </cell>
          <cell r="I58" t="str">
            <v>Cdem</v>
          </cell>
          <cell r="J58" t="str">
            <v>Cngay</v>
          </cell>
          <cell r="K58" t="str">
            <v>Cdem</v>
          </cell>
        </row>
        <row r="59">
          <cell r="A59" t="str">
            <v>H1702004</v>
          </cell>
          <cell r="B59" t="str">
            <v>Nguyễn Thị Ngọc</v>
          </cell>
          <cell r="C59" t="str">
            <v>SP</v>
          </cell>
          <cell r="D59" t="str">
            <v>VP</v>
          </cell>
          <cell r="E59" t="str">
            <v>VP-CN</v>
          </cell>
          <cell r="F59" t="str">
            <v>VP-CN</v>
          </cell>
          <cell r="G59" t="str">
            <v>VP-CN</v>
          </cell>
          <cell r="H59" t="str">
            <v>VP-CN</v>
          </cell>
          <cell r="I59" t="str">
            <v>VP</v>
          </cell>
          <cell r="J59" t="str">
            <v>VP</v>
          </cell>
          <cell r="K59" t="str">
            <v>VP</v>
          </cell>
        </row>
        <row r="60">
          <cell r="A60" t="str">
            <v>H1702008</v>
          </cell>
          <cell r="B60" t="str">
            <v>Nguyễn Thị Mỹ Hậu</v>
          </cell>
          <cell r="C60" t="str">
            <v>SMT</v>
          </cell>
          <cell r="D60" t="str">
            <v>TS</v>
          </cell>
          <cell r="E60" t="str">
            <v>TS</v>
          </cell>
          <cell r="F60" t="str">
            <v>TS</v>
          </cell>
          <cell r="G60" t="str">
            <v>TS</v>
          </cell>
          <cell r="H60" t="str">
            <v>TS</v>
          </cell>
          <cell r="I60" t="str">
            <v>TS</v>
          </cell>
          <cell r="J60" t="str">
            <v>TS</v>
          </cell>
          <cell r="K60" t="str">
            <v>TS</v>
          </cell>
        </row>
        <row r="61">
          <cell r="A61" t="str">
            <v>H1703001</v>
          </cell>
          <cell r="B61" t="str">
            <v>Vũ Thị Huyền Trang</v>
          </cell>
          <cell r="C61" t="str">
            <v>SMT</v>
          </cell>
          <cell r="D61" t="str">
            <v>Cngay</v>
          </cell>
          <cell r="E61" t="str">
            <v>Cngay</v>
          </cell>
          <cell r="F61" t="str">
            <v>cdem</v>
          </cell>
          <cell r="G61" t="str">
            <v>Cngay</v>
          </cell>
          <cell r="H61" t="str">
            <v>Cdem</v>
          </cell>
          <cell r="I61" t="str">
            <v>Cngay</v>
          </cell>
          <cell r="J61" t="str">
            <v>Cdem</v>
          </cell>
          <cell r="K61" t="str">
            <v>Cngay</v>
          </cell>
        </row>
        <row r="62">
          <cell r="A62" t="str">
            <v>H1703009</v>
          </cell>
          <cell r="B62" t="str">
            <v>Lê Thị Yến</v>
          </cell>
          <cell r="C62" t="str">
            <v>QC</v>
          </cell>
          <cell r="D62" t="str">
            <v>DS</v>
          </cell>
          <cell r="E62" t="str">
            <v>HC-CN</v>
          </cell>
          <cell r="F62" t="str">
            <v>HC-CN</v>
          </cell>
          <cell r="G62" t="str">
            <v>HC-CN</v>
          </cell>
          <cell r="H62" t="str">
            <v>HC-CN</v>
          </cell>
          <cell r="I62" t="str">
            <v>HC-CN</v>
          </cell>
          <cell r="J62" t="str">
            <v>HC-CN</v>
          </cell>
          <cell r="K62" t="str">
            <v>HC-CN</v>
          </cell>
        </row>
        <row r="63">
          <cell r="A63" t="str">
            <v>H1703016</v>
          </cell>
          <cell r="B63" t="str">
            <v>Ma Thị Chinh</v>
          </cell>
          <cell r="C63" t="str">
            <v>LFEM</v>
          </cell>
          <cell r="D63" t="str">
            <v>HC</v>
          </cell>
          <cell r="E63" t="str">
            <v>Cdem</v>
          </cell>
          <cell r="F63" t="str">
            <v>Cngay</v>
          </cell>
          <cell r="G63" t="str">
            <v>Cdem</v>
          </cell>
          <cell r="H63" t="str">
            <v>Cngay</v>
          </cell>
          <cell r="I63" t="str">
            <v>Cdem</v>
          </cell>
          <cell r="J63" t="str">
            <v>Cngay</v>
          </cell>
          <cell r="K63" t="str">
            <v>Cdem</v>
          </cell>
        </row>
        <row r="64">
          <cell r="A64" t="str">
            <v>H1703019</v>
          </cell>
          <cell r="B64" t="str">
            <v>Trần Thị Kim Oanh</v>
          </cell>
          <cell r="C64" t="str">
            <v>SP</v>
          </cell>
          <cell r="D64" t="str">
            <v>VP-CN</v>
          </cell>
          <cell r="E64" t="str">
            <v>VP-CN</v>
          </cell>
          <cell r="F64" t="str">
            <v>VP-CN</v>
          </cell>
          <cell r="G64" t="str">
            <v>VP</v>
          </cell>
          <cell r="H64" t="str">
            <v>VP</v>
          </cell>
          <cell r="I64" t="str">
            <v>VP</v>
          </cell>
          <cell r="J64" t="str">
            <v>VP</v>
          </cell>
          <cell r="K64" t="str">
            <v>VP</v>
          </cell>
        </row>
        <row r="65">
          <cell r="A65" t="str">
            <v>H1703024</v>
          </cell>
          <cell r="B65" t="str">
            <v>Nguyễn Thế Lượng</v>
          </cell>
          <cell r="C65" t="str">
            <v>CSP</v>
          </cell>
          <cell r="D65" t="str">
            <v>Cngay</v>
          </cell>
          <cell r="E65" t="str">
            <v>Cngay</v>
          </cell>
          <cell r="F65" t="str">
            <v>cdem</v>
          </cell>
          <cell r="G65" t="str">
            <v>Cngay</v>
          </cell>
          <cell r="H65" t="str">
            <v>Cdem</v>
          </cell>
          <cell r="I65" t="str">
            <v>Cngay</v>
          </cell>
          <cell r="J65" t="str">
            <v>Cdem</v>
          </cell>
          <cell r="K65" t="str">
            <v>Cngay</v>
          </cell>
        </row>
        <row r="66">
          <cell r="A66" t="str">
            <v>H1703026</v>
          </cell>
          <cell r="B66" t="str">
            <v>Bùi Thị Nga</v>
          </cell>
          <cell r="C66" t="str">
            <v>QC</v>
          </cell>
          <cell r="D66" t="str">
            <v>Cngay</v>
          </cell>
          <cell r="E66" t="str">
            <v>Cngay</v>
          </cell>
          <cell r="F66" t="str">
            <v>cdem</v>
          </cell>
          <cell r="G66" t="str">
            <v>Cngay</v>
          </cell>
          <cell r="H66" t="str">
            <v>Cdem</v>
          </cell>
          <cell r="I66" t="str">
            <v>cngay</v>
          </cell>
          <cell r="J66" t="str">
            <v>Cdem</v>
          </cell>
          <cell r="K66" t="str">
            <v>Cngay</v>
          </cell>
        </row>
        <row r="67">
          <cell r="A67" t="str">
            <v>H1504008</v>
          </cell>
          <cell r="B67" t="str">
            <v>Nguyen Thi Luan</v>
          </cell>
          <cell r="C67" t="str">
            <v>LFEM</v>
          </cell>
          <cell r="D67" t="str">
            <v>HC</v>
          </cell>
          <cell r="E67" t="str">
            <v>HC</v>
          </cell>
          <cell r="F67" t="str">
            <v>HC</v>
          </cell>
          <cell r="G67" t="str">
            <v>HC</v>
          </cell>
          <cell r="H67" t="str">
            <v>HC</v>
          </cell>
          <cell r="I67" t="str">
            <v>HC</v>
          </cell>
          <cell r="J67" t="str">
            <v>HC</v>
          </cell>
          <cell r="K67" t="str">
            <v>HC</v>
          </cell>
        </row>
        <row r="68">
          <cell r="A68" t="str">
            <v>H1703036</v>
          </cell>
          <cell r="B68" t="str">
            <v>Triệu Thị Hồng Thắm</v>
          </cell>
          <cell r="C68" t="str">
            <v>QC</v>
          </cell>
          <cell r="D68" t="str">
            <v>cngay</v>
          </cell>
          <cell r="E68" t="str">
            <v>Cngay</v>
          </cell>
          <cell r="F68" t="str">
            <v>Cdem</v>
          </cell>
          <cell r="G68" t="str">
            <v>Cngay</v>
          </cell>
          <cell r="H68" t="str">
            <v>Cngay</v>
          </cell>
          <cell r="I68" t="str">
            <v>Cngay</v>
          </cell>
          <cell r="J68" t="str">
            <v>Cdem</v>
          </cell>
          <cell r="K68" t="str">
            <v>Cngay</v>
          </cell>
        </row>
        <row r="69">
          <cell r="A69" t="str">
            <v>H1703037</v>
          </cell>
          <cell r="B69" t="str">
            <v>Triệu Thị Thanh</v>
          </cell>
          <cell r="C69" t="str">
            <v>LFEM</v>
          </cell>
          <cell r="D69" t="str">
            <v>Cdem</v>
          </cell>
          <cell r="E69" t="str">
            <v>Cdem</v>
          </cell>
          <cell r="F69" t="str">
            <v>Cngay</v>
          </cell>
          <cell r="G69" t="str">
            <v>Cdem</v>
          </cell>
          <cell r="H69" t="str">
            <v>Cngay</v>
          </cell>
          <cell r="I69" t="str">
            <v>Cdem</v>
          </cell>
          <cell r="J69" t="str">
            <v>Cngay</v>
          </cell>
          <cell r="K69" t="str">
            <v>Cdem</v>
          </cell>
        </row>
        <row r="70">
          <cell r="A70" t="str">
            <v>H1704001</v>
          </cell>
          <cell r="B70" t="str">
            <v>Nguyễn Thị Phận</v>
          </cell>
          <cell r="C70" t="str">
            <v>SMT</v>
          </cell>
          <cell r="D70" t="str">
            <v>Cdem</v>
          </cell>
          <cell r="E70" t="str">
            <v>Cdem</v>
          </cell>
          <cell r="F70" t="str">
            <v>Cngay</v>
          </cell>
          <cell r="G70" t="str">
            <v>Cdem</v>
          </cell>
          <cell r="H70" t="str">
            <v>Cngay</v>
          </cell>
          <cell r="I70" t="str">
            <v>Cdem</v>
          </cell>
          <cell r="J70" t="str">
            <v>Cngay</v>
          </cell>
          <cell r="K70" t="str">
            <v>Cdem</v>
          </cell>
        </row>
        <row r="71">
          <cell r="A71" t="str">
            <v>H1704004</v>
          </cell>
          <cell r="B71" t="str">
            <v>Ngô Phương Thùy</v>
          </cell>
          <cell r="C71" t="str">
            <v>SMT</v>
          </cell>
          <cell r="D71" t="str">
            <v>HC</v>
          </cell>
          <cell r="E71" t="str">
            <v>HC</v>
          </cell>
          <cell r="F71" t="str">
            <v>HC</v>
          </cell>
          <cell r="G71" t="str">
            <v>HC</v>
          </cell>
          <cell r="H71" t="str">
            <v>HC</v>
          </cell>
          <cell r="I71" t="str">
            <v>HC</v>
          </cell>
          <cell r="J71" t="str">
            <v>HC</v>
          </cell>
          <cell r="K71" t="str">
            <v>HC</v>
          </cell>
        </row>
        <row r="72">
          <cell r="A72" t="str">
            <v>H1704008</v>
          </cell>
          <cell r="B72" t="str">
            <v>Lê Thị Hiền</v>
          </cell>
          <cell r="C72" t="str">
            <v>QC</v>
          </cell>
          <cell r="D72" t="str">
            <v>Cngay</v>
          </cell>
          <cell r="E72" t="str">
            <v>HC</v>
          </cell>
          <cell r="F72" t="str">
            <v>Cngay</v>
          </cell>
          <cell r="G72" t="str">
            <v>HC</v>
          </cell>
          <cell r="H72" t="str">
            <v>HC</v>
          </cell>
          <cell r="I72" t="str">
            <v>HC</v>
          </cell>
          <cell r="J72" t="str">
            <v>HC</v>
          </cell>
          <cell r="K72" t="str">
            <v>Cngay</v>
          </cell>
        </row>
        <row r="73">
          <cell r="A73" t="str">
            <v>H1705001</v>
          </cell>
          <cell r="B73" t="str">
            <v>Triệu Thị Bích Hiếu</v>
          </cell>
          <cell r="C73" t="str">
            <v>Utility</v>
          </cell>
          <cell r="D73" t="str">
            <v>VP</v>
          </cell>
          <cell r="E73" t="str">
            <v>VP</v>
          </cell>
          <cell r="F73" t="str">
            <v>VP</v>
          </cell>
          <cell r="G73" t="str">
            <v>VP</v>
          </cell>
          <cell r="H73" t="str">
            <v>VP</v>
          </cell>
          <cell r="I73" t="str">
            <v>VP</v>
          </cell>
          <cell r="J73" t="str">
            <v>VP</v>
          </cell>
          <cell r="K73" t="str">
            <v>VP</v>
          </cell>
        </row>
        <row r="74">
          <cell r="A74" t="str">
            <v>H1511001</v>
          </cell>
          <cell r="B74" t="str">
            <v>Nguyễn Thị Mai</v>
          </cell>
          <cell r="C74" t="str">
            <v>QC</v>
          </cell>
          <cell r="D74" t="str">
            <v>VP</v>
          </cell>
          <cell r="E74" t="str">
            <v>VP</v>
          </cell>
          <cell r="F74" t="str">
            <v>VP</v>
          </cell>
          <cell r="G74" t="str">
            <v>VP</v>
          </cell>
          <cell r="H74" t="str">
            <v>VP</v>
          </cell>
          <cell r="I74" t="str">
            <v>VP</v>
          </cell>
          <cell r="J74" t="str">
            <v>VP</v>
          </cell>
          <cell r="K74" t="str">
            <v>VP</v>
          </cell>
        </row>
        <row r="75">
          <cell r="A75" t="str">
            <v>H1706014</v>
          </cell>
          <cell r="B75" t="str">
            <v>Đinh Bá Thắng</v>
          </cell>
          <cell r="C75" t="str">
            <v>CSP</v>
          </cell>
          <cell r="D75" t="str">
            <v>HC</v>
          </cell>
          <cell r="E75" t="str">
            <v>HC</v>
          </cell>
          <cell r="F75" t="str">
            <v>Cngay</v>
          </cell>
          <cell r="G75" t="str">
            <v>HC</v>
          </cell>
          <cell r="H75" t="str">
            <v>HC</v>
          </cell>
          <cell r="I75" t="str">
            <v>HC</v>
          </cell>
          <cell r="J75" t="str">
            <v>HC</v>
          </cell>
          <cell r="K75" t="str">
            <v>HC</v>
          </cell>
        </row>
        <row r="76">
          <cell r="A76" t="str">
            <v>H1706015</v>
          </cell>
          <cell r="B76" t="str">
            <v>Nguyễn Văn Hảo</v>
          </cell>
          <cell r="C76" t="str">
            <v>Utility</v>
          </cell>
          <cell r="D76" t="str">
            <v>HC</v>
          </cell>
          <cell r="E76" t="str">
            <v>HC</v>
          </cell>
          <cell r="F76" t="str">
            <v>HC</v>
          </cell>
          <cell r="G76" t="str">
            <v>HC</v>
          </cell>
          <cell r="H76" t="str">
            <v>HC</v>
          </cell>
          <cell r="I76" t="str">
            <v>HC</v>
          </cell>
          <cell r="J76" t="str">
            <v>HC</v>
          </cell>
          <cell r="K76" t="str">
            <v>HC</v>
          </cell>
        </row>
        <row r="77">
          <cell r="A77" t="str">
            <v>H1706016</v>
          </cell>
          <cell r="B77" t="str">
            <v>Lương Thị Lệ</v>
          </cell>
          <cell r="C77" t="str">
            <v>LFEM</v>
          </cell>
          <cell r="D77" t="str">
            <v>TS</v>
          </cell>
          <cell r="E77" t="str">
            <v>TS</v>
          </cell>
          <cell r="F77" t="str">
            <v>TS</v>
          </cell>
          <cell r="G77" t="str">
            <v>TS</v>
          </cell>
          <cell r="H77" t="str">
            <v>TS</v>
          </cell>
          <cell r="I77" t="str">
            <v>TS</v>
          </cell>
          <cell r="J77" t="str">
            <v>TS</v>
          </cell>
          <cell r="K77" t="str">
            <v>TS</v>
          </cell>
        </row>
        <row r="78">
          <cell r="A78" t="str">
            <v>H1707010</v>
          </cell>
          <cell r="B78" t="str">
            <v>Hà Thị Hạnh</v>
          </cell>
          <cell r="C78" t="str">
            <v>SMT</v>
          </cell>
          <cell r="D78" t="str">
            <v>Cdem</v>
          </cell>
          <cell r="E78" t="str">
            <v>Cdem</v>
          </cell>
          <cell r="F78" t="str">
            <v>Cngay</v>
          </cell>
          <cell r="G78" t="str">
            <v>Cdem</v>
          </cell>
          <cell r="H78" t="str">
            <v>Cngay</v>
          </cell>
          <cell r="I78" t="str">
            <v>Cdem</v>
          </cell>
          <cell r="J78" t="str">
            <v>Cngay</v>
          </cell>
          <cell r="K78" t="str">
            <v>Cdem</v>
          </cell>
        </row>
        <row r="79">
          <cell r="A79" t="str">
            <v>H1707014</v>
          </cell>
          <cell r="B79" t="str">
            <v>Nguyễn Thị Nga</v>
          </cell>
          <cell r="C79" t="str">
            <v>SMT</v>
          </cell>
          <cell r="D79" t="str">
            <v>Cngay</v>
          </cell>
          <cell r="E79" t="str">
            <v>Cngay</v>
          </cell>
          <cell r="F79" t="str">
            <v>cdem</v>
          </cell>
          <cell r="G79" t="str">
            <v>Cngay</v>
          </cell>
          <cell r="H79" t="str">
            <v>Cdem</v>
          </cell>
          <cell r="I79" t="str">
            <v>Cngay</v>
          </cell>
          <cell r="J79" t="str">
            <v>Cdem</v>
          </cell>
          <cell r="K79" t="str">
            <v>Cngay</v>
          </cell>
        </row>
        <row r="80">
          <cell r="A80" t="str">
            <v>H1707033</v>
          </cell>
          <cell r="B80" t="str">
            <v>Hoàng Thị Hằng</v>
          </cell>
          <cell r="C80" t="str">
            <v>SMT</v>
          </cell>
          <cell r="D80" t="str">
            <v>Cngay</v>
          </cell>
          <cell r="E80" t="str">
            <v>Cngay</v>
          </cell>
          <cell r="F80" t="str">
            <v>cdem</v>
          </cell>
          <cell r="G80" t="str">
            <v>Cngay</v>
          </cell>
          <cell r="H80" t="str">
            <v>Cdem</v>
          </cell>
          <cell r="I80" t="str">
            <v>Cngay</v>
          </cell>
          <cell r="J80" t="str">
            <v>Cdem</v>
          </cell>
          <cell r="K80" t="str">
            <v>Cngay</v>
          </cell>
        </row>
        <row r="81">
          <cell r="A81" t="str">
            <v>H1707044</v>
          </cell>
          <cell r="B81" t="str">
            <v>Nhữ Thị Hạnh</v>
          </cell>
          <cell r="C81" t="str">
            <v>QC</v>
          </cell>
          <cell r="D81" t="str">
            <v>Cdem</v>
          </cell>
          <cell r="E81" t="str">
            <v>cdem</v>
          </cell>
          <cell r="F81" t="str">
            <v>Cngay</v>
          </cell>
          <cell r="G81" t="str">
            <v>Cdem</v>
          </cell>
          <cell r="H81" t="str">
            <v>Cngay</v>
          </cell>
          <cell r="I81" t="str">
            <v>Cdem</v>
          </cell>
          <cell r="J81" t="str">
            <v>Cngay</v>
          </cell>
          <cell r="K81" t="str">
            <v>HC</v>
          </cell>
        </row>
        <row r="82">
          <cell r="A82" t="str">
            <v>H1707047</v>
          </cell>
          <cell r="B82" t="str">
            <v>Cao Thị Phượng</v>
          </cell>
          <cell r="C82" t="str">
            <v>LFEM</v>
          </cell>
          <cell r="D82" t="str">
            <v>CN</v>
          </cell>
          <cell r="E82" t="str">
            <v>Cdem</v>
          </cell>
          <cell r="F82" t="str">
            <v>Cngay</v>
          </cell>
          <cell r="G82" t="str">
            <v>Cdem</v>
          </cell>
          <cell r="H82" t="str">
            <v>Cngay</v>
          </cell>
          <cell r="I82" t="str">
            <v>Cdem</v>
          </cell>
          <cell r="J82" t="str">
            <v>Cngay</v>
          </cell>
          <cell r="K82" t="str">
            <v>Cdem</v>
          </cell>
        </row>
        <row r="83">
          <cell r="A83" t="str">
            <v>H1708010</v>
          </cell>
          <cell r="B83" t="str">
            <v>Đào Trung Thủy</v>
          </cell>
          <cell r="C83" t="str">
            <v>LFEM</v>
          </cell>
          <cell r="D83" t="str">
            <v>Cdem</v>
          </cell>
          <cell r="E83" t="str">
            <v>Cdem</v>
          </cell>
          <cell r="F83" t="str">
            <v>Cngay</v>
          </cell>
          <cell r="G83" t="str">
            <v>Cdem</v>
          </cell>
          <cell r="H83" t="str">
            <v>Cngay</v>
          </cell>
          <cell r="I83" t="str">
            <v>Cdem</v>
          </cell>
          <cell r="J83" t="str">
            <v>Cngay</v>
          </cell>
          <cell r="K83" t="str">
            <v>nghỉ UL đến 20/02</v>
          </cell>
        </row>
        <row r="84">
          <cell r="A84" t="str">
            <v>H1708023</v>
          </cell>
          <cell r="B84" t="str">
            <v>Đặng Công Hoàn</v>
          </cell>
          <cell r="C84" t="str">
            <v>LFEM</v>
          </cell>
          <cell r="D84" t="str">
            <v>Cngay</v>
          </cell>
          <cell r="E84" t="str">
            <v>Cngay</v>
          </cell>
          <cell r="F84" t="str">
            <v>cdem</v>
          </cell>
          <cell r="G84" t="str">
            <v>Cngay</v>
          </cell>
          <cell r="H84" t="str">
            <v>Cdem</v>
          </cell>
          <cell r="I84" t="str">
            <v>Cngay</v>
          </cell>
          <cell r="J84" t="str">
            <v>Cdem</v>
          </cell>
          <cell r="K84" t="str">
            <v>Cngay</v>
          </cell>
        </row>
        <row r="85">
          <cell r="A85" t="str">
            <v>H1708024</v>
          </cell>
          <cell r="B85" t="str">
            <v>Đào Văn Sơn</v>
          </cell>
          <cell r="C85" t="str">
            <v>LFEM</v>
          </cell>
          <cell r="D85" t="str">
            <v>Cdem</v>
          </cell>
          <cell r="E85" t="str">
            <v>Cdem</v>
          </cell>
          <cell r="F85" t="str">
            <v>Cngay</v>
          </cell>
          <cell r="G85" t="str">
            <v>Cdem</v>
          </cell>
          <cell r="H85" t="str">
            <v>Cngay</v>
          </cell>
          <cell r="I85" t="str">
            <v>Cdem</v>
          </cell>
          <cell r="J85" t="str">
            <v>Cngay</v>
          </cell>
          <cell r="K85" t="str">
            <v>Cdem</v>
          </cell>
        </row>
        <row r="86">
          <cell r="A86" t="str">
            <v>H1708035</v>
          </cell>
          <cell r="B86" t="str">
            <v>Nguyễn Thị Hiệp</v>
          </cell>
          <cell r="C86" t="str">
            <v>SP</v>
          </cell>
          <cell r="D86" t="str">
            <v>VP</v>
          </cell>
          <cell r="E86" t="str">
            <v>VP</v>
          </cell>
          <cell r="F86" t="str">
            <v>VP</v>
          </cell>
          <cell r="G86" t="str">
            <v>VP</v>
          </cell>
          <cell r="H86" t="str">
            <v>VP</v>
          </cell>
          <cell r="I86" t="str">
            <v>VP</v>
          </cell>
          <cell r="J86" t="str">
            <v>VP</v>
          </cell>
          <cell r="K86" t="str">
            <v>VP</v>
          </cell>
        </row>
        <row r="87">
          <cell r="A87" t="str">
            <v>H1708040</v>
          </cell>
          <cell r="B87" t="str">
            <v>Hoàng Thị Hiệp</v>
          </cell>
          <cell r="C87" t="str">
            <v>SMT</v>
          </cell>
          <cell r="D87" t="str">
            <v>Cdem</v>
          </cell>
          <cell r="E87" t="str">
            <v>Cdem</v>
          </cell>
          <cell r="F87" t="str">
            <v>Cngay</v>
          </cell>
          <cell r="G87" t="str">
            <v>Cdem</v>
          </cell>
          <cell r="H87" t="str">
            <v>Cngay</v>
          </cell>
          <cell r="I87" t="str">
            <v>Cdem</v>
          </cell>
          <cell r="J87" t="str">
            <v>Cngay</v>
          </cell>
          <cell r="K87" t="str">
            <v>Cdem</v>
          </cell>
        </row>
        <row r="88">
          <cell r="A88" t="str">
            <v>H1601008</v>
          </cell>
          <cell r="B88" t="str">
            <v>Lê Thị Anh</v>
          </cell>
          <cell r="C88" t="str">
            <v>SMT</v>
          </cell>
          <cell r="D88" t="str">
            <v>HC-CN</v>
          </cell>
          <cell r="E88" t="str">
            <v>TS</v>
          </cell>
          <cell r="F88" t="str">
            <v>TS</v>
          </cell>
          <cell r="G88" t="str">
            <v>HC-CN</v>
          </cell>
          <cell r="H88" t="str">
            <v>HC-CN</v>
          </cell>
          <cell r="I88" t="str">
            <v>HC-CN</v>
          </cell>
          <cell r="J88" t="str">
            <v>HC-CN</v>
          </cell>
          <cell r="K88" t="str">
            <v>HC-CN</v>
          </cell>
        </row>
        <row r="89">
          <cell r="A89" t="str">
            <v>H1709008</v>
          </cell>
          <cell r="B89" t="str">
            <v>Lê Thị Hằng</v>
          </cell>
          <cell r="C89" t="str">
            <v>QC</v>
          </cell>
          <cell r="D89" t="str">
            <v>HC-CN</v>
          </cell>
          <cell r="E89" t="str">
            <v>HC</v>
          </cell>
          <cell r="F89" t="str">
            <v>HC</v>
          </cell>
          <cell r="G89" t="str">
            <v>HC</v>
          </cell>
          <cell r="H89" t="str">
            <v>HC</v>
          </cell>
          <cell r="I89" t="str">
            <v>HC</v>
          </cell>
          <cell r="J89" t="str">
            <v>HC</v>
          </cell>
          <cell r="K89" t="str">
            <v>Cngay</v>
          </cell>
        </row>
        <row r="90">
          <cell r="A90" t="str">
            <v>H1709012</v>
          </cell>
          <cell r="B90" t="str">
            <v>Nguyễn Thị Khuyên</v>
          </cell>
          <cell r="C90" t="str">
            <v>LFEM</v>
          </cell>
          <cell r="D90" t="str">
            <v>Cdem</v>
          </cell>
          <cell r="E90" t="str">
            <v>Cdem</v>
          </cell>
          <cell r="F90" t="str">
            <v>Cngay</v>
          </cell>
          <cell r="G90" t="str">
            <v>Cdem</v>
          </cell>
          <cell r="H90" t="str">
            <v>Cngay</v>
          </cell>
          <cell r="I90" t="str">
            <v>Cdem</v>
          </cell>
          <cell r="J90" t="str">
            <v>Cngay</v>
          </cell>
          <cell r="K90" t="str">
            <v>Cdem</v>
          </cell>
        </row>
        <row r="91">
          <cell r="A91" t="str">
            <v>H1709019</v>
          </cell>
          <cell r="B91" t="str">
            <v>Vi Thị Dung</v>
          </cell>
          <cell r="C91" t="str">
            <v>LFEM</v>
          </cell>
          <cell r="D91" t="str">
            <v>Cngay</v>
          </cell>
          <cell r="E91" t="str">
            <v>Cngay</v>
          </cell>
          <cell r="F91" t="str">
            <v>cdem</v>
          </cell>
          <cell r="G91" t="str">
            <v>Cngay</v>
          </cell>
          <cell r="H91" t="str">
            <v>Cdem</v>
          </cell>
          <cell r="I91" t="str">
            <v>Cngay</v>
          </cell>
          <cell r="J91" t="str">
            <v>Cdem</v>
          </cell>
          <cell r="K91" t="str">
            <v>Cngay</v>
          </cell>
        </row>
        <row r="92">
          <cell r="A92" t="str">
            <v>H1709037</v>
          </cell>
          <cell r="B92" t="str">
            <v>Dương Thị Hồng Năm</v>
          </cell>
          <cell r="C92" t="str">
            <v>WLP 1</v>
          </cell>
          <cell r="D92" t="str">
            <v>HC</v>
          </cell>
          <cell r="E92" t="str">
            <v>HC</v>
          </cell>
          <cell r="F92" t="str">
            <v>HC</v>
          </cell>
          <cell r="G92" t="str">
            <v>HC</v>
          </cell>
          <cell r="H92" t="str">
            <v>HC</v>
          </cell>
          <cell r="I92" t="str">
            <v>HC</v>
          </cell>
          <cell r="J92" t="str">
            <v>HC</v>
          </cell>
          <cell r="K92" t="str">
            <v>HC</v>
          </cell>
        </row>
        <row r="93">
          <cell r="A93" t="str">
            <v>H1709038</v>
          </cell>
          <cell r="B93" t="str">
            <v>Nguyễn Văn Công</v>
          </cell>
          <cell r="C93" t="str">
            <v>WLP 1</v>
          </cell>
          <cell r="D93" t="str">
            <v>Cngay</v>
          </cell>
          <cell r="E93" t="str">
            <v>Cngay</v>
          </cell>
          <cell r="F93" t="str">
            <v>cdem</v>
          </cell>
          <cell r="G93" t="str">
            <v>Cngay</v>
          </cell>
          <cell r="H93" t="str">
            <v>Cdem</v>
          </cell>
          <cell r="I93" t="str">
            <v>Cngay</v>
          </cell>
          <cell r="J93" t="str">
            <v>Cdem</v>
          </cell>
          <cell r="K93" t="str">
            <v>Cngay</v>
          </cell>
        </row>
        <row r="94">
          <cell r="A94" t="str">
            <v>H1709040</v>
          </cell>
          <cell r="B94" t="str">
            <v>Lê Ngọc Tân</v>
          </cell>
          <cell r="C94" t="str">
            <v>WLP 1</v>
          </cell>
          <cell r="D94" t="str">
            <v>Cdem</v>
          </cell>
          <cell r="E94" t="str">
            <v>Cngay</v>
          </cell>
          <cell r="F94" t="str">
            <v>cdem</v>
          </cell>
          <cell r="G94" t="str">
            <v>Cngay</v>
          </cell>
          <cell r="H94" t="str">
            <v>Cdem</v>
          </cell>
          <cell r="I94" t="str">
            <v>Cdem</v>
          </cell>
          <cell r="J94" t="str">
            <v>Cngay</v>
          </cell>
          <cell r="K94" t="str">
            <v>Cdem</v>
          </cell>
        </row>
        <row r="95">
          <cell r="A95" t="str">
            <v>H1710005</v>
          </cell>
          <cell r="B95" t="str">
            <v>Nguyễn Trọng Giang</v>
          </cell>
          <cell r="C95" t="str">
            <v>Utility</v>
          </cell>
          <cell r="D95" t="str">
            <v>HC</v>
          </cell>
          <cell r="E95" t="str">
            <v>HC</v>
          </cell>
          <cell r="F95" t="str">
            <v>HC</v>
          </cell>
          <cell r="G95" t="str">
            <v>HC</v>
          </cell>
          <cell r="H95" t="str">
            <v>HC</v>
          </cell>
          <cell r="I95" t="str">
            <v>HC</v>
          </cell>
          <cell r="J95" t="str">
            <v>HC</v>
          </cell>
          <cell r="K95" t="str">
            <v>HC</v>
          </cell>
        </row>
        <row r="96">
          <cell r="A96" t="str">
            <v>H1710009</v>
          </cell>
          <cell r="B96" t="str">
            <v>Nguyễn Thị Thủy</v>
          </cell>
          <cell r="C96" t="str">
            <v>SMT</v>
          </cell>
          <cell r="D96" t="str">
            <v>Cngay</v>
          </cell>
          <cell r="E96" t="str">
            <v>Cngay</v>
          </cell>
          <cell r="F96" t="str">
            <v>cdem</v>
          </cell>
          <cell r="G96" t="str">
            <v>Cngay</v>
          </cell>
          <cell r="H96" t="str">
            <v>Cdem</v>
          </cell>
          <cell r="I96" t="str">
            <v>Cngay</v>
          </cell>
          <cell r="J96" t="str">
            <v>Cdem</v>
          </cell>
          <cell r="K96" t="str">
            <v>Cngay</v>
          </cell>
        </row>
        <row r="97">
          <cell r="A97" t="str">
            <v>H1710027</v>
          </cell>
          <cell r="B97" t="str">
            <v>Nguyễn Thị Hồng</v>
          </cell>
          <cell r="C97" t="str">
            <v>SMT</v>
          </cell>
          <cell r="D97" t="str">
            <v>HC-CN</v>
          </cell>
          <cell r="E97" t="str">
            <v>Cngay</v>
          </cell>
          <cell r="F97" t="str">
            <v>cdem</v>
          </cell>
          <cell r="G97" t="str">
            <v>Cngay</v>
          </cell>
          <cell r="H97" t="str">
            <v>Cdem</v>
          </cell>
          <cell r="I97" t="str">
            <v>Cngay</v>
          </cell>
          <cell r="J97" t="str">
            <v>Cdem</v>
          </cell>
          <cell r="K97" t="str">
            <v>Cngay</v>
          </cell>
        </row>
        <row r="98">
          <cell r="A98" t="str">
            <v>H1711015</v>
          </cell>
          <cell r="B98" t="str">
            <v>Hoàng Văn Xiên</v>
          </cell>
          <cell r="C98" t="str">
            <v>SMT</v>
          </cell>
          <cell r="D98" t="str">
            <v>Cdem</v>
          </cell>
          <cell r="E98" t="str">
            <v>Cdem</v>
          </cell>
          <cell r="F98" t="str">
            <v>Cngay</v>
          </cell>
          <cell r="G98" t="str">
            <v>Cdem</v>
          </cell>
          <cell r="H98" t="str">
            <v>Cngay</v>
          </cell>
          <cell r="I98" t="str">
            <v>Cdem</v>
          </cell>
          <cell r="J98" t="str">
            <v>Cngay</v>
          </cell>
          <cell r="K98" t="str">
            <v>Cdem</v>
          </cell>
        </row>
        <row r="99">
          <cell r="A99" t="str">
            <v>H1711024</v>
          </cell>
          <cell r="B99" t="str">
            <v>Hoàng Thị Nga</v>
          </cell>
          <cell r="C99" t="str">
            <v>CSP</v>
          </cell>
          <cell r="D99" t="str">
            <v>Cngay</v>
          </cell>
          <cell r="E99" t="str">
            <v>Cngay</v>
          </cell>
          <cell r="F99" t="str">
            <v>cdem</v>
          </cell>
          <cell r="G99" t="str">
            <v>Cngay</v>
          </cell>
          <cell r="H99" t="str">
            <v>Cdem</v>
          </cell>
          <cell r="I99" t="str">
            <v>Cngay</v>
          </cell>
          <cell r="J99" t="str">
            <v>Cdem</v>
          </cell>
          <cell r="K99" t="str">
            <v>Cngay</v>
          </cell>
        </row>
        <row r="100">
          <cell r="A100" t="str">
            <v>H1802002</v>
          </cell>
          <cell r="B100" t="str">
            <v>Trần Thị Quyên</v>
          </cell>
          <cell r="C100" t="str">
            <v>QC</v>
          </cell>
          <cell r="D100" t="str">
            <v>CN</v>
          </cell>
          <cell r="E100" t="str">
            <v>Cdem-cn</v>
          </cell>
          <cell r="F100" t="str">
            <v>Cngay</v>
          </cell>
          <cell r="G100" t="str">
            <v>Cdem</v>
          </cell>
          <cell r="H100" t="str">
            <v>Cngay</v>
          </cell>
          <cell r="I100" t="str">
            <v>Cdem</v>
          </cell>
          <cell r="J100" t="str">
            <v>Cngay</v>
          </cell>
          <cell r="K100" t="str">
            <v>Cdem</v>
          </cell>
        </row>
        <row r="101">
          <cell r="A101" t="str">
            <v>H1802029</v>
          </cell>
          <cell r="B101" t="str">
            <v>Hà Thị Gia</v>
          </cell>
          <cell r="C101" t="str">
            <v>SMT</v>
          </cell>
          <cell r="D101" t="str">
            <v>Cdem</v>
          </cell>
          <cell r="E101" t="str">
            <v>Cdem</v>
          </cell>
          <cell r="F101" t="str">
            <v>Cngay</v>
          </cell>
          <cell r="G101" t="str">
            <v>Cdem</v>
          </cell>
          <cell r="H101" t="str">
            <v>Cngay</v>
          </cell>
          <cell r="I101" t="str">
            <v>Cdem</v>
          </cell>
          <cell r="J101" t="str">
            <v>Cngay</v>
          </cell>
          <cell r="K101" t="str">
            <v>Cdem</v>
          </cell>
        </row>
        <row r="102">
          <cell r="A102" t="str">
            <v>H1802050</v>
          </cell>
          <cell r="B102" t="str">
            <v>Mã Thị Thu</v>
          </cell>
          <cell r="C102" t="str">
            <v>SMT</v>
          </cell>
          <cell r="D102" t="str">
            <v>Cngay</v>
          </cell>
          <cell r="E102" t="str">
            <v>Cngay</v>
          </cell>
          <cell r="F102" t="str">
            <v>cdem</v>
          </cell>
          <cell r="G102" t="str">
            <v>Cngay</v>
          </cell>
          <cell r="H102" t="str">
            <v>Cdem</v>
          </cell>
          <cell r="I102" t="str">
            <v>Cngay</v>
          </cell>
          <cell r="J102" t="str">
            <v>Cdem</v>
          </cell>
          <cell r="K102" t="str">
            <v>Cngay</v>
          </cell>
        </row>
        <row r="103">
          <cell r="A103" t="str">
            <v>H1802054</v>
          </cell>
          <cell r="B103" t="str">
            <v>Hà Thị Xuân</v>
          </cell>
          <cell r="C103" t="str">
            <v>CSP</v>
          </cell>
          <cell r="D103" t="str">
            <v>Cngay</v>
          </cell>
          <cell r="E103" t="str">
            <v>Cngay</v>
          </cell>
          <cell r="F103" t="str">
            <v>cdem</v>
          </cell>
          <cell r="G103" t="str">
            <v>Cngay</v>
          </cell>
          <cell r="H103" t="str">
            <v>Cdem</v>
          </cell>
          <cell r="I103" t="str">
            <v>Cngay</v>
          </cell>
          <cell r="J103" t="str">
            <v>Cdem</v>
          </cell>
          <cell r="K103" t="str">
            <v>Cngay</v>
          </cell>
        </row>
        <row r="104">
          <cell r="A104" t="str">
            <v>H1802073</v>
          </cell>
          <cell r="B104" t="str">
            <v>Vũ Ngọc Định</v>
          </cell>
          <cell r="C104" t="str">
            <v>QC</v>
          </cell>
          <cell r="D104" t="str">
            <v>Cdem</v>
          </cell>
          <cell r="E104" t="str">
            <v>Cdem</v>
          </cell>
          <cell r="F104" t="str">
            <v>Cngay</v>
          </cell>
          <cell r="G104" t="str">
            <v>Cdem</v>
          </cell>
          <cell r="H104" t="str">
            <v>Cngay</v>
          </cell>
          <cell r="I104" t="str">
            <v>Cdem</v>
          </cell>
          <cell r="J104" t="str">
            <v>Cngay</v>
          </cell>
          <cell r="K104" t="str">
            <v>Cdem</v>
          </cell>
        </row>
        <row r="105">
          <cell r="A105" t="str">
            <v>H1803025</v>
          </cell>
          <cell r="B105" t="str">
            <v>Cầm Thị Thủy</v>
          </cell>
          <cell r="C105" t="str">
            <v>LFEM</v>
          </cell>
          <cell r="D105" t="str">
            <v>Cdem</v>
          </cell>
          <cell r="E105" t="str">
            <v>Cdem</v>
          </cell>
          <cell r="F105" t="str">
            <v>Cngay</v>
          </cell>
          <cell r="G105" t="str">
            <v>Cdem</v>
          </cell>
          <cell r="H105" t="str">
            <v>Cngay</v>
          </cell>
          <cell r="I105" t="str">
            <v>Cdem</v>
          </cell>
          <cell r="J105" t="str">
            <v>Cngay</v>
          </cell>
          <cell r="K105" t="str">
            <v>Cdem</v>
          </cell>
        </row>
        <row r="106">
          <cell r="A106" t="str">
            <v>H1803028</v>
          </cell>
          <cell r="B106" t="str">
            <v>Nguyễn Thị Thủy</v>
          </cell>
          <cell r="C106" t="str">
            <v>CSP</v>
          </cell>
          <cell r="D106" t="str">
            <v>HC</v>
          </cell>
          <cell r="E106" t="str">
            <v>HC</v>
          </cell>
          <cell r="F106" t="str">
            <v>Cngay</v>
          </cell>
          <cell r="G106" t="str">
            <v>HC</v>
          </cell>
          <cell r="H106" t="str">
            <v>HC</v>
          </cell>
          <cell r="I106" t="str">
            <v>HC</v>
          </cell>
          <cell r="J106" t="str">
            <v>HC</v>
          </cell>
          <cell r="K106" t="str">
            <v>HC</v>
          </cell>
        </row>
        <row r="107">
          <cell r="A107" t="str">
            <v>H1803029</v>
          </cell>
          <cell r="B107" t="str">
            <v>Chảo Mùi Ta</v>
          </cell>
          <cell r="C107" t="str">
            <v>WLP 1</v>
          </cell>
          <cell r="D107" t="str">
            <v>TS</v>
          </cell>
          <cell r="E107" t="str">
            <v>Cngay</v>
          </cell>
          <cell r="F107" t="str">
            <v>TS</v>
          </cell>
          <cell r="G107" t="str">
            <v>TS</v>
          </cell>
          <cell r="H107" t="str">
            <v>TS</v>
          </cell>
          <cell r="I107" t="str">
            <v>TS</v>
          </cell>
          <cell r="J107" t="str">
            <v>TS</v>
          </cell>
          <cell r="K107" t="str">
            <v>TS</v>
          </cell>
        </row>
        <row r="108">
          <cell r="A108" t="str">
            <v>H1803044</v>
          </cell>
          <cell r="B108" t="str">
            <v>Nguyễn Văn Mạnh</v>
          </cell>
          <cell r="C108" t="str">
            <v>LFEM</v>
          </cell>
          <cell r="D108" t="str">
            <v>Cdem</v>
          </cell>
          <cell r="E108" t="str">
            <v>Cdem</v>
          </cell>
          <cell r="F108" t="str">
            <v>Cngay</v>
          </cell>
          <cell r="G108" t="str">
            <v>Cdem</v>
          </cell>
          <cell r="H108" t="str">
            <v>Cngay</v>
          </cell>
          <cell r="I108" t="str">
            <v>Cdem</v>
          </cell>
          <cell r="J108" t="str">
            <v>Cngay</v>
          </cell>
          <cell r="K108" t="str">
            <v>Cdem</v>
          </cell>
        </row>
        <row r="109">
          <cell r="A109" t="str">
            <v>H1803052</v>
          </cell>
          <cell r="B109" t="str">
            <v>Nguyễn Đức Tân</v>
          </cell>
          <cell r="C109" t="str">
            <v>SMT</v>
          </cell>
          <cell r="D109" t="str">
            <v>HC</v>
          </cell>
          <cell r="E109" t="str">
            <v>HC</v>
          </cell>
          <cell r="F109" t="str">
            <v>HC</v>
          </cell>
          <cell r="G109" t="str">
            <v>HC</v>
          </cell>
          <cell r="H109" t="str">
            <v>HC</v>
          </cell>
          <cell r="I109" t="str">
            <v>HC</v>
          </cell>
          <cell r="J109" t="str">
            <v>HC</v>
          </cell>
          <cell r="K109" t="str">
            <v>HC</v>
          </cell>
        </row>
        <row r="110">
          <cell r="A110" t="str">
            <v>H1803061</v>
          </cell>
          <cell r="B110" t="str">
            <v>Nguyễn Thị Thắm</v>
          </cell>
          <cell r="C110" t="str">
            <v>QC</v>
          </cell>
          <cell r="D110" t="str">
            <v>CN</v>
          </cell>
          <cell r="E110" t="str">
            <v>Cngay</v>
          </cell>
          <cell r="F110" t="str">
            <v>cdem</v>
          </cell>
          <cell r="G110" t="str">
            <v>Cngay</v>
          </cell>
          <cell r="H110" t="str">
            <v>Cdem</v>
          </cell>
          <cell r="I110" t="str">
            <v>Cngay</v>
          </cell>
          <cell r="J110" t="str">
            <v>Cdem</v>
          </cell>
          <cell r="K110" t="str">
            <v>Cngay</v>
          </cell>
        </row>
        <row r="111">
          <cell r="A111" t="str">
            <v>H1803062</v>
          </cell>
          <cell r="B111" t="str">
            <v>Nguyễn Thị Thanh</v>
          </cell>
          <cell r="C111" t="str">
            <v>QC</v>
          </cell>
          <cell r="D111" t="str">
            <v>TS</v>
          </cell>
          <cell r="E111" t="str">
            <v>TS</v>
          </cell>
          <cell r="F111" t="str">
            <v>TS</v>
          </cell>
          <cell r="G111" t="str">
            <v>TS</v>
          </cell>
          <cell r="H111" t="str">
            <v>TS</v>
          </cell>
          <cell r="I111" t="str">
            <v>TS</v>
          </cell>
          <cell r="J111" t="str">
            <v>TS</v>
          </cell>
          <cell r="K111" t="str">
            <v>TS</v>
          </cell>
        </row>
        <row r="112">
          <cell r="A112" t="str">
            <v>H1803068</v>
          </cell>
          <cell r="B112" t="str">
            <v>Nguyễn Thiên Thắng</v>
          </cell>
          <cell r="C112" t="str">
            <v>LFEM</v>
          </cell>
          <cell r="D112" t="str">
            <v>Cdem</v>
          </cell>
          <cell r="E112" t="str">
            <v>Cdem</v>
          </cell>
          <cell r="F112" t="str">
            <v>Cngay</v>
          </cell>
          <cell r="G112" t="str">
            <v>Cdem</v>
          </cell>
          <cell r="H112" t="str">
            <v>Cngay</v>
          </cell>
          <cell r="I112" t="str">
            <v>Cdem</v>
          </cell>
          <cell r="J112" t="str">
            <v>Cngay</v>
          </cell>
          <cell r="K112" t="str">
            <v>Cdem</v>
          </cell>
        </row>
        <row r="113">
          <cell r="A113" t="str">
            <v>H1803069</v>
          </cell>
          <cell r="B113" t="str">
            <v>Tạ Thị Vân Anh</v>
          </cell>
          <cell r="C113" t="str">
            <v>LFEM</v>
          </cell>
          <cell r="D113" t="str">
            <v>Cngay</v>
          </cell>
          <cell r="E113" t="str">
            <v>Cngay</v>
          </cell>
          <cell r="F113" t="str">
            <v>cdem</v>
          </cell>
          <cell r="G113" t="str">
            <v>Cngay</v>
          </cell>
          <cell r="H113" t="str">
            <v>Cdem</v>
          </cell>
          <cell r="I113" t="str">
            <v>Cngay</v>
          </cell>
          <cell r="J113" t="str">
            <v>Cdem</v>
          </cell>
          <cell r="K113" t="str">
            <v>Cngay</v>
          </cell>
        </row>
        <row r="114">
          <cell r="A114" t="str">
            <v>H1804005</v>
          </cell>
          <cell r="B114" t="str">
            <v>Nguyễn Đình Quynh</v>
          </cell>
          <cell r="C114" t="str">
            <v>WLP 2</v>
          </cell>
          <cell r="D114" t="str">
            <v>Cngay</v>
          </cell>
          <cell r="E114" t="str">
            <v>Cngay</v>
          </cell>
          <cell r="F114" t="str">
            <v>cdem</v>
          </cell>
          <cell r="G114" t="str">
            <v>Cngay</v>
          </cell>
          <cell r="H114" t="str">
            <v>Cdem</v>
          </cell>
          <cell r="I114" t="str">
            <v>Cngay</v>
          </cell>
          <cell r="J114" t="str">
            <v>Cdem</v>
          </cell>
          <cell r="K114" t="str">
            <v>Cngay</v>
          </cell>
        </row>
        <row r="115">
          <cell r="A115" t="str">
            <v>H1804009</v>
          </cell>
          <cell r="B115" t="str">
            <v>Chu Thị Phúc</v>
          </cell>
          <cell r="C115" t="str">
            <v>SP</v>
          </cell>
          <cell r="D115" t="str">
            <v>VP</v>
          </cell>
          <cell r="E115" t="str">
            <v>VP</v>
          </cell>
          <cell r="F115" t="str">
            <v>VP</v>
          </cell>
          <cell r="G115" t="str">
            <v>VP</v>
          </cell>
          <cell r="H115" t="str">
            <v>VP</v>
          </cell>
          <cell r="I115" t="str">
            <v>VP</v>
          </cell>
          <cell r="J115" t="str">
            <v>VP</v>
          </cell>
          <cell r="K115" t="str">
            <v>VP</v>
          </cell>
        </row>
        <row r="116">
          <cell r="A116" t="str">
            <v>H1804010</v>
          </cell>
          <cell r="B116" t="str">
            <v>Cao Thị Mai Hoa</v>
          </cell>
          <cell r="C116" t="str">
            <v>LFEM</v>
          </cell>
          <cell r="D116" t="str">
            <v>HC-CN</v>
          </cell>
          <cell r="E116" t="str">
            <v>HC-CN</v>
          </cell>
          <cell r="F116" t="str">
            <v>HC-CN</v>
          </cell>
          <cell r="G116" t="str">
            <v>HC-CN</v>
          </cell>
          <cell r="H116" t="str">
            <v>HC-CN</v>
          </cell>
          <cell r="I116" t="str">
            <v>HC-CN</v>
          </cell>
          <cell r="J116" t="str">
            <v>HC-CN</v>
          </cell>
          <cell r="K116" t="str">
            <v>HC-CN</v>
          </cell>
        </row>
        <row r="117">
          <cell r="A117" t="str">
            <v>H1804014</v>
          </cell>
          <cell r="B117" t="str">
            <v>Đào Đức Phúc</v>
          </cell>
          <cell r="C117" t="str">
            <v>QC</v>
          </cell>
          <cell r="D117" t="str">
            <v>cngay</v>
          </cell>
          <cell r="E117" t="str">
            <v>Cngay</v>
          </cell>
          <cell r="F117" t="str">
            <v>Cdem</v>
          </cell>
          <cell r="G117" t="str">
            <v>Cngay</v>
          </cell>
          <cell r="H117" t="str">
            <v>Cdem</v>
          </cell>
          <cell r="I117" t="str">
            <v>Cngay</v>
          </cell>
          <cell r="J117" t="str">
            <v>Cdem</v>
          </cell>
          <cell r="K117" t="str">
            <v>Cngay</v>
          </cell>
        </row>
        <row r="118">
          <cell r="A118" t="str">
            <v>H1804017</v>
          </cell>
          <cell r="B118" t="str">
            <v>Phạm Thị Thảo</v>
          </cell>
          <cell r="C118" t="str">
            <v>QC</v>
          </cell>
          <cell r="D118" t="str">
            <v>Cdem</v>
          </cell>
          <cell r="E118" t="str">
            <v>Cdem</v>
          </cell>
          <cell r="F118" t="str">
            <v>Cngay</v>
          </cell>
          <cell r="G118" t="str">
            <v>Cdem</v>
          </cell>
          <cell r="H118" t="str">
            <v>Cngay</v>
          </cell>
          <cell r="I118" t="str">
            <v>Cdem</v>
          </cell>
          <cell r="J118" t="str">
            <v>Cngay</v>
          </cell>
          <cell r="K118" t="str">
            <v>Cdem</v>
          </cell>
        </row>
        <row r="119">
          <cell r="A119" t="str">
            <v>H1804018</v>
          </cell>
          <cell r="B119" t="str">
            <v>Hoàng Thị Hiên</v>
          </cell>
          <cell r="C119" t="str">
            <v>SP</v>
          </cell>
          <cell r="D119" t="str">
            <v>VP</v>
          </cell>
          <cell r="E119" t="str">
            <v>VP</v>
          </cell>
          <cell r="F119" t="str">
            <v>VP</v>
          </cell>
          <cell r="G119" t="str">
            <v>VP</v>
          </cell>
          <cell r="H119" t="str">
            <v>VP</v>
          </cell>
          <cell r="I119" t="str">
            <v>VP</v>
          </cell>
          <cell r="J119" t="str">
            <v>VP</v>
          </cell>
          <cell r="K119" t="str">
            <v>VP</v>
          </cell>
        </row>
        <row r="120">
          <cell r="A120" t="str">
            <v>H1804019</v>
          </cell>
          <cell r="B120" t="str">
            <v>Đinh Thị Hằng</v>
          </cell>
          <cell r="C120" t="str">
            <v>QC</v>
          </cell>
          <cell r="D120" t="str">
            <v>Cdem</v>
          </cell>
          <cell r="E120" t="str">
            <v>Cdem</v>
          </cell>
          <cell r="F120" t="str">
            <v>Cngay</v>
          </cell>
          <cell r="G120" t="str">
            <v>Cdem</v>
          </cell>
          <cell r="H120" t="str">
            <v>Cngay</v>
          </cell>
          <cell r="I120" t="str">
            <v>Cdem</v>
          </cell>
          <cell r="J120" t="str">
            <v>Cngay</v>
          </cell>
          <cell r="K120" t="str">
            <v>Cdem</v>
          </cell>
        </row>
        <row r="121">
          <cell r="A121" t="str">
            <v>H1804031</v>
          </cell>
          <cell r="B121" t="str">
            <v>Đào Đức Chí</v>
          </cell>
          <cell r="C121" t="str">
            <v>QC</v>
          </cell>
          <cell r="D121" t="str">
            <v>cngay</v>
          </cell>
          <cell r="E121" t="str">
            <v>Cngay</v>
          </cell>
          <cell r="F121" t="str">
            <v>Cdem</v>
          </cell>
          <cell r="G121" t="str">
            <v>Cngay</v>
          </cell>
          <cell r="H121" t="str">
            <v>Cdem</v>
          </cell>
          <cell r="I121" t="str">
            <v>Cngay</v>
          </cell>
          <cell r="J121" t="str">
            <v>Cdem</v>
          </cell>
          <cell r="K121" t="str">
            <v>Cngay</v>
          </cell>
        </row>
        <row r="122">
          <cell r="A122" t="str">
            <v>H1804032</v>
          </cell>
          <cell r="B122" t="str">
            <v>Ngô Đức Cường</v>
          </cell>
          <cell r="C122" t="str">
            <v>WLP 2</v>
          </cell>
          <cell r="D122" t="str">
            <v>Cngay</v>
          </cell>
          <cell r="E122" t="str">
            <v>Cngay</v>
          </cell>
          <cell r="F122" t="str">
            <v>cdem</v>
          </cell>
          <cell r="G122" t="str">
            <v>Cngay</v>
          </cell>
          <cell r="H122" t="str">
            <v>Cdem</v>
          </cell>
          <cell r="I122" t="str">
            <v>Cngay</v>
          </cell>
          <cell r="J122" t="str">
            <v>Cdem</v>
          </cell>
          <cell r="K122" t="str">
            <v>Cngay</v>
          </cell>
        </row>
        <row r="123">
          <cell r="A123" t="str">
            <v>H1805001</v>
          </cell>
          <cell r="B123" t="str">
            <v>Nguyễn Nhân Thuyết</v>
          </cell>
          <cell r="C123" t="str">
            <v>WLP 2</v>
          </cell>
          <cell r="D123" t="str">
            <v>Cdem</v>
          </cell>
          <cell r="E123" t="str">
            <v>Cdem</v>
          </cell>
          <cell r="F123" t="str">
            <v>Cngay</v>
          </cell>
          <cell r="G123" t="str">
            <v>Cdem</v>
          </cell>
          <cell r="H123" t="str">
            <v>Cngay</v>
          </cell>
          <cell r="I123" t="str">
            <v>Cdem</v>
          </cell>
          <cell r="J123" t="str">
            <v>Cngay</v>
          </cell>
          <cell r="K123" t="str">
            <v>Cdem</v>
          </cell>
        </row>
        <row r="124">
          <cell r="A124" t="str">
            <v>H1805003</v>
          </cell>
          <cell r="B124" t="str">
            <v>Dương Thị Kiều</v>
          </cell>
          <cell r="C124" t="str">
            <v>SMT</v>
          </cell>
          <cell r="D124" t="str">
            <v>TS</v>
          </cell>
          <cell r="E124" t="str">
            <v>HC-CN</v>
          </cell>
          <cell r="F124" t="str">
            <v>TS</v>
          </cell>
          <cell r="G124" t="str">
            <v>TS</v>
          </cell>
          <cell r="H124" t="str">
            <v>TS</v>
          </cell>
          <cell r="I124" t="str">
            <v>TS</v>
          </cell>
          <cell r="J124" t="str">
            <v>TS</v>
          </cell>
          <cell r="K124" t="str">
            <v>TS</v>
          </cell>
        </row>
        <row r="125">
          <cell r="A125" t="str">
            <v>H1805015</v>
          </cell>
          <cell r="B125" t="str">
            <v>Phạm Văn Quỳnh</v>
          </cell>
          <cell r="C125" t="str">
            <v>Utility</v>
          </cell>
          <cell r="D125" t="str">
            <v>Cngay</v>
          </cell>
          <cell r="E125" t="str">
            <v>cdem</v>
          </cell>
          <cell r="F125" t="str">
            <v>Cngay</v>
          </cell>
          <cell r="G125" t="str">
            <v>cdem</v>
          </cell>
          <cell r="H125" t="str">
            <v>cdem</v>
          </cell>
          <cell r="I125" t="str">
            <v>Cngay</v>
          </cell>
          <cell r="J125" t="str">
            <v>Cdem</v>
          </cell>
          <cell r="K125" t="str">
            <v>Cngay</v>
          </cell>
        </row>
        <row r="126">
          <cell r="A126" t="str">
            <v>H1806001</v>
          </cell>
          <cell r="B126" t="str">
            <v>Nông Thị Hằng</v>
          </cell>
          <cell r="C126" t="str">
            <v>SMT</v>
          </cell>
          <cell r="D126" t="str">
            <v>TS</v>
          </cell>
          <cell r="E126" t="str">
            <v>TS</v>
          </cell>
          <cell r="F126" t="str">
            <v>TS</v>
          </cell>
          <cell r="G126" t="str">
            <v>TS</v>
          </cell>
          <cell r="H126" t="str">
            <v>TS</v>
          </cell>
          <cell r="I126" t="str">
            <v>TS</v>
          </cell>
          <cell r="J126" t="str">
            <v>TS</v>
          </cell>
          <cell r="K126" t="str">
            <v>TS</v>
          </cell>
        </row>
        <row r="127">
          <cell r="A127" t="str">
            <v>H1806002</v>
          </cell>
          <cell r="B127" t="str">
            <v>Đỗ Thị Lan Anh</v>
          </cell>
          <cell r="C127" t="str">
            <v>WLP 1</v>
          </cell>
          <cell r="D127" t="str">
            <v>HC</v>
          </cell>
          <cell r="E127" t="str">
            <v>HC</v>
          </cell>
          <cell r="F127" t="str">
            <v>HC</v>
          </cell>
          <cell r="G127" t="str">
            <v>HC</v>
          </cell>
          <cell r="H127" t="str">
            <v>HC</v>
          </cell>
          <cell r="I127" t="str">
            <v>HC</v>
          </cell>
          <cell r="J127" t="str">
            <v>HC</v>
          </cell>
          <cell r="K127" t="str">
            <v>HC</v>
          </cell>
        </row>
        <row r="128">
          <cell r="A128" t="str">
            <v>H1806010</v>
          </cell>
          <cell r="B128" t="str">
            <v>Bùi Thị Minh</v>
          </cell>
          <cell r="C128" t="str">
            <v>SMT</v>
          </cell>
          <cell r="D128" t="str">
            <v>TS</v>
          </cell>
          <cell r="E128" t="str">
            <v>TS</v>
          </cell>
          <cell r="F128" t="str">
            <v>TS</v>
          </cell>
          <cell r="G128" t="str">
            <v>TS</v>
          </cell>
          <cell r="H128" t="str">
            <v>TS</v>
          </cell>
          <cell r="I128" t="str">
            <v>TS</v>
          </cell>
          <cell r="J128" t="str">
            <v>TS</v>
          </cell>
          <cell r="K128" t="str">
            <v>TS</v>
          </cell>
        </row>
        <row r="129">
          <cell r="A129" t="str">
            <v>H1806013</v>
          </cell>
          <cell r="B129" t="str">
            <v>Nguyễn Thị Duyên</v>
          </cell>
          <cell r="C129" t="str">
            <v>LFEM</v>
          </cell>
          <cell r="D129" t="str">
            <v>CN</v>
          </cell>
          <cell r="E129" t="str">
            <v>Cdem</v>
          </cell>
          <cell r="F129" t="str">
            <v>Cngay</v>
          </cell>
          <cell r="G129" t="str">
            <v>Cdem</v>
          </cell>
          <cell r="H129" t="str">
            <v>Cngay</v>
          </cell>
          <cell r="I129" t="str">
            <v>Cdem</v>
          </cell>
          <cell r="J129" t="str">
            <v>Cngay</v>
          </cell>
          <cell r="K129" t="str">
            <v>Cdem</v>
          </cell>
        </row>
        <row r="130">
          <cell r="A130" t="str">
            <v>H1806025</v>
          </cell>
          <cell r="B130" t="str">
            <v>Nguyễn Việt Hoàng</v>
          </cell>
          <cell r="C130" t="str">
            <v>QC</v>
          </cell>
          <cell r="D130" t="str">
            <v>Cdem</v>
          </cell>
          <cell r="E130" t="str">
            <v>Cdem</v>
          </cell>
          <cell r="F130" t="str">
            <v>Cngay</v>
          </cell>
          <cell r="G130" t="str">
            <v>Cdem</v>
          </cell>
          <cell r="H130" t="str">
            <v>Cngay</v>
          </cell>
          <cell r="I130" t="str">
            <v>Cdem</v>
          </cell>
          <cell r="J130" t="str">
            <v>Cngay</v>
          </cell>
          <cell r="K130" t="str">
            <v>Cdem</v>
          </cell>
        </row>
        <row r="131">
          <cell r="A131" t="str">
            <v>H1806026</v>
          </cell>
          <cell r="B131" t="str">
            <v>Hà Thị Thắm</v>
          </cell>
          <cell r="C131" t="str">
            <v>SMT</v>
          </cell>
          <cell r="D131" t="str">
            <v>Cngay</v>
          </cell>
          <cell r="E131" t="str">
            <v>Cngay</v>
          </cell>
          <cell r="F131" t="str">
            <v>cdem</v>
          </cell>
          <cell r="G131" t="str">
            <v>Cngay</v>
          </cell>
          <cell r="H131" t="str">
            <v>Cdem</v>
          </cell>
          <cell r="I131" t="str">
            <v>Cngay</v>
          </cell>
          <cell r="J131" t="str">
            <v>Cdem</v>
          </cell>
          <cell r="K131" t="str">
            <v>Cngay</v>
          </cell>
        </row>
        <row r="132">
          <cell r="A132" t="str">
            <v>H1807012</v>
          </cell>
          <cell r="B132" t="str">
            <v>Hoàng Thị Nhung</v>
          </cell>
          <cell r="C132" t="str">
            <v>QC</v>
          </cell>
          <cell r="D132" t="str">
            <v>cngay</v>
          </cell>
          <cell r="E132" t="str">
            <v>cdem</v>
          </cell>
          <cell r="F132" t="str">
            <v>Cdem</v>
          </cell>
          <cell r="G132" t="str">
            <v>Cngay</v>
          </cell>
          <cell r="H132" t="str">
            <v>Cdem</v>
          </cell>
          <cell r="I132" t="str">
            <v>Cngay</v>
          </cell>
          <cell r="J132" t="str">
            <v>Cdem</v>
          </cell>
          <cell r="K132" t="str">
            <v>Cngay</v>
          </cell>
        </row>
        <row r="133">
          <cell r="A133" t="str">
            <v>H1809018</v>
          </cell>
          <cell r="B133" t="str">
            <v>Nguyễn Thị Ngọc Huyền</v>
          </cell>
          <cell r="C133" t="str">
            <v>KHO</v>
          </cell>
          <cell r="D133" t="str">
            <v>HC</v>
          </cell>
          <cell r="E133" t="str">
            <v>HC</v>
          </cell>
          <cell r="F133" t="str">
            <v>HC</v>
          </cell>
          <cell r="G133" t="str">
            <v>HC</v>
          </cell>
          <cell r="H133" t="str">
            <v>HC</v>
          </cell>
          <cell r="I133" t="str">
            <v>HC</v>
          </cell>
          <cell r="J133" t="str">
            <v>HC</v>
          </cell>
          <cell r="K133" t="str">
            <v>HC</v>
          </cell>
        </row>
        <row r="134">
          <cell r="A134" t="str">
            <v>H1809021</v>
          </cell>
          <cell r="B134" t="str">
            <v>Bùi Thị Soan</v>
          </cell>
          <cell r="C134" t="str">
            <v>WLP 1</v>
          </cell>
          <cell r="D134" t="str">
            <v>TS</v>
          </cell>
          <cell r="E134" t="str">
            <v>TS</v>
          </cell>
          <cell r="F134" t="str">
            <v>TS</v>
          </cell>
          <cell r="G134" t="str">
            <v>TS</v>
          </cell>
          <cell r="H134" t="str">
            <v>TS</v>
          </cell>
          <cell r="I134" t="str">
            <v>TS</v>
          </cell>
          <cell r="J134" t="str">
            <v>TS</v>
          </cell>
          <cell r="K134" t="str">
            <v>TS</v>
          </cell>
        </row>
        <row r="135">
          <cell r="A135" t="str">
            <v>H1809026</v>
          </cell>
          <cell r="B135" t="str">
            <v>Bùi Thị Xuân</v>
          </cell>
          <cell r="C135" t="str">
            <v>WLP 2</v>
          </cell>
          <cell r="D135" t="str">
            <v>Cdem</v>
          </cell>
          <cell r="E135" t="str">
            <v>Cdem</v>
          </cell>
          <cell r="F135" t="str">
            <v>Cngay</v>
          </cell>
          <cell r="G135" t="str">
            <v>Cdem</v>
          </cell>
          <cell r="H135" t="str">
            <v>Cngay</v>
          </cell>
          <cell r="I135" t="str">
            <v>Cdem</v>
          </cell>
          <cell r="J135" t="str">
            <v>Cngay</v>
          </cell>
          <cell r="K135" t="str">
            <v>Cdem</v>
          </cell>
        </row>
        <row r="136">
          <cell r="A136" t="str">
            <v>H1809034</v>
          </cell>
          <cell r="B136" t="str">
            <v>Quách Bùi Đức</v>
          </cell>
          <cell r="C136" t="str">
            <v>CSP</v>
          </cell>
          <cell r="D136" t="str">
            <v>Cdem</v>
          </cell>
          <cell r="E136" t="str">
            <v>Cdem</v>
          </cell>
          <cell r="F136" t="str">
            <v>Cngay</v>
          </cell>
          <cell r="G136" t="str">
            <v>Cdem</v>
          </cell>
          <cell r="H136" t="str">
            <v>Cngay</v>
          </cell>
          <cell r="I136" t="str">
            <v>Cdem</v>
          </cell>
          <cell r="J136" t="str">
            <v>Cngay</v>
          </cell>
          <cell r="K136" t="str">
            <v>Cdem</v>
          </cell>
        </row>
        <row r="137">
          <cell r="A137" t="str">
            <v>H1809036</v>
          </cell>
          <cell r="B137" t="str">
            <v>Chẩu Thị Tiền</v>
          </cell>
          <cell r="C137" t="str">
            <v>CSP</v>
          </cell>
          <cell r="D137" t="str">
            <v>Cdem</v>
          </cell>
          <cell r="E137" t="str">
            <v>Cdem</v>
          </cell>
          <cell r="F137" t="str">
            <v>Cngay</v>
          </cell>
          <cell r="G137" t="str">
            <v>Cdem</v>
          </cell>
          <cell r="H137" t="str">
            <v>Cngay</v>
          </cell>
          <cell r="I137" t="str">
            <v>Cdem</v>
          </cell>
          <cell r="J137" t="str">
            <v>Cngay</v>
          </cell>
          <cell r="K137" t="str">
            <v>Cdem</v>
          </cell>
        </row>
        <row r="138">
          <cell r="A138" t="str">
            <v>H1810005</v>
          </cell>
          <cell r="B138" t="str">
            <v>Tạ Thị Vi</v>
          </cell>
          <cell r="C138" t="str">
            <v>QC</v>
          </cell>
          <cell r="D138" t="str">
            <v>TS</v>
          </cell>
          <cell r="E138" t="str">
            <v>HC</v>
          </cell>
          <cell r="F138" t="str">
            <v>TS</v>
          </cell>
          <cell r="G138" t="str">
            <v>TS</v>
          </cell>
          <cell r="H138" t="str">
            <v>TS</v>
          </cell>
          <cell r="I138" t="str">
            <v>TS</v>
          </cell>
          <cell r="J138" t="str">
            <v>TS</v>
          </cell>
          <cell r="K138" t="str">
            <v>TS</v>
          </cell>
        </row>
        <row r="139">
          <cell r="A139" t="str">
            <v>H1810010</v>
          </cell>
          <cell r="B139" t="str">
            <v>Nguyễn Văn Bách</v>
          </cell>
          <cell r="C139" t="str">
            <v>WLP 2</v>
          </cell>
          <cell r="D139" t="str">
            <v>Cdem</v>
          </cell>
          <cell r="E139" t="str">
            <v>Cdem</v>
          </cell>
          <cell r="F139" t="str">
            <v>Cngay</v>
          </cell>
          <cell r="G139" t="str">
            <v>Cdem</v>
          </cell>
          <cell r="H139" t="str">
            <v>Cngay</v>
          </cell>
          <cell r="I139" t="str">
            <v>Cdem</v>
          </cell>
          <cell r="J139" t="str">
            <v>Cngay</v>
          </cell>
          <cell r="K139" t="str">
            <v>Cdem</v>
          </cell>
        </row>
        <row r="140">
          <cell r="A140" t="str">
            <v>H1810011</v>
          </cell>
          <cell r="B140" t="str">
            <v>Trần Văn Tuân</v>
          </cell>
          <cell r="C140" t="str">
            <v>WLP 2</v>
          </cell>
          <cell r="D140" t="str">
            <v>Cdem</v>
          </cell>
          <cell r="E140" t="str">
            <v>Cdem</v>
          </cell>
          <cell r="F140" t="str">
            <v>Cngay</v>
          </cell>
          <cell r="G140" t="str">
            <v>Cdem</v>
          </cell>
          <cell r="H140" t="str">
            <v>Cngay</v>
          </cell>
          <cell r="I140" t="str">
            <v>Cdem</v>
          </cell>
          <cell r="J140" t="str">
            <v>Cdem</v>
          </cell>
          <cell r="K140" t="str">
            <v>Cdem</v>
          </cell>
        </row>
        <row r="141">
          <cell r="A141" t="str">
            <v>H1810031</v>
          </cell>
          <cell r="B141" t="str">
            <v>Vi Thị Thái</v>
          </cell>
          <cell r="C141" t="str">
            <v>WLP 2</v>
          </cell>
          <cell r="D141" t="str">
            <v>Cdem</v>
          </cell>
          <cell r="E141" t="str">
            <v>Cdem</v>
          </cell>
          <cell r="F141" t="str">
            <v>Cngay</v>
          </cell>
          <cell r="G141" t="str">
            <v>Cdem</v>
          </cell>
          <cell r="H141" t="str">
            <v>Cngay</v>
          </cell>
          <cell r="I141" t="str">
            <v>Cdem</v>
          </cell>
          <cell r="J141" t="str">
            <v>Cngay</v>
          </cell>
          <cell r="K141" t="str">
            <v>Cdem</v>
          </cell>
        </row>
        <row r="142">
          <cell r="A142" t="str">
            <v>H1811004</v>
          </cell>
          <cell r="B142" t="str">
            <v>Nguyễn Thị Quỳnh</v>
          </cell>
          <cell r="C142" t="str">
            <v>WLP 2</v>
          </cell>
          <cell r="D142" t="str">
            <v>HC-CN</v>
          </cell>
          <cell r="E142" t="str">
            <v>hc</v>
          </cell>
          <cell r="F142" t="str">
            <v>hc</v>
          </cell>
          <cell r="G142" t="str">
            <v>HC</v>
          </cell>
          <cell r="H142" t="str">
            <v>HC</v>
          </cell>
          <cell r="I142" t="str">
            <v>HC</v>
          </cell>
          <cell r="J142" t="str">
            <v>HC</v>
          </cell>
          <cell r="K142" t="str">
            <v>HC</v>
          </cell>
        </row>
        <row r="143">
          <cell r="A143" t="str">
            <v>H1811007</v>
          </cell>
          <cell r="B143" t="str">
            <v>Đào Đức Trường</v>
          </cell>
          <cell r="C143" t="str">
            <v>WLP 2</v>
          </cell>
          <cell r="D143" t="str">
            <v>Cngay</v>
          </cell>
          <cell r="E143" t="str">
            <v>Cngay</v>
          </cell>
          <cell r="F143" t="str">
            <v>cdem</v>
          </cell>
          <cell r="G143" t="str">
            <v>Cngay</v>
          </cell>
          <cell r="H143" t="str">
            <v>Cdem</v>
          </cell>
          <cell r="I143" t="str">
            <v>Cngay</v>
          </cell>
          <cell r="J143" t="str">
            <v>Cdem</v>
          </cell>
          <cell r="K143" t="str">
            <v>Cngay</v>
          </cell>
        </row>
        <row r="144">
          <cell r="A144" t="str">
            <v>H1812001</v>
          </cell>
          <cell r="B144" t="str">
            <v>Nguyễn Thị Kim Tiền</v>
          </cell>
          <cell r="C144" t="str">
            <v>CSP</v>
          </cell>
          <cell r="D144" t="str">
            <v>Cngay</v>
          </cell>
          <cell r="E144" t="str">
            <v>Cngay</v>
          </cell>
          <cell r="F144" t="str">
            <v>cdem</v>
          </cell>
          <cell r="G144" t="str">
            <v>Cngay</v>
          </cell>
          <cell r="H144" t="str">
            <v>Cdem</v>
          </cell>
          <cell r="I144" t="str">
            <v>Cngay</v>
          </cell>
          <cell r="J144" t="str">
            <v>Cdem</v>
          </cell>
          <cell r="K144" t="str">
            <v>Cngay</v>
          </cell>
        </row>
        <row r="145">
          <cell r="A145" t="str">
            <v>H1812008</v>
          </cell>
          <cell r="B145" t="str">
            <v>Triệu Văn Út</v>
          </cell>
          <cell r="C145" t="str">
            <v>WLP 2</v>
          </cell>
          <cell r="D145" t="str">
            <v>Cdem</v>
          </cell>
          <cell r="E145" t="str">
            <v>Cdem</v>
          </cell>
          <cell r="F145" t="str">
            <v>Cngay</v>
          </cell>
          <cell r="G145" t="str">
            <v>Cdem</v>
          </cell>
          <cell r="H145" t="str">
            <v>Cngay</v>
          </cell>
          <cell r="I145" t="str">
            <v>Cdem</v>
          </cell>
          <cell r="J145" t="str">
            <v>Cngay</v>
          </cell>
          <cell r="K145" t="str">
            <v>Cdem</v>
          </cell>
        </row>
        <row r="146">
          <cell r="A146" t="str">
            <v>H1902011</v>
          </cell>
          <cell r="B146" t="str">
            <v>Lộc Thị Bắc</v>
          </cell>
          <cell r="C146" t="str">
            <v>SMT</v>
          </cell>
          <cell r="D146" t="str">
            <v>Cngay</v>
          </cell>
          <cell r="E146" t="str">
            <v>Cngay</v>
          </cell>
          <cell r="F146" t="str">
            <v>cdem</v>
          </cell>
          <cell r="G146" t="str">
            <v>Cngay</v>
          </cell>
          <cell r="H146" t="str">
            <v>Cdem</v>
          </cell>
          <cell r="I146" t="str">
            <v>Cngay</v>
          </cell>
          <cell r="J146" t="str">
            <v>tạm dừng HĐ đến 31/1</v>
          </cell>
          <cell r="K146" t="str">
            <v>Cngay</v>
          </cell>
        </row>
        <row r="147">
          <cell r="A147" t="str">
            <v>H1902017</v>
          </cell>
          <cell r="B147" t="str">
            <v>Hoàng Thị Dừa</v>
          </cell>
          <cell r="C147" t="str">
            <v>SMT</v>
          </cell>
          <cell r="D147" t="str">
            <v>Cngay</v>
          </cell>
          <cell r="E147" t="str">
            <v>Cngay</v>
          </cell>
          <cell r="F147" t="str">
            <v>cdem</v>
          </cell>
          <cell r="G147" t="str">
            <v>Cngay</v>
          </cell>
          <cell r="H147" t="str">
            <v>Cdem</v>
          </cell>
          <cell r="I147" t="str">
            <v>Cngay</v>
          </cell>
          <cell r="J147" t="str">
            <v>Cdem</v>
          </cell>
          <cell r="K147" t="str">
            <v>Cngay</v>
          </cell>
        </row>
        <row r="148">
          <cell r="A148" t="str">
            <v>H1902020</v>
          </cell>
          <cell r="B148" t="str">
            <v>Nông Văn Mới</v>
          </cell>
          <cell r="C148" t="str">
            <v>SMT</v>
          </cell>
          <cell r="D148" t="str">
            <v>Cngay</v>
          </cell>
          <cell r="E148" t="str">
            <v>Cngay</v>
          </cell>
          <cell r="F148" t="str">
            <v>cdem</v>
          </cell>
          <cell r="G148" t="str">
            <v>Cngay</v>
          </cell>
          <cell r="H148" t="str">
            <v>Cdem</v>
          </cell>
          <cell r="I148" t="str">
            <v>Cngay</v>
          </cell>
          <cell r="J148" t="str">
            <v>Cdem</v>
          </cell>
          <cell r="K148" t="str">
            <v>Cngay</v>
          </cell>
        </row>
        <row r="149">
          <cell r="A149" t="str">
            <v>H1902023</v>
          </cell>
          <cell r="B149" t="str">
            <v>Hồ Thanh Thúy</v>
          </cell>
          <cell r="C149" t="str">
            <v>WLP 1</v>
          </cell>
          <cell r="D149" t="str">
            <v>TS</v>
          </cell>
          <cell r="E149" t="str">
            <v>TS</v>
          </cell>
          <cell r="F149" t="str">
            <v>TS</v>
          </cell>
          <cell r="G149" t="str">
            <v>TS</v>
          </cell>
          <cell r="H149" t="str">
            <v>TS</v>
          </cell>
          <cell r="I149" t="str">
            <v>TS</v>
          </cell>
          <cell r="J149" t="str">
            <v>TS</v>
          </cell>
          <cell r="K149" t="str">
            <v>TS</v>
          </cell>
        </row>
        <row r="150">
          <cell r="A150" t="str">
            <v>H1902041</v>
          </cell>
          <cell r="B150" t="str">
            <v>Nông Văn Hồng</v>
          </cell>
          <cell r="C150" t="str">
            <v>SMT</v>
          </cell>
          <cell r="D150" t="str">
            <v>Cdem</v>
          </cell>
          <cell r="E150" t="str">
            <v>Cdem</v>
          </cell>
          <cell r="F150" t="str">
            <v>Cngay</v>
          </cell>
          <cell r="G150" t="str">
            <v>Cdem</v>
          </cell>
          <cell r="H150" t="str">
            <v>Cngay</v>
          </cell>
          <cell r="I150" t="str">
            <v>Cdem</v>
          </cell>
          <cell r="J150" t="str">
            <v>Cngay</v>
          </cell>
          <cell r="K150" t="str">
            <v>Cdem</v>
          </cell>
        </row>
        <row r="151">
          <cell r="A151" t="str">
            <v>H1902050</v>
          </cell>
          <cell r="B151" t="str">
            <v>Nguyễn Nhật Quân</v>
          </cell>
          <cell r="C151" t="str">
            <v>Utility</v>
          </cell>
          <cell r="D151" t="str">
            <v>Cngay</v>
          </cell>
          <cell r="E151" t="str">
            <v>Cngay</v>
          </cell>
          <cell r="F151" t="str">
            <v>Cngay</v>
          </cell>
          <cell r="G151" t="str">
            <v>cdem</v>
          </cell>
          <cell r="H151" t="str">
            <v>cdem</v>
          </cell>
          <cell r="I151" t="str">
            <v>Cngay</v>
          </cell>
          <cell r="J151" t="str">
            <v>Cngay</v>
          </cell>
          <cell r="K151" t="str">
            <v>Cngay</v>
          </cell>
        </row>
        <row r="152">
          <cell r="A152" t="str">
            <v>H1902054</v>
          </cell>
          <cell r="B152" t="str">
            <v>Nguyễn Thị Ngoan</v>
          </cell>
          <cell r="C152" t="str">
            <v>SMT</v>
          </cell>
          <cell r="D152" t="str">
            <v>HC</v>
          </cell>
          <cell r="E152" t="str">
            <v>HC</v>
          </cell>
          <cell r="F152" t="str">
            <v>HC</v>
          </cell>
          <cell r="G152" t="str">
            <v>HC</v>
          </cell>
          <cell r="H152" t="str">
            <v>HC</v>
          </cell>
          <cell r="I152" t="str">
            <v>HC</v>
          </cell>
          <cell r="J152" t="str">
            <v>HC</v>
          </cell>
          <cell r="K152" t="str">
            <v>HC</v>
          </cell>
        </row>
        <row r="153">
          <cell r="A153" t="str">
            <v>H1902055</v>
          </cell>
          <cell r="B153" t="str">
            <v>Hà Thị Lưu</v>
          </cell>
          <cell r="C153" t="str">
            <v>SMT</v>
          </cell>
          <cell r="D153" t="str">
            <v>Cdem</v>
          </cell>
          <cell r="E153" t="str">
            <v>Cdem</v>
          </cell>
          <cell r="F153" t="str">
            <v>Cngay</v>
          </cell>
          <cell r="G153" t="str">
            <v>Cdem</v>
          </cell>
          <cell r="H153" t="str">
            <v>Cngay</v>
          </cell>
          <cell r="I153" t="str">
            <v>Cdem</v>
          </cell>
          <cell r="J153" t="str">
            <v>Cngay</v>
          </cell>
          <cell r="K153" t="str">
            <v>Cdem</v>
          </cell>
        </row>
        <row r="154">
          <cell r="A154" t="str">
            <v>H1902064</v>
          </cell>
          <cell r="B154" t="str">
            <v>Chẩu Thị Hường</v>
          </cell>
          <cell r="C154" t="str">
            <v>SMT</v>
          </cell>
          <cell r="D154" t="str">
            <v>Cngay</v>
          </cell>
          <cell r="E154" t="str">
            <v>Cngay</v>
          </cell>
          <cell r="F154" t="str">
            <v>cdem</v>
          </cell>
          <cell r="G154" t="str">
            <v>Cngay</v>
          </cell>
          <cell r="H154" t="str">
            <v>Cdem</v>
          </cell>
          <cell r="I154" t="str">
            <v>Cngay</v>
          </cell>
          <cell r="J154" t="str">
            <v>Cdem</v>
          </cell>
          <cell r="K154" t="str">
            <v>Cngay</v>
          </cell>
        </row>
        <row r="155">
          <cell r="A155" t="str">
            <v>H1902068</v>
          </cell>
          <cell r="B155" t="str">
            <v>Nguyễn Thị Thùy</v>
          </cell>
          <cell r="C155" t="str">
            <v>QC</v>
          </cell>
          <cell r="D155" t="str">
            <v>Cngay</v>
          </cell>
          <cell r="E155" t="str">
            <v>Cngay</v>
          </cell>
          <cell r="F155" t="str">
            <v>cdem</v>
          </cell>
          <cell r="G155" t="str">
            <v>Cngay</v>
          </cell>
          <cell r="H155" t="str">
            <v>Cdem</v>
          </cell>
          <cell r="I155" t="str">
            <v>Cngay</v>
          </cell>
          <cell r="J155" t="str">
            <v>Cdem</v>
          </cell>
          <cell r="K155" t="str">
            <v>Cngay</v>
          </cell>
        </row>
        <row r="156">
          <cell r="A156" t="str">
            <v>H1902102</v>
          </cell>
          <cell r="B156" t="str">
            <v>Lường Thị Hương</v>
          </cell>
          <cell r="C156" t="str">
            <v>WLP 2</v>
          </cell>
          <cell r="D156" t="str">
            <v>Cngay</v>
          </cell>
          <cell r="E156" t="str">
            <v>Cngay</v>
          </cell>
          <cell r="F156" t="str">
            <v>cdem</v>
          </cell>
          <cell r="G156" t="str">
            <v>Cngay</v>
          </cell>
          <cell r="H156" t="str">
            <v>Cdem</v>
          </cell>
          <cell r="I156" t="str">
            <v>Cngay</v>
          </cell>
          <cell r="J156" t="str">
            <v>Cdem</v>
          </cell>
          <cell r="K156" t="str">
            <v>Cngay</v>
          </cell>
        </row>
        <row r="157">
          <cell r="A157" t="str">
            <v>H1902115</v>
          </cell>
          <cell r="B157" t="str">
            <v>Bùi Thị Thủy</v>
          </cell>
          <cell r="C157" t="str">
            <v>SMT</v>
          </cell>
          <cell r="D157" t="str">
            <v>DS</v>
          </cell>
          <cell r="E157" t="str">
            <v>HC-CN</v>
          </cell>
          <cell r="F157" t="str">
            <v>HC-CN</v>
          </cell>
          <cell r="G157" t="str">
            <v>HC-CN</v>
          </cell>
          <cell r="H157" t="str">
            <v>HC-CN</v>
          </cell>
          <cell r="I157" t="str">
            <v>HC-CN</v>
          </cell>
          <cell r="J157" t="str">
            <v>HC-CN</v>
          </cell>
          <cell r="K157" t="str">
            <v>HC-CN</v>
          </cell>
        </row>
        <row r="158">
          <cell r="A158" t="str">
            <v>H1902122</v>
          </cell>
          <cell r="B158" t="str">
            <v>Dương Văn Long</v>
          </cell>
          <cell r="C158" t="str">
            <v>KHO</v>
          </cell>
          <cell r="D158" t="str">
            <v>Cngay</v>
          </cell>
          <cell r="E158" t="str">
            <v>Cngay</v>
          </cell>
          <cell r="F158" t="str">
            <v>cdem</v>
          </cell>
          <cell r="G158" t="str">
            <v>cngay</v>
          </cell>
          <cell r="H158" t="str">
            <v>Cdem</v>
          </cell>
          <cell r="I158" t="str">
            <v>Cngay</v>
          </cell>
          <cell r="J158" t="str">
            <v>Cdem</v>
          </cell>
          <cell r="K158" t="str">
            <v>Cngay</v>
          </cell>
        </row>
        <row r="159">
          <cell r="A159" t="str">
            <v>H1703017</v>
          </cell>
          <cell r="B159" t="str">
            <v>Nguyễn Thị Mây</v>
          </cell>
          <cell r="C159" t="str">
            <v>KHO</v>
          </cell>
          <cell r="D159" t="str">
            <v>Cngay</v>
          </cell>
          <cell r="E159" t="str">
            <v>Cngay</v>
          </cell>
          <cell r="F159" t="str">
            <v>Cngay</v>
          </cell>
          <cell r="G159" t="str">
            <v>Cngay</v>
          </cell>
          <cell r="H159" t="str">
            <v>Cngay</v>
          </cell>
          <cell r="I159" t="str">
            <v>Cngay</v>
          </cell>
          <cell r="J159" t="str">
            <v>Cngay</v>
          </cell>
          <cell r="K159" t="str">
            <v>Cngay</v>
          </cell>
        </row>
        <row r="160">
          <cell r="A160" t="str">
            <v>H1903045</v>
          </cell>
          <cell r="B160" t="str">
            <v>Đoàn Thị Huyền</v>
          </cell>
          <cell r="C160" t="str">
            <v>SMT</v>
          </cell>
          <cell r="D160" t="str">
            <v>Cngay</v>
          </cell>
          <cell r="E160" t="str">
            <v>Cngay</v>
          </cell>
          <cell r="F160" t="str">
            <v>cdem</v>
          </cell>
          <cell r="G160" t="str">
            <v>Cngay</v>
          </cell>
          <cell r="H160" t="str">
            <v>Cdem</v>
          </cell>
          <cell r="I160" t="str">
            <v>Cngay</v>
          </cell>
          <cell r="J160" t="str">
            <v>Cdem</v>
          </cell>
          <cell r="K160" t="str">
            <v>Cngay</v>
          </cell>
        </row>
        <row r="161">
          <cell r="A161" t="str">
            <v>H1903046</v>
          </cell>
          <cell r="B161" t="str">
            <v>Nguyễn Đức Vàng</v>
          </cell>
          <cell r="C161" t="str">
            <v>WLP 2</v>
          </cell>
          <cell r="D161" t="str">
            <v>Cngay</v>
          </cell>
          <cell r="E161" t="str">
            <v>Cngay</v>
          </cell>
          <cell r="F161" t="str">
            <v>cdem</v>
          </cell>
          <cell r="G161" t="str">
            <v>Cngay</v>
          </cell>
          <cell r="H161" t="str">
            <v>Cdem</v>
          </cell>
          <cell r="I161" t="str">
            <v>Cngay</v>
          </cell>
          <cell r="J161" t="str">
            <v>Cdem</v>
          </cell>
          <cell r="K161" t="str">
            <v>Cngay</v>
          </cell>
        </row>
        <row r="162">
          <cell r="A162" t="str">
            <v>H1903047</v>
          </cell>
          <cell r="B162" t="str">
            <v>Nguyễn Phụ Đoàn</v>
          </cell>
          <cell r="C162" t="str">
            <v>WLP 2</v>
          </cell>
          <cell r="D162" t="str">
            <v>Cngay</v>
          </cell>
          <cell r="E162" t="str">
            <v>Cngay</v>
          </cell>
          <cell r="F162" t="str">
            <v>cdem</v>
          </cell>
          <cell r="G162" t="str">
            <v>Cngay</v>
          </cell>
          <cell r="H162" t="str">
            <v>Cdem</v>
          </cell>
          <cell r="I162" t="str">
            <v>Cngay</v>
          </cell>
          <cell r="J162" t="str">
            <v>Cdem</v>
          </cell>
          <cell r="K162" t="str">
            <v>Cngay</v>
          </cell>
        </row>
        <row r="163">
          <cell r="A163" t="str">
            <v>H1903050</v>
          </cell>
          <cell r="B163" t="str">
            <v>Nguyễn Thị Thắm</v>
          </cell>
          <cell r="C163" t="str">
            <v>WLP 2</v>
          </cell>
          <cell r="D163" t="str">
            <v>HC-CN</v>
          </cell>
          <cell r="E163" t="str">
            <v>hc</v>
          </cell>
          <cell r="F163" t="str">
            <v>hc</v>
          </cell>
          <cell r="G163" t="str">
            <v>HC</v>
          </cell>
          <cell r="H163" t="str">
            <v>HC-CN</v>
          </cell>
          <cell r="I163" t="str">
            <v>HC</v>
          </cell>
          <cell r="J163" t="str">
            <v>HC</v>
          </cell>
          <cell r="K163" t="str">
            <v>HC</v>
          </cell>
        </row>
        <row r="164">
          <cell r="A164" t="str">
            <v>H1903058</v>
          </cell>
          <cell r="B164" t="str">
            <v>Hà Thị Lệ</v>
          </cell>
          <cell r="C164" t="str">
            <v>LFEM</v>
          </cell>
          <cell r="D164" t="str">
            <v>Cngay</v>
          </cell>
          <cell r="E164" t="str">
            <v>Cngay</v>
          </cell>
          <cell r="F164" t="str">
            <v>cdem</v>
          </cell>
          <cell r="G164" t="str">
            <v>Cngay</v>
          </cell>
          <cell r="H164" t="str">
            <v>HC</v>
          </cell>
          <cell r="I164" t="str">
            <v>HC</v>
          </cell>
          <cell r="J164" t="str">
            <v>HC</v>
          </cell>
          <cell r="K164" t="str">
            <v>HC</v>
          </cell>
        </row>
        <row r="165">
          <cell r="A165" t="str">
            <v>H1904012</v>
          </cell>
          <cell r="B165" t="str">
            <v>Nguyễn Trọng Xuân</v>
          </cell>
          <cell r="C165" t="str">
            <v>LFEM</v>
          </cell>
          <cell r="D165" t="str">
            <v>Cngay</v>
          </cell>
          <cell r="E165" t="str">
            <v>Cngay</v>
          </cell>
          <cell r="F165" t="str">
            <v>cdem</v>
          </cell>
          <cell r="G165" t="str">
            <v>Cngay</v>
          </cell>
          <cell r="H165" t="str">
            <v>Cdem</v>
          </cell>
          <cell r="I165" t="str">
            <v>Cngay</v>
          </cell>
          <cell r="J165" t="str">
            <v>Cdem</v>
          </cell>
          <cell r="K165" t="str">
            <v>Cngay</v>
          </cell>
        </row>
        <row r="166">
          <cell r="A166" t="str">
            <v>H1904024</v>
          </cell>
          <cell r="B166" t="str">
            <v>Nguyễn Thị Nhung</v>
          </cell>
          <cell r="C166" t="str">
            <v>QC</v>
          </cell>
          <cell r="D166" t="str">
            <v>Cdem</v>
          </cell>
          <cell r="E166" t="str">
            <v>Cdem</v>
          </cell>
          <cell r="F166" t="str">
            <v>Cngay</v>
          </cell>
          <cell r="G166" t="str">
            <v>Cdem</v>
          </cell>
          <cell r="H166" t="str">
            <v>Cngay</v>
          </cell>
          <cell r="I166" t="str">
            <v>Cdem</v>
          </cell>
          <cell r="J166" t="str">
            <v>Cngay</v>
          </cell>
          <cell r="K166" t="str">
            <v>Cdem</v>
          </cell>
        </row>
        <row r="167">
          <cell r="A167" t="str">
            <v>H1904032</v>
          </cell>
          <cell r="B167" t="str">
            <v>Nguyễn Anh Kiệt</v>
          </cell>
          <cell r="C167" t="str">
            <v>WLP 2</v>
          </cell>
          <cell r="D167" t="str">
            <v>Cngay</v>
          </cell>
          <cell r="E167" t="str">
            <v>Cngay</v>
          </cell>
          <cell r="F167" t="str">
            <v>cdem</v>
          </cell>
          <cell r="G167" t="str">
            <v>Cngay</v>
          </cell>
          <cell r="H167" t="str">
            <v>Cdem</v>
          </cell>
          <cell r="I167" t="str">
            <v>Cngay</v>
          </cell>
          <cell r="J167" t="str">
            <v>Cdem</v>
          </cell>
          <cell r="K167" t="str">
            <v>Cngay</v>
          </cell>
        </row>
        <row r="168">
          <cell r="A168" t="str">
            <v>H1905001</v>
          </cell>
          <cell r="B168" t="str">
            <v>Cao Văn Tùng</v>
          </cell>
          <cell r="C168" t="str">
            <v>SMT</v>
          </cell>
          <cell r="D168" t="str">
            <v>Cngay</v>
          </cell>
          <cell r="E168" t="str">
            <v>Cngay</v>
          </cell>
          <cell r="F168" t="str">
            <v>cdem</v>
          </cell>
          <cell r="G168" t="str">
            <v>Cngay</v>
          </cell>
          <cell r="H168" t="str">
            <v>Cdem</v>
          </cell>
          <cell r="I168" t="str">
            <v>Cngay</v>
          </cell>
          <cell r="J168" t="str">
            <v>Cdem</v>
          </cell>
          <cell r="K168" t="str">
            <v>Cngay</v>
          </cell>
        </row>
        <row r="169">
          <cell r="A169" t="str">
            <v>H1905003</v>
          </cell>
          <cell r="B169" t="str">
            <v>Đỗ Văn Khai</v>
          </cell>
          <cell r="C169" t="str">
            <v>QC</v>
          </cell>
          <cell r="D169" t="str">
            <v>Cdem</v>
          </cell>
          <cell r="E169" t="str">
            <v>Cdem</v>
          </cell>
          <cell r="F169" t="str">
            <v>Cngay</v>
          </cell>
          <cell r="G169" t="str">
            <v>Cdem</v>
          </cell>
          <cell r="H169" t="str">
            <v>Cngay</v>
          </cell>
          <cell r="I169" t="str">
            <v>Cdem</v>
          </cell>
          <cell r="J169" t="str">
            <v>Cngay</v>
          </cell>
          <cell r="K169" t="str">
            <v>Cdem</v>
          </cell>
        </row>
        <row r="170">
          <cell r="A170" t="str">
            <v>H1905009</v>
          </cell>
          <cell r="B170" t="str">
            <v>Nguyễn Thị Thu Hà</v>
          </cell>
          <cell r="C170" t="str">
            <v>QC</v>
          </cell>
          <cell r="D170" t="str">
            <v>VP</v>
          </cell>
          <cell r="E170" t="str">
            <v>VP</v>
          </cell>
          <cell r="F170" t="str">
            <v>VP</v>
          </cell>
          <cell r="G170" t="str">
            <v>VP</v>
          </cell>
          <cell r="H170" t="str">
            <v>VP</v>
          </cell>
          <cell r="I170" t="str">
            <v>VP</v>
          </cell>
          <cell r="J170" t="str">
            <v>VP</v>
          </cell>
          <cell r="K170" t="str">
            <v>VP</v>
          </cell>
        </row>
        <row r="171">
          <cell r="A171" t="str">
            <v>H1905021</v>
          </cell>
          <cell r="B171" t="str">
            <v>Mẫn Văn Hải</v>
          </cell>
          <cell r="C171" t="str">
            <v>QC</v>
          </cell>
          <cell r="D171" t="str">
            <v>Cdem</v>
          </cell>
          <cell r="E171" t="str">
            <v>Cngay</v>
          </cell>
          <cell r="F171" t="str">
            <v>Cngay</v>
          </cell>
          <cell r="G171" t="str">
            <v>Cngay</v>
          </cell>
          <cell r="H171" t="str">
            <v>Cngay</v>
          </cell>
          <cell r="I171" t="str">
            <v>cngay</v>
          </cell>
          <cell r="J171" t="str">
            <v>Cngay</v>
          </cell>
          <cell r="K171" t="str">
            <v>Cdem</v>
          </cell>
        </row>
        <row r="172">
          <cell r="A172" t="str">
            <v>H1905047</v>
          </cell>
          <cell r="B172" t="str">
            <v>Bùi Thị Hạnh</v>
          </cell>
          <cell r="C172" t="str">
            <v>WLP 2</v>
          </cell>
          <cell r="D172" t="str">
            <v>Cngay</v>
          </cell>
          <cell r="E172" t="str">
            <v>Cngay</v>
          </cell>
          <cell r="F172" t="str">
            <v>cdem</v>
          </cell>
          <cell r="G172" t="str">
            <v>Cngay</v>
          </cell>
          <cell r="H172" t="str">
            <v>Cdem</v>
          </cell>
          <cell r="I172" t="str">
            <v>Cngay</v>
          </cell>
          <cell r="J172" t="str">
            <v>Cdem</v>
          </cell>
          <cell r="K172" t="str">
            <v>Cngay</v>
          </cell>
        </row>
        <row r="173">
          <cell r="A173" t="str">
            <v>H1905048</v>
          </cell>
          <cell r="B173" t="str">
            <v>Bùi Thị Nụ</v>
          </cell>
          <cell r="C173" t="str">
            <v>WLP 2</v>
          </cell>
          <cell r="D173" t="str">
            <v>CN</v>
          </cell>
          <cell r="E173" t="str">
            <v>Cngay</v>
          </cell>
          <cell r="F173" t="str">
            <v>cdem</v>
          </cell>
          <cell r="G173" t="str">
            <v>Cngay</v>
          </cell>
          <cell r="H173" t="str">
            <v>Cdem</v>
          </cell>
          <cell r="I173" t="str">
            <v>Cngay</v>
          </cell>
          <cell r="J173" t="str">
            <v>Cdem</v>
          </cell>
          <cell r="K173" t="str">
            <v>Cngay</v>
          </cell>
        </row>
        <row r="174">
          <cell r="A174" t="str">
            <v>H1905051</v>
          </cell>
          <cell r="B174" t="str">
            <v>Bùi Thị Nhờ</v>
          </cell>
          <cell r="C174" t="str">
            <v>SMT</v>
          </cell>
          <cell r="D174" t="str">
            <v>Cdem</v>
          </cell>
          <cell r="E174" t="str">
            <v>Cdem</v>
          </cell>
          <cell r="F174" t="str">
            <v>Cngay</v>
          </cell>
          <cell r="G174" t="str">
            <v>Cdem</v>
          </cell>
          <cell r="H174" t="str">
            <v>Cngay</v>
          </cell>
          <cell r="I174" t="str">
            <v>Cdem</v>
          </cell>
          <cell r="J174" t="str">
            <v>Cngay</v>
          </cell>
          <cell r="K174" t="str">
            <v>Cdem</v>
          </cell>
        </row>
        <row r="175">
          <cell r="A175" t="str">
            <v>H1906016</v>
          </cell>
          <cell r="B175" t="str">
            <v>Nguyễn Văn Toán</v>
          </cell>
          <cell r="C175" t="str">
            <v>WLP 2</v>
          </cell>
          <cell r="D175" t="str">
            <v>Cngay</v>
          </cell>
          <cell r="E175" t="str">
            <v>Cngay</v>
          </cell>
          <cell r="F175" t="str">
            <v>cdem</v>
          </cell>
          <cell r="G175" t="str">
            <v>Cngay</v>
          </cell>
          <cell r="H175" t="str">
            <v>Cdem</v>
          </cell>
          <cell r="I175" t="str">
            <v>Cngay</v>
          </cell>
          <cell r="J175" t="str">
            <v>Cdem</v>
          </cell>
          <cell r="K175" t="str">
            <v>Cngay</v>
          </cell>
        </row>
        <row r="176">
          <cell r="A176" t="str">
            <v>H1907001</v>
          </cell>
          <cell r="B176" t="str">
            <v>Nguyễn Thị Lan</v>
          </cell>
          <cell r="C176" t="str">
            <v>SP</v>
          </cell>
          <cell r="D176" t="str">
            <v>VP</v>
          </cell>
          <cell r="E176" t="str">
            <v>VP</v>
          </cell>
          <cell r="F176" t="str">
            <v>VP</v>
          </cell>
          <cell r="G176" t="str">
            <v>VP</v>
          </cell>
          <cell r="H176" t="str">
            <v>VP</v>
          </cell>
          <cell r="I176" t="str">
            <v>VP</v>
          </cell>
          <cell r="J176" t="str">
            <v>VP</v>
          </cell>
          <cell r="K176" t="str">
            <v>VP</v>
          </cell>
        </row>
        <row r="177">
          <cell r="A177" t="str">
            <v>H1907002</v>
          </cell>
          <cell r="B177" t="str">
            <v>Nguyễn Thị Huyền Trang</v>
          </cell>
          <cell r="C177" t="str">
            <v>WLP 2</v>
          </cell>
          <cell r="D177" t="str">
            <v>CN</v>
          </cell>
          <cell r="E177" t="str">
            <v>hc</v>
          </cell>
          <cell r="F177" t="str">
            <v>hc</v>
          </cell>
          <cell r="G177" t="str">
            <v>HC</v>
          </cell>
          <cell r="H177" t="str">
            <v>HC</v>
          </cell>
          <cell r="I177" t="str">
            <v>HC</v>
          </cell>
          <cell r="J177" t="str">
            <v>HC</v>
          </cell>
          <cell r="K177" t="str">
            <v>HC</v>
          </cell>
        </row>
        <row r="178">
          <cell r="A178" t="str">
            <v>H1907003</v>
          </cell>
          <cell r="B178" t="str">
            <v>Trương Quốc Hưng</v>
          </cell>
          <cell r="C178" t="str">
            <v>LFEM</v>
          </cell>
          <cell r="D178" t="str">
            <v>Cdem</v>
          </cell>
          <cell r="E178" t="str">
            <v>Cdem</v>
          </cell>
          <cell r="F178" t="str">
            <v>Cngay</v>
          </cell>
          <cell r="G178" t="str">
            <v>Cdem</v>
          </cell>
          <cell r="H178" t="str">
            <v>Cngay</v>
          </cell>
          <cell r="I178" t="str">
            <v>Cdem</v>
          </cell>
          <cell r="J178" t="str">
            <v>Cngay</v>
          </cell>
          <cell r="K178" t="str">
            <v>Cdem</v>
          </cell>
        </row>
        <row r="179">
          <cell r="A179" t="str">
            <v>H1907004</v>
          </cell>
          <cell r="B179" t="str">
            <v>Nguyễn Thị Thu Hằng</v>
          </cell>
          <cell r="C179" t="str">
            <v>QC</v>
          </cell>
          <cell r="D179" t="str">
            <v>VP</v>
          </cell>
          <cell r="E179" t="str">
            <v>VP</v>
          </cell>
          <cell r="F179" t="str">
            <v>VP</v>
          </cell>
          <cell r="G179" t="str">
            <v>VP</v>
          </cell>
          <cell r="H179" t="str">
            <v>VP</v>
          </cell>
          <cell r="I179" t="str">
            <v>VP</v>
          </cell>
          <cell r="J179" t="str">
            <v>VP</v>
          </cell>
          <cell r="K179" t="str">
            <v>VP</v>
          </cell>
        </row>
        <row r="180">
          <cell r="A180" t="str">
            <v>H1908003</v>
          </cell>
          <cell r="B180" t="str">
            <v>Nguyễn Thị Hường</v>
          </cell>
          <cell r="C180" t="str">
            <v>SP</v>
          </cell>
          <cell r="D180" t="str">
            <v>VP</v>
          </cell>
          <cell r="E180" t="str">
            <v>VP</v>
          </cell>
          <cell r="F180" t="str">
            <v>VP</v>
          </cell>
          <cell r="G180" t="str">
            <v>VP</v>
          </cell>
          <cell r="H180" t="str">
            <v>VP</v>
          </cell>
          <cell r="I180" t="str">
            <v>VP</v>
          </cell>
          <cell r="J180" t="str">
            <v>VP</v>
          </cell>
          <cell r="K180" t="str">
            <v>VP</v>
          </cell>
        </row>
        <row r="181">
          <cell r="A181" t="str">
            <v>H1908007</v>
          </cell>
          <cell r="B181" t="str">
            <v>Bế Ích Hiến</v>
          </cell>
          <cell r="C181" t="str">
            <v>LFEM</v>
          </cell>
          <cell r="D181" t="str">
            <v>Cdem</v>
          </cell>
          <cell r="E181" t="str">
            <v>Cdem</v>
          </cell>
          <cell r="F181" t="str">
            <v>Cngay</v>
          </cell>
          <cell r="G181" t="str">
            <v>Cdem</v>
          </cell>
          <cell r="H181" t="str">
            <v>Cngay</v>
          </cell>
          <cell r="I181" t="str">
            <v>Cdem</v>
          </cell>
          <cell r="J181" t="str">
            <v>Cngay</v>
          </cell>
          <cell r="K181" t="str">
            <v>Cdem</v>
          </cell>
        </row>
        <row r="182">
          <cell r="A182" t="str">
            <v>H1908012</v>
          </cell>
          <cell r="B182" t="str">
            <v>Phạm Thị Hiền</v>
          </cell>
          <cell r="C182" t="str">
            <v>WLP 1</v>
          </cell>
          <cell r="D182" t="str">
            <v>HC</v>
          </cell>
          <cell r="E182" t="str">
            <v>HC</v>
          </cell>
          <cell r="F182" t="str">
            <v>HC</v>
          </cell>
          <cell r="G182" t="str">
            <v>HC</v>
          </cell>
          <cell r="H182" t="str">
            <v>HC</v>
          </cell>
          <cell r="I182" t="str">
            <v>HC</v>
          </cell>
          <cell r="J182" t="str">
            <v>HC</v>
          </cell>
          <cell r="K182" t="str">
            <v>HC</v>
          </cell>
        </row>
        <row r="183">
          <cell r="A183" t="str">
            <v>H1908017</v>
          </cell>
          <cell r="B183" t="str">
            <v>Nguyễn Thị Hải Dương</v>
          </cell>
          <cell r="C183" t="str">
            <v>KHO</v>
          </cell>
          <cell r="D183" t="str">
            <v>HC</v>
          </cell>
          <cell r="E183" t="str">
            <v>HC</v>
          </cell>
          <cell r="F183" t="str">
            <v>HC</v>
          </cell>
          <cell r="G183" t="str">
            <v>HC</v>
          </cell>
          <cell r="H183" t="str">
            <v>HC</v>
          </cell>
          <cell r="I183" t="str">
            <v>HC</v>
          </cell>
          <cell r="J183" t="str">
            <v>HC</v>
          </cell>
          <cell r="K183" t="str">
            <v>HC</v>
          </cell>
        </row>
        <row r="184">
          <cell r="A184" t="str">
            <v>H1908019</v>
          </cell>
          <cell r="B184" t="str">
            <v>Nguyễn Văn Hưng</v>
          </cell>
          <cell r="C184" t="str">
            <v>WLP 1</v>
          </cell>
          <cell r="D184" t="str">
            <v>Cngay</v>
          </cell>
          <cell r="E184" t="str">
            <v>Cdem</v>
          </cell>
          <cell r="F184" t="str">
            <v>Cngay</v>
          </cell>
          <cell r="G184" t="str">
            <v>Cdem</v>
          </cell>
          <cell r="H184" t="str">
            <v>Cngay</v>
          </cell>
          <cell r="I184" t="str">
            <v>Cngay</v>
          </cell>
          <cell r="J184" t="str">
            <v>Cdem</v>
          </cell>
          <cell r="K184" t="str">
            <v>Cngay</v>
          </cell>
        </row>
        <row r="185">
          <cell r="A185" t="str">
            <v>H1908022</v>
          </cell>
          <cell r="B185" t="str">
            <v>Vũ Thị Hiền</v>
          </cell>
          <cell r="C185" t="str">
            <v>WLP 2</v>
          </cell>
          <cell r="D185" t="str">
            <v>Cdem</v>
          </cell>
          <cell r="E185" t="str">
            <v>Cdem</v>
          </cell>
          <cell r="F185" t="str">
            <v>Cngay</v>
          </cell>
          <cell r="G185" t="str">
            <v>Cdem</v>
          </cell>
          <cell r="H185" t="str">
            <v>Cngay</v>
          </cell>
          <cell r="I185" t="str">
            <v>Cdem</v>
          </cell>
          <cell r="J185" t="str">
            <v>Cngay</v>
          </cell>
          <cell r="K185" t="str">
            <v>Cdem</v>
          </cell>
        </row>
        <row r="186">
          <cell r="A186" t="str">
            <v>H1908024</v>
          </cell>
          <cell r="B186" t="str">
            <v>Nguyễn Đình Dũng</v>
          </cell>
          <cell r="C186" t="str">
            <v>WLP 2</v>
          </cell>
          <cell r="D186" t="str">
            <v>Cngay</v>
          </cell>
          <cell r="E186" t="str">
            <v>Cngay</v>
          </cell>
          <cell r="F186" t="str">
            <v>cdem</v>
          </cell>
          <cell r="G186" t="str">
            <v>Cngay</v>
          </cell>
          <cell r="H186" t="str">
            <v>Cdem</v>
          </cell>
          <cell r="I186" t="str">
            <v>Cngay</v>
          </cell>
          <cell r="J186" t="str">
            <v>Cdem</v>
          </cell>
          <cell r="K186" t="str">
            <v>Cngay</v>
          </cell>
        </row>
        <row r="187">
          <cell r="A187" t="str">
            <v>H1908029</v>
          </cell>
          <cell r="B187" t="str">
            <v>Trần Đình Bắc</v>
          </cell>
          <cell r="C187" t="str">
            <v>Utility</v>
          </cell>
          <cell r="D187" t="str">
            <v>Cdem</v>
          </cell>
          <cell r="E187" t="str">
            <v>Cngay</v>
          </cell>
          <cell r="F187" t="str">
            <v>Cngay</v>
          </cell>
          <cell r="G187" t="str">
            <v>Cngay</v>
          </cell>
          <cell r="H187" t="str">
            <v>Cngay</v>
          </cell>
          <cell r="I187" t="str">
            <v>Cngay</v>
          </cell>
          <cell r="J187" t="str">
            <v>Cdem</v>
          </cell>
          <cell r="K187" t="str">
            <v>Cngay</v>
          </cell>
        </row>
        <row r="188">
          <cell r="A188" t="str">
            <v>H1908030</v>
          </cell>
          <cell r="B188" t="str">
            <v>Vũ Thị Lan</v>
          </cell>
          <cell r="C188" t="str">
            <v>WLP 2</v>
          </cell>
          <cell r="D188" t="str">
            <v>Cdem</v>
          </cell>
          <cell r="E188" t="str">
            <v>Cdem</v>
          </cell>
          <cell r="F188" t="str">
            <v>Cngay</v>
          </cell>
          <cell r="G188" t="str">
            <v>Cdem</v>
          </cell>
          <cell r="H188" t="str">
            <v>Cngay</v>
          </cell>
          <cell r="I188" t="str">
            <v>Cdem</v>
          </cell>
          <cell r="J188" t="str">
            <v>Cngay</v>
          </cell>
          <cell r="K188" t="str">
            <v>Cdem</v>
          </cell>
        </row>
        <row r="189">
          <cell r="A189" t="str">
            <v>H1908032</v>
          </cell>
          <cell r="B189" t="str">
            <v>Hoàng Văn Huynh</v>
          </cell>
          <cell r="C189" t="str">
            <v>SMT</v>
          </cell>
          <cell r="D189" t="str">
            <v>Cngay</v>
          </cell>
          <cell r="E189" t="str">
            <v>Cngay</v>
          </cell>
          <cell r="F189" t="str">
            <v>cdem</v>
          </cell>
          <cell r="G189" t="str">
            <v>Cngay</v>
          </cell>
          <cell r="H189" t="str">
            <v>Cdem</v>
          </cell>
          <cell r="I189" t="str">
            <v>Cngay</v>
          </cell>
          <cell r="J189" t="str">
            <v>Cdem</v>
          </cell>
          <cell r="K189" t="str">
            <v>Cngay</v>
          </cell>
        </row>
        <row r="190">
          <cell r="A190" t="str">
            <v>H1909002</v>
          </cell>
          <cell r="B190" t="str">
            <v>Vi Văn Khánh</v>
          </cell>
          <cell r="C190" t="str">
            <v>CSP</v>
          </cell>
          <cell r="D190" t="str">
            <v>Cngay</v>
          </cell>
          <cell r="E190" t="str">
            <v>Cngay</v>
          </cell>
          <cell r="F190" t="str">
            <v>cdem</v>
          </cell>
          <cell r="G190" t="str">
            <v>Cngay</v>
          </cell>
          <cell r="H190" t="str">
            <v>Cdem</v>
          </cell>
          <cell r="I190" t="str">
            <v>Cngay</v>
          </cell>
          <cell r="J190" t="str">
            <v>Cdem</v>
          </cell>
          <cell r="K190" t="str">
            <v>Cdem</v>
          </cell>
        </row>
        <row r="191">
          <cell r="A191" t="str">
            <v>H1909003</v>
          </cell>
          <cell r="B191" t="str">
            <v>Hoàng Văn Tin</v>
          </cell>
          <cell r="C191" t="str">
            <v>WLP 1</v>
          </cell>
          <cell r="D191" t="str">
            <v>Cdem</v>
          </cell>
          <cell r="E191" t="str">
            <v>Cdem</v>
          </cell>
          <cell r="F191" t="str">
            <v>Cngay</v>
          </cell>
          <cell r="G191" t="str">
            <v>Cdem</v>
          </cell>
          <cell r="H191" t="str">
            <v>Cngay</v>
          </cell>
          <cell r="I191" t="str">
            <v>Cdem</v>
          </cell>
          <cell r="J191" t="str">
            <v>Cngay</v>
          </cell>
          <cell r="K191" t="str">
            <v>Cdem</v>
          </cell>
        </row>
        <row r="192">
          <cell r="A192" t="str">
            <v>H1909004</v>
          </cell>
          <cell r="B192" t="str">
            <v>Bùi Văn Thoại</v>
          </cell>
          <cell r="C192" t="str">
            <v>WLP 1</v>
          </cell>
          <cell r="D192" t="str">
            <v>Cdem</v>
          </cell>
          <cell r="E192" t="str">
            <v>Cdem</v>
          </cell>
          <cell r="F192" t="str">
            <v>Cngay</v>
          </cell>
          <cell r="G192" t="str">
            <v>Cdem</v>
          </cell>
          <cell r="H192" t="str">
            <v>Cngay</v>
          </cell>
          <cell r="I192" t="str">
            <v>Cdem</v>
          </cell>
          <cell r="J192" t="str">
            <v>Cngay</v>
          </cell>
          <cell r="K192" t="str">
            <v>Cdem</v>
          </cell>
        </row>
        <row r="193">
          <cell r="A193" t="str">
            <v>H1909007</v>
          </cell>
          <cell r="B193" t="str">
            <v>Lê Thị Dương</v>
          </cell>
          <cell r="C193" t="str">
            <v>QC</v>
          </cell>
          <cell r="D193" t="str">
            <v>Cngay</v>
          </cell>
          <cell r="E193" t="str">
            <v>HC</v>
          </cell>
          <cell r="F193" t="str">
            <v>Cngay</v>
          </cell>
          <cell r="G193" t="str">
            <v>HC</v>
          </cell>
          <cell r="H193" t="str">
            <v>HC</v>
          </cell>
          <cell r="I193" t="str">
            <v>HC</v>
          </cell>
          <cell r="J193" t="str">
            <v>Cngay</v>
          </cell>
          <cell r="K193" t="str">
            <v>Cngay</v>
          </cell>
        </row>
        <row r="194">
          <cell r="A194" t="str">
            <v>H1909008</v>
          </cell>
          <cell r="B194" t="str">
            <v>Nguyễn Xuân Tiến</v>
          </cell>
          <cell r="C194" t="str">
            <v>QC</v>
          </cell>
          <cell r="D194" t="str">
            <v>Cdem</v>
          </cell>
          <cell r="E194" t="str">
            <v>Cdem</v>
          </cell>
          <cell r="F194" t="str">
            <v>Cngay</v>
          </cell>
          <cell r="G194" t="str">
            <v>Cdem</v>
          </cell>
          <cell r="H194" t="str">
            <v>Cngay</v>
          </cell>
          <cell r="I194" t="str">
            <v>Cdem</v>
          </cell>
          <cell r="J194" t="str">
            <v>Cngay</v>
          </cell>
          <cell r="K194" t="str">
            <v>Cdem</v>
          </cell>
        </row>
        <row r="195">
          <cell r="A195" t="str">
            <v>H1909012</v>
          </cell>
          <cell r="B195" t="str">
            <v>Ngô Tạo Hiếu</v>
          </cell>
          <cell r="C195" t="str">
            <v>WLP 1</v>
          </cell>
          <cell r="D195" t="str">
            <v>HC</v>
          </cell>
          <cell r="E195" t="str">
            <v>HC</v>
          </cell>
          <cell r="F195" t="str">
            <v>HC</v>
          </cell>
          <cell r="G195" t="str">
            <v>HC</v>
          </cell>
          <cell r="H195" t="str">
            <v>HC</v>
          </cell>
          <cell r="I195" t="str">
            <v>HC</v>
          </cell>
          <cell r="J195" t="str">
            <v>HC</v>
          </cell>
          <cell r="K195" t="str">
            <v>HC</v>
          </cell>
        </row>
        <row r="196">
          <cell r="A196" t="str">
            <v>H1909013</v>
          </cell>
          <cell r="B196" t="str">
            <v>Đào Đức Hà</v>
          </cell>
          <cell r="C196" t="str">
            <v>WLP 2</v>
          </cell>
          <cell r="D196" t="str">
            <v>Cdem</v>
          </cell>
          <cell r="E196" t="str">
            <v>Cdem</v>
          </cell>
          <cell r="F196" t="str">
            <v>Cngay</v>
          </cell>
          <cell r="G196" t="str">
            <v>Cdem</v>
          </cell>
          <cell r="H196" t="str">
            <v>Cngay</v>
          </cell>
          <cell r="I196" t="str">
            <v>Cdem</v>
          </cell>
          <cell r="J196" t="str">
            <v>Cngay</v>
          </cell>
          <cell r="K196" t="str">
            <v>Cdem</v>
          </cell>
        </row>
        <row r="197">
          <cell r="A197" t="str">
            <v>H1909014</v>
          </cell>
          <cell r="B197" t="str">
            <v>Nguyễn Hoàng Huy</v>
          </cell>
          <cell r="C197" t="str">
            <v>CSP</v>
          </cell>
          <cell r="D197" t="str">
            <v>Cngay</v>
          </cell>
          <cell r="E197" t="str">
            <v>Cngay</v>
          </cell>
          <cell r="F197" t="str">
            <v>cdem</v>
          </cell>
          <cell r="G197" t="str">
            <v>Cngay</v>
          </cell>
          <cell r="H197" t="str">
            <v>Cdem</v>
          </cell>
          <cell r="I197" t="str">
            <v>Cngay</v>
          </cell>
          <cell r="J197" t="str">
            <v>Cdem</v>
          </cell>
          <cell r="K197" t="str">
            <v>Cngay</v>
          </cell>
        </row>
        <row r="198">
          <cell r="A198" t="str">
            <v>H1909015</v>
          </cell>
          <cell r="B198" t="str">
            <v>Lê Thị Thu Hà</v>
          </cell>
          <cell r="C198" t="str">
            <v>CSP</v>
          </cell>
          <cell r="D198" t="str">
            <v>HC</v>
          </cell>
          <cell r="E198" t="str">
            <v>HC</v>
          </cell>
          <cell r="F198" t="str">
            <v>HC</v>
          </cell>
          <cell r="G198" t="str">
            <v>HC</v>
          </cell>
          <cell r="H198" t="str">
            <v>HC</v>
          </cell>
          <cell r="I198" t="str">
            <v>HC</v>
          </cell>
          <cell r="J198" t="str">
            <v>HC</v>
          </cell>
          <cell r="K198" t="str">
            <v>HC</v>
          </cell>
        </row>
        <row r="199">
          <cell r="A199" t="str">
            <v>H1909021</v>
          </cell>
          <cell r="B199" t="str">
            <v>Tạ Văn  Mạnh</v>
          </cell>
          <cell r="C199" t="str">
            <v>CSP</v>
          </cell>
          <cell r="D199" t="str">
            <v>Cngay</v>
          </cell>
          <cell r="E199" t="str">
            <v>Cngay</v>
          </cell>
          <cell r="F199" t="str">
            <v>cdem</v>
          </cell>
          <cell r="G199" t="str">
            <v>Cngay</v>
          </cell>
          <cell r="H199" t="str">
            <v>Cdem</v>
          </cell>
          <cell r="I199" t="str">
            <v>Cngay</v>
          </cell>
          <cell r="J199" t="str">
            <v>Cdem</v>
          </cell>
          <cell r="K199" t="str">
            <v>Cngay</v>
          </cell>
        </row>
        <row r="200">
          <cell r="A200" t="str">
            <v>H1909028</v>
          </cell>
          <cell r="B200" t="str">
            <v>Bùi Thị Lan</v>
          </cell>
          <cell r="C200" t="str">
            <v>SMT</v>
          </cell>
          <cell r="D200" t="str">
            <v>Cngay</v>
          </cell>
          <cell r="E200" t="str">
            <v>Cngay</v>
          </cell>
          <cell r="F200" t="str">
            <v>cdem</v>
          </cell>
          <cell r="G200" t="str">
            <v>Cngay</v>
          </cell>
          <cell r="H200" t="str">
            <v>Cdem</v>
          </cell>
          <cell r="I200" t="str">
            <v>Cngay</v>
          </cell>
          <cell r="J200" t="str">
            <v>Cdem</v>
          </cell>
          <cell r="K200" t="str">
            <v>Cngay</v>
          </cell>
        </row>
        <row r="201">
          <cell r="A201" t="str">
            <v>H1909029</v>
          </cell>
          <cell r="B201" t="str">
            <v>Lê Đăng Tuyến</v>
          </cell>
          <cell r="C201" t="str">
            <v>QC</v>
          </cell>
          <cell r="D201" t="str">
            <v>cngay</v>
          </cell>
          <cell r="E201" t="str">
            <v>Cngay</v>
          </cell>
          <cell r="F201" t="str">
            <v>Cdem</v>
          </cell>
          <cell r="G201" t="str">
            <v>Cngay</v>
          </cell>
          <cell r="H201" t="str">
            <v>Cdem</v>
          </cell>
          <cell r="I201" t="str">
            <v>Cngay</v>
          </cell>
          <cell r="J201" t="str">
            <v>Cdem</v>
          </cell>
          <cell r="K201" t="str">
            <v>Cngay</v>
          </cell>
        </row>
        <row r="202">
          <cell r="A202" t="str">
            <v>H1909030</v>
          </cell>
          <cell r="B202" t="str">
            <v>Lê Minh Thuật</v>
          </cell>
          <cell r="C202" t="str">
            <v>CSP</v>
          </cell>
          <cell r="D202" t="str">
            <v>Cdem</v>
          </cell>
          <cell r="E202" t="str">
            <v>Cdem</v>
          </cell>
          <cell r="F202" t="str">
            <v>Cngay</v>
          </cell>
          <cell r="G202" t="str">
            <v>Cdem</v>
          </cell>
          <cell r="H202" t="str">
            <v>Cngay</v>
          </cell>
          <cell r="I202" t="str">
            <v>Cdem</v>
          </cell>
          <cell r="J202" t="str">
            <v>Cngay</v>
          </cell>
          <cell r="K202" t="str">
            <v>Cdem</v>
          </cell>
        </row>
        <row r="203">
          <cell r="A203" t="str">
            <v>H1910001</v>
          </cell>
          <cell r="B203" t="str">
            <v>Lê Thị Từng</v>
          </cell>
          <cell r="C203" t="str">
            <v>QC</v>
          </cell>
          <cell r="D203" t="str">
            <v>Cdem</v>
          </cell>
          <cell r="E203" t="str">
            <v>Cdem</v>
          </cell>
          <cell r="F203" t="str">
            <v>Cngay</v>
          </cell>
          <cell r="G203" t="str">
            <v>Cdem</v>
          </cell>
          <cell r="H203" t="str">
            <v>Cngay</v>
          </cell>
          <cell r="I203" t="str">
            <v>Cdem</v>
          </cell>
          <cell r="J203" t="str">
            <v>Cngay</v>
          </cell>
          <cell r="K203" t="str">
            <v>Cdem</v>
          </cell>
        </row>
        <row r="204">
          <cell r="A204" t="str">
            <v>H1910002</v>
          </cell>
          <cell r="B204" t="str">
            <v>Đào Xuân Tùng</v>
          </cell>
          <cell r="C204" t="str">
            <v>CSP</v>
          </cell>
          <cell r="D204" t="str">
            <v>Cdem</v>
          </cell>
          <cell r="E204" t="str">
            <v>Cdem</v>
          </cell>
          <cell r="F204" t="str">
            <v>Cngay</v>
          </cell>
          <cell r="G204" t="str">
            <v>Cdem</v>
          </cell>
          <cell r="H204" t="str">
            <v>Cngay</v>
          </cell>
          <cell r="I204" t="str">
            <v>Cdem</v>
          </cell>
          <cell r="J204" t="str">
            <v>Cngay</v>
          </cell>
          <cell r="K204" t="str">
            <v>Cdem</v>
          </cell>
        </row>
        <row r="205">
          <cell r="A205" t="str">
            <v>H1910003</v>
          </cell>
          <cell r="B205" t="str">
            <v>Phạm Thanh Liêm</v>
          </cell>
          <cell r="C205" t="str">
            <v>CSP</v>
          </cell>
          <cell r="D205" t="str">
            <v>Cngay</v>
          </cell>
          <cell r="E205" t="str">
            <v>Cngay</v>
          </cell>
          <cell r="F205" t="str">
            <v>cdem</v>
          </cell>
          <cell r="G205" t="str">
            <v>Cngay</v>
          </cell>
          <cell r="H205" t="str">
            <v>Cdem</v>
          </cell>
          <cell r="I205" t="str">
            <v>Cngay</v>
          </cell>
          <cell r="J205" t="str">
            <v>Cdem</v>
          </cell>
          <cell r="K205" t="str">
            <v>Cngay</v>
          </cell>
        </row>
        <row r="206">
          <cell r="A206" t="str">
            <v>H1910004</v>
          </cell>
          <cell r="B206" t="str">
            <v>Lưu Văn Luân</v>
          </cell>
          <cell r="C206" t="str">
            <v>CSP</v>
          </cell>
          <cell r="D206" t="str">
            <v>Cdem</v>
          </cell>
          <cell r="E206" t="str">
            <v>Cdem</v>
          </cell>
          <cell r="F206" t="str">
            <v>Cngay</v>
          </cell>
          <cell r="G206" t="str">
            <v>Cdem</v>
          </cell>
          <cell r="H206" t="str">
            <v>Cngay</v>
          </cell>
          <cell r="I206" t="str">
            <v>Cdem</v>
          </cell>
          <cell r="J206" t="str">
            <v>Cngay</v>
          </cell>
          <cell r="K206" t="str">
            <v>Cdem</v>
          </cell>
        </row>
        <row r="207">
          <cell r="A207" t="str">
            <v>H1910005</v>
          </cell>
          <cell r="B207" t="str">
            <v>Lê Đình Vậy</v>
          </cell>
          <cell r="C207" t="str">
            <v>CSP</v>
          </cell>
          <cell r="D207" t="str">
            <v>Cdem</v>
          </cell>
          <cell r="E207" t="str">
            <v>Cdem</v>
          </cell>
          <cell r="F207" t="str">
            <v>Cngay</v>
          </cell>
          <cell r="G207" t="str">
            <v>Cdem</v>
          </cell>
          <cell r="H207" t="str">
            <v>Cngay</v>
          </cell>
          <cell r="I207" t="str">
            <v>Cdem</v>
          </cell>
          <cell r="J207" t="str">
            <v>Cngay</v>
          </cell>
          <cell r="K207" t="str">
            <v>Cdem</v>
          </cell>
        </row>
        <row r="208">
          <cell r="A208" t="str">
            <v>H1910007</v>
          </cell>
          <cell r="B208" t="str">
            <v>Nguyễn Xuân Thành</v>
          </cell>
          <cell r="C208" t="str">
            <v>CSP</v>
          </cell>
          <cell r="D208" t="str">
            <v>Cdem</v>
          </cell>
          <cell r="E208" t="str">
            <v>Cdem</v>
          </cell>
          <cell r="F208" t="str">
            <v>Cngay</v>
          </cell>
          <cell r="G208" t="str">
            <v>Cdem</v>
          </cell>
          <cell r="H208" t="str">
            <v>Cngay</v>
          </cell>
          <cell r="I208" t="str">
            <v>Cdem</v>
          </cell>
          <cell r="J208" t="str">
            <v>Cngay</v>
          </cell>
          <cell r="K208" t="str">
            <v>Cdem</v>
          </cell>
        </row>
        <row r="209">
          <cell r="A209" t="str">
            <v>H1910020</v>
          </cell>
          <cell r="B209" t="str">
            <v>Quách Thị Lệ</v>
          </cell>
          <cell r="C209" t="str">
            <v>QC</v>
          </cell>
          <cell r="D209" t="str">
            <v>Cdem</v>
          </cell>
          <cell r="E209" t="str">
            <v>Cdem</v>
          </cell>
          <cell r="F209" t="str">
            <v>Cngay</v>
          </cell>
          <cell r="G209" t="str">
            <v>Cdem</v>
          </cell>
          <cell r="H209" t="str">
            <v>Cngay</v>
          </cell>
          <cell r="I209" t="str">
            <v>Cdem</v>
          </cell>
          <cell r="J209" t="str">
            <v>Cngay</v>
          </cell>
          <cell r="K209" t="str">
            <v>Cdem</v>
          </cell>
        </row>
        <row r="210">
          <cell r="A210" t="str">
            <v>H1910022</v>
          </cell>
          <cell r="B210" t="str">
            <v>Đỗ Văn Chỉnh</v>
          </cell>
          <cell r="C210" t="str">
            <v>CSP</v>
          </cell>
          <cell r="D210" t="str">
            <v>Cdem</v>
          </cell>
          <cell r="E210" t="str">
            <v>Cdem</v>
          </cell>
          <cell r="F210" t="str">
            <v>Cngay</v>
          </cell>
          <cell r="G210" t="str">
            <v>Cdem</v>
          </cell>
          <cell r="H210" t="str">
            <v>Cngay</v>
          </cell>
          <cell r="I210" t="str">
            <v>Cdem</v>
          </cell>
          <cell r="J210" t="str">
            <v>Cngay</v>
          </cell>
          <cell r="K210" t="str">
            <v>Cdem</v>
          </cell>
        </row>
        <row r="211">
          <cell r="A211" t="str">
            <v>H1910023</v>
          </cell>
          <cell r="B211" t="str">
            <v>Nguyễn Minh Tài</v>
          </cell>
          <cell r="C211" t="str">
            <v>Utility</v>
          </cell>
          <cell r="D211" t="str">
            <v>Cngay</v>
          </cell>
          <cell r="E211" t="str">
            <v>Cngay</v>
          </cell>
          <cell r="F211" t="str">
            <v>cdem</v>
          </cell>
          <cell r="G211" t="str">
            <v>Cngay</v>
          </cell>
          <cell r="H211" t="str">
            <v>Cngay</v>
          </cell>
          <cell r="I211" t="str">
            <v>Cdem</v>
          </cell>
          <cell r="J211" t="str">
            <v>Cngay</v>
          </cell>
          <cell r="K211" t="str">
            <v>Cdem</v>
          </cell>
        </row>
        <row r="212">
          <cell r="A212" t="str">
            <v>H1910025</v>
          </cell>
          <cell r="B212" t="str">
            <v>Hoàng Văn Thời</v>
          </cell>
          <cell r="C212" t="str">
            <v>CSP</v>
          </cell>
          <cell r="D212" t="str">
            <v>Cdem</v>
          </cell>
          <cell r="E212" t="str">
            <v>Cdem</v>
          </cell>
          <cell r="F212" t="str">
            <v>Cngay</v>
          </cell>
          <cell r="G212" t="str">
            <v>Cdem</v>
          </cell>
          <cell r="H212" t="str">
            <v>Cngay</v>
          </cell>
          <cell r="I212" t="str">
            <v>Cdem</v>
          </cell>
          <cell r="J212" t="str">
            <v>Cngay</v>
          </cell>
          <cell r="K212" t="str">
            <v>Cdem</v>
          </cell>
        </row>
        <row r="213">
          <cell r="A213" t="str">
            <v>H1910026</v>
          </cell>
          <cell r="B213" t="str">
            <v>Trần Văn Minh</v>
          </cell>
          <cell r="C213" t="str">
            <v>CSP</v>
          </cell>
          <cell r="D213" t="str">
            <v>Cngay</v>
          </cell>
          <cell r="E213" t="str">
            <v>Cngay</v>
          </cell>
          <cell r="F213" t="str">
            <v>cdem</v>
          </cell>
          <cell r="G213" t="str">
            <v>Cngay</v>
          </cell>
          <cell r="H213" t="str">
            <v>Cdem</v>
          </cell>
          <cell r="I213" t="str">
            <v>Cngay</v>
          </cell>
          <cell r="J213" t="str">
            <v>Cdem</v>
          </cell>
          <cell r="K213" t="str">
            <v>Cngay</v>
          </cell>
        </row>
        <row r="214">
          <cell r="A214" t="str">
            <v>H1910029</v>
          </cell>
          <cell r="B214" t="str">
            <v>Nguyễn Thành Trung</v>
          </cell>
          <cell r="C214" t="str">
            <v>CSP</v>
          </cell>
          <cell r="D214" t="str">
            <v>Cngay</v>
          </cell>
          <cell r="E214" t="str">
            <v>Cngay</v>
          </cell>
          <cell r="F214" t="str">
            <v>cdem</v>
          </cell>
          <cell r="G214" t="str">
            <v>Cngay</v>
          </cell>
          <cell r="H214" t="str">
            <v>Cdem</v>
          </cell>
          <cell r="I214" t="str">
            <v>Cngay</v>
          </cell>
          <cell r="J214" t="str">
            <v>Cdem</v>
          </cell>
          <cell r="K214" t="str">
            <v>Cngay</v>
          </cell>
        </row>
        <row r="215">
          <cell r="A215" t="str">
            <v>H1910030</v>
          </cell>
          <cell r="B215" t="str">
            <v>Trịnh Hoàng Sơn</v>
          </cell>
          <cell r="C215" t="str">
            <v>CSP</v>
          </cell>
          <cell r="D215" t="str">
            <v>Cdem</v>
          </cell>
          <cell r="E215" t="str">
            <v>Cdem</v>
          </cell>
          <cell r="F215" t="str">
            <v>Cngay</v>
          </cell>
          <cell r="G215" t="str">
            <v>Cdem</v>
          </cell>
          <cell r="H215" t="str">
            <v>Cdem</v>
          </cell>
          <cell r="I215" t="str">
            <v>Cngay</v>
          </cell>
          <cell r="J215" t="str">
            <v>Cdem</v>
          </cell>
          <cell r="K215" t="str">
            <v>Cngay</v>
          </cell>
        </row>
        <row r="216">
          <cell r="A216" t="str">
            <v>H1910042</v>
          </cell>
          <cell r="B216" t="str">
            <v>Lê Khắc Quý</v>
          </cell>
          <cell r="C216" t="str">
            <v>CSP</v>
          </cell>
          <cell r="D216" t="str">
            <v>Cngay</v>
          </cell>
          <cell r="E216" t="str">
            <v>Cngay</v>
          </cell>
          <cell r="F216" t="str">
            <v>Cngay</v>
          </cell>
          <cell r="G216" t="str">
            <v>Cngay</v>
          </cell>
          <cell r="H216" t="str">
            <v>Cngay</v>
          </cell>
          <cell r="I216" t="str">
            <v>Cngay</v>
          </cell>
          <cell r="J216" t="str">
            <v>Cdem</v>
          </cell>
          <cell r="K216" t="str">
            <v>HC</v>
          </cell>
        </row>
        <row r="217">
          <cell r="A217" t="str">
            <v>H1910044</v>
          </cell>
          <cell r="B217" t="str">
            <v>Đinh Thị Hồng Phúc</v>
          </cell>
          <cell r="C217" t="str">
            <v>CSP</v>
          </cell>
          <cell r="D217" t="str">
            <v>HC</v>
          </cell>
          <cell r="E217" t="str">
            <v>HC</v>
          </cell>
          <cell r="F217" t="str">
            <v>Cngay</v>
          </cell>
          <cell r="G217" t="str">
            <v>Cngay</v>
          </cell>
          <cell r="H217" t="str">
            <v>HC</v>
          </cell>
          <cell r="I217" t="str">
            <v>HC</v>
          </cell>
          <cell r="J217" t="str">
            <v>HC</v>
          </cell>
          <cell r="K217" t="str">
            <v>HC</v>
          </cell>
        </row>
        <row r="218">
          <cell r="A218" t="str">
            <v>H1910045</v>
          </cell>
          <cell r="B218" t="str">
            <v>Hoàng Thị Yến</v>
          </cell>
          <cell r="C218" t="str">
            <v>WLP 2</v>
          </cell>
          <cell r="D218" t="str">
            <v>Cdem</v>
          </cell>
          <cell r="E218" t="str">
            <v>Cdem</v>
          </cell>
          <cell r="F218" t="str">
            <v>Cngay</v>
          </cell>
          <cell r="G218" t="str">
            <v>Cdem</v>
          </cell>
          <cell r="H218" t="str">
            <v>Cngay</v>
          </cell>
          <cell r="I218" t="str">
            <v>Cdem</v>
          </cell>
          <cell r="J218" t="str">
            <v>Cngay</v>
          </cell>
          <cell r="K218" t="str">
            <v>Cdem</v>
          </cell>
        </row>
        <row r="219">
          <cell r="A219" t="str">
            <v>H1911001</v>
          </cell>
          <cell r="B219" t="str">
            <v>Chu Văn Trường</v>
          </cell>
          <cell r="C219" t="str">
            <v>CSP</v>
          </cell>
          <cell r="D219" t="str">
            <v>Cngay</v>
          </cell>
          <cell r="E219" t="str">
            <v>Cngay</v>
          </cell>
          <cell r="F219" t="str">
            <v>cdem</v>
          </cell>
          <cell r="G219" t="str">
            <v>Cngay</v>
          </cell>
          <cell r="H219" t="str">
            <v>Cdem</v>
          </cell>
          <cell r="I219" t="str">
            <v>Cngay</v>
          </cell>
          <cell r="J219" t="str">
            <v>Cdem</v>
          </cell>
          <cell r="K219" t="str">
            <v>Cngay</v>
          </cell>
        </row>
        <row r="220">
          <cell r="A220" t="str">
            <v>H1911003</v>
          </cell>
          <cell r="B220" t="str">
            <v>Hoàng Văn Lỵ</v>
          </cell>
          <cell r="C220" t="str">
            <v>CSP</v>
          </cell>
          <cell r="D220" t="str">
            <v>Cdem</v>
          </cell>
          <cell r="E220" t="str">
            <v>Cdem</v>
          </cell>
          <cell r="F220" t="str">
            <v>Cngay</v>
          </cell>
          <cell r="G220" t="str">
            <v>Cdem</v>
          </cell>
          <cell r="H220" t="str">
            <v>Cngay</v>
          </cell>
          <cell r="I220" t="str">
            <v>Cdem</v>
          </cell>
          <cell r="J220" t="str">
            <v>Cngay</v>
          </cell>
          <cell r="K220" t="str">
            <v>Cdem</v>
          </cell>
        </row>
        <row r="221">
          <cell r="A221" t="str">
            <v>H1911008</v>
          </cell>
          <cell r="B221" t="str">
            <v>Bùi Thị Phượng</v>
          </cell>
          <cell r="C221" t="str">
            <v>CSP</v>
          </cell>
          <cell r="D221" t="str">
            <v>Cngay</v>
          </cell>
          <cell r="E221" t="str">
            <v>Cngay</v>
          </cell>
          <cell r="F221" t="str">
            <v>cdem</v>
          </cell>
          <cell r="G221" t="str">
            <v>Cngay</v>
          </cell>
          <cell r="H221" t="str">
            <v>Cdem</v>
          </cell>
          <cell r="I221" t="str">
            <v>Cngay</v>
          </cell>
          <cell r="J221" t="str">
            <v>Cdem</v>
          </cell>
          <cell r="K221" t="str">
            <v>Cngay</v>
          </cell>
        </row>
        <row r="222">
          <cell r="A222" t="str">
            <v>H1911011</v>
          </cell>
          <cell r="B222" t="str">
            <v>Dương Ngọc Kiên</v>
          </cell>
          <cell r="C222" t="str">
            <v>CSP</v>
          </cell>
          <cell r="D222" t="str">
            <v>Cngay</v>
          </cell>
          <cell r="E222" t="str">
            <v>Cngay</v>
          </cell>
          <cell r="F222" t="str">
            <v>cdem</v>
          </cell>
          <cell r="G222" t="str">
            <v>Cngay</v>
          </cell>
          <cell r="H222" t="str">
            <v>Cdem</v>
          </cell>
          <cell r="I222" t="str">
            <v>Cngay</v>
          </cell>
          <cell r="J222" t="str">
            <v>Cdem</v>
          </cell>
          <cell r="K222" t="str">
            <v>Cngay</v>
          </cell>
        </row>
        <row r="223">
          <cell r="A223" t="str">
            <v>H1911012</v>
          </cell>
          <cell r="B223" t="str">
            <v>Đỗ Văn Luynh</v>
          </cell>
          <cell r="C223" t="str">
            <v>CSP</v>
          </cell>
          <cell r="D223" t="str">
            <v>Cdem</v>
          </cell>
          <cell r="E223" t="str">
            <v>Cdem</v>
          </cell>
          <cell r="F223" t="str">
            <v>Cngay</v>
          </cell>
          <cell r="G223" t="str">
            <v>Cdem</v>
          </cell>
          <cell r="H223" t="str">
            <v>Cngay</v>
          </cell>
          <cell r="I223" t="str">
            <v>Cdem</v>
          </cell>
          <cell r="J223" t="str">
            <v>Cngay</v>
          </cell>
          <cell r="K223" t="str">
            <v>Cdem</v>
          </cell>
        </row>
        <row r="224">
          <cell r="A224" t="str">
            <v>H1911023</v>
          </cell>
          <cell r="B224" t="str">
            <v>Đào Đức Đông</v>
          </cell>
          <cell r="C224" t="str">
            <v>QC</v>
          </cell>
          <cell r="D224" t="str">
            <v>cngay</v>
          </cell>
          <cell r="E224" t="str">
            <v>Cngay</v>
          </cell>
          <cell r="F224" t="str">
            <v>Cdem</v>
          </cell>
          <cell r="G224" t="str">
            <v>Cngay</v>
          </cell>
          <cell r="H224" t="str">
            <v>Cdem</v>
          </cell>
          <cell r="I224" t="str">
            <v>Cngay</v>
          </cell>
          <cell r="J224" t="str">
            <v>Cdem</v>
          </cell>
          <cell r="K224" t="str">
            <v>Cngay</v>
          </cell>
        </row>
        <row r="225">
          <cell r="A225" t="str">
            <v>H1911025</v>
          </cell>
          <cell r="B225" t="str">
            <v>Phạm Văn Đá</v>
          </cell>
          <cell r="C225" t="str">
            <v>CSP</v>
          </cell>
          <cell r="D225" t="str">
            <v>Cdem</v>
          </cell>
          <cell r="E225" t="str">
            <v>Cdem</v>
          </cell>
          <cell r="F225" t="str">
            <v>Cngay</v>
          </cell>
          <cell r="G225" t="str">
            <v>Cdem</v>
          </cell>
          <cell r="H225" t="str">
            <v>Cngay</v>
          </cell>
          <cell r="I225" t="str">
            <v>Cdem</v>
          </cell>
          <cell r="J225" t="str">
            <v>Cngay</v>
          </cell>
          <cell r="K225" t="str">
            <v>Cdem</v>
          </cell>
        </row>
        <row r="226">
          <cell r="A226" t="str">
            <v>H1912002</v>
          </cell>
          <cell r="B226" t="str">
            <v>Trần Văn Tuyến</v>
          </cell>
          <cell r="C226" t="str">
            <v>CSP</v>
          </cell>
          <cell r="D226" t="str">
            <v>Cngay</v>
          </cell>
          <cell r="E226" t="str">
            <v>Cngay</v>
          </cell>
          <cell r="F226" t="str">
            <v>cdem</v>
          </cell>
          <cell r="G226" t="str">
            <v>Cngay</v>
          </cell>
          <cell r="H226" t="str">
            <v>Cdem</v>
          </cell>
          <cell r="I226" t="str">
            <v>Cngay</v>
          </cell>
          <cell r="J226" t="str">
            <v>Cdem</v>
          </cell>
          <cell r="K226" t="str">
            <v>Cngay</v>
          </cell>
        </row>
        <row r="227">
          <cell r="A227" t="str">
            <v>H1912004</v>
          </cell>
          <cell r="B227" t="str">
            <v>Trần Thị Giang</v>
          </cell>
          <cell r="C227" t="str">
            <v>CSP</v>
          </cell>
          <cell r="D227" t="str">
            <v>Cngay</v>
          </cell>
          <cell r="E227" t="str">
            <v>Cngay</v>
          </cell>
          <cell r="F227" t="str">
            <v>cdem</v>
          </cell>
          <cell r="G227" t="str">
            <v>Cngay</v>
          </cell>
          <cell r="H227" t="str">
            <v>Cdem</v>
          </cell>
          <cell r="I227" t="str">
            <v>Cngay</v>
          </cell>
          <cell r="J227" t="str">
            <v>Cdem</v>
          </cell>
          <cell r="K227" t="str">
            <v>Cngay</v>
          </cell>
        </row>
        <row r="228">
          <cell r="A228" t="str">
            <v>H1912005</v>
          </cell>
          <cell r="B228" t="str">
            <v>Hoàng Xuân Sáng</v>
          </cell>
          <cell r="C228" t="str">
            <v>CSP</v>
          </cell>
          <cell r="D228" t="str">
            <v>Cdem</v>
          </cell>
          <cell r="E228" t="str">
            <v>Cdem</v>
          </cell>
          <cell r="F228" t="str">
            <v>Cngay</v>
          </cell>
          <cell r="G228" t="str">
            <v>Cdem</v>
          </cell>
          <cell r="H228" t="str">
            <v>Cngay</v>
          </cell>
          <cell r="I228" t="str">
            <v>Cdem</v>
          </cell>
          <cell r="J228" t="str">
            <v>Cngay</v>
          </cell>
          <cell r="K228" t="str">
            <v>Cdem</v>
          </cell>
        </row>
        <row r="229">
          <cell r="A229" t="str">
            <v>H2001001</v>
          </cell>
          <cell r="B229" t="str">
            <v>Nguyễn Thị Thơm</v>
          </cell>
          <cell r="C229" t="str">
            <v>QC</v>
          </cell>
          <cell r="D229" t="str">
            <v>TS</v>
          </cell>
          <cell r="E229" t="str">
            <v>TS</v>
          </cell>
          <cell r="F229" t="str">
            <v>TS</v>
          </cell>
          <cell r="G229" t="str">
            <v>TS</v>
          </cell>
          <cell r="H229" t="str">
            <v>TS</v>
          </cell>
          <cell r="I229" t="str">
            <v>TS</v>
          </cell>
          <cell r="J229" t="str">
            <v>TS</v>
          </cell>
          <cell r="K229" t="str">
            <v>TS</v>
          </cell>
        </row>
        <row r="230">
          <cell r="A230" t="str">
            <v>H2002033</v>
          </cell>
          <cell r="B230" t="str">
            <v>Đinh Văn Huy</v>
          </cell>
          <cell r="C230" t="str">
            <v>CSP</v>
          </cell>
          <cell r="D230" t="str">
            <v>Cdem</v>
          </cell>
          <cell r="E230" t="str">
            <v>Cdem</v>
          </cell>
          <cell r="F230" t="str">
            <v>Cngay</v>
          </cell>
          <cell r="G230" t="str">
            <v>Cdem</v>
          </cell>
          <cell r="H230" t="str">
            <v>Cngay</v>
          </cell>
          <cell r="I230" t="str">
            <v>Cdem</v>
          </cell>
          <cell r="J230" t="str">
            <v>Cngay</v>
          </cell>
          <cell r="K230" t="str">
            <v>Cdem</v>
          </cell>
        </row>
        <row r="231">
          <cell r="A231" t="str">
            <v>H2002037</v>
          </cell>
          <cell r="B231" t="str">
            <v>Quan Thị Tuyền</v>
          </cell>
          <cell r="C231" t="str">
            <v>CSP</v>
          </cell>
          <cell r="D231" t="str">
            <v>Cdem</v>
          </cell>
          <cell r="E231" t="str">
            <v>Cdem</v>
          </cell>
          <cell r="F231" t="str">
            <v>Cngay</v>
          </cell>
          <cell r="G231" t="str">
            <v>Cdem</v>
          </cell>
          <cell r="H231" t="str">
            <v>Cngay</v>
          </cell>
          <cell r="I231" t="str">
            <v>Cdem</v>
          </cell>
          <cell r="J231" t="str">
            <v>Cngay</v>
          </cell>
          <cell r="K231" t="str">
            <v>Cdem</v>
          </cell>
        </row>
        <row r="232">
          <cell r="A232" t="str">
            <v>H2002039</v>
          </cell>
          <cell r="B232" t="str">
            <v>Chẩu Thị Xuân Liền</v>
          </cell>
          <cell r="C232" t="str">
            <v>QC</v>
          </cell>
          <cell r="D232" t="str">
            <v>Cdem</v>
          </cell>
          <cell r="E232" t="str">
            <v>Cdem</v>
          </cell>
          <cell r="F232" t="str">
            <v>Cngay</v>
          </cell>
          <cell r="G232" t="str">
            <v>Cdem</v>
          </cell>
          <cell r="H232" t="str">
            <v>Cngay</v>
          </cell>
          <cell r="I232" t="str">
            <v>cdem</v>
          </cell>
          <cell r="J232" t="str">
            <v>Cngay</v>
          </cell>
          <cell r="K232" t="str">
            <v>Cdem</v>
          </cell>
        </row>
        <row r="233">
          <cell r="A233" t="str">
            <v>H2002041</v>
          </cell>
          <cell r="B233" t="str">
            <v>Phạm Thị Kim Niên</v>
          </cell>
          <cell r="C233" t="str">
            <v>LFEM</v>
          </cell>
          <cell r="D233" t="str">
            <v>Cngay</v>
          </cell>
          <cell r="E233" t="str">
            <v>Cngay</v>
          </cell>
          <cell r="F233" t="str">
            <v>cdem</v>
          </cell>
          <cell r="G233" t="str">
            <v>Cngay</v>
          </cell>
          <cell r="H233" t="str">
            <v>Cdem</v>
          </cell>
          <cell r="I233" t="str">
            <v>Cngay</v>
          </cell>
          <cell r="J233" t="str">
            <v>Cdem</v>
          </cell>
          <cell r="K233" t="str">
            <v>Cngay</v>
          </cell>
        </row>
        <row r="234">
          <cell r="A234" t="str">
            <v>H2002044</v>
          </cell>
          <cell r="B234" t="str">
            <v>Hà Sỹ Hoàng</v>
          </cell>
          <cell r="C234" t="str">
            <v>WLP 2</v>
          </cell>
          <cell r="D234" t="str">
            <v>Cngay</v>
          </cell>
          <cell r="E234" t="str">
            <v>Cngay</v>
          </cell>
          <cell r="F234" t="str">
            <v>cdem</v>
          </cell>
          <cell r="G234" t="str">
            <v>Cngay</v>
          </cell>
          <cell r="H234" t="str">
            <v>Cdem</v>
          </cell>
          <cell r="I234" t="str">
            <v>Cngay</v>
          </cell>
          <cell r="J234" t="str">
            <v>Cdem</v>
          </cell>
          <cell r="K234" t="str">
            <v>Cngay</v>
          </cell>
        </row>
        <row r="235">
          <cell r="A235" t="str">
            <v>H2002048</v>
          </cell>
          <cell r="B235" t="str">
            <v>Nguyễn Tiến Dũng</v>
          </cell>
          <cell r="C235" t="str">
            <v>QC</v>
          </cell>
          <cell r="D235" t="str">
            <v>Cngay</v>
          </cell>
          <cell r="E235" t="str">
            <v>Cngay</v>
          </cell>
          <cell r="F235" t="str">
            <v>cdem</v>
          </cell>
          <cell r="G235" t="str">
            <v>Cngay</v>
          </cell>
          <cell r="H235" t="str">
            <v>Cdem</v>
          </cell>
          <cell r="I235" t="str">
            <v>cngay</v>
          </cell>
          <cell r="J235" t="str">
            <v>Cdem</v>
          </cell>
          <cell r="K235" t="str">
            <v>Cngay</v>
          </cell>
        </row>
        <row r="236">
          <cell r="A236" t="str">
            <v>H2002052</v>
          </cell>
          <cell r="B236" t="str">
            <v>Lê Đức Hiệp</v>
          </cell>
          <cell r="C236" t="str">
            <v>CSP</v>
          </cell>
          <cell r="D236" t="str">
            <v>Cdem</v>
          </cell>
          <cell r="E236" t="str">
            <v>Cdem</v>
          </cell>
          <cell r="F236" t="str">
            <v>Cngay</v>
          </cell>
          <cell r="G236" t="str">
            <v>Cdem</v>
          </cell>
          <cell r="H236" t="str">
            <v>Cngay</v>
          </cell>
          <cell r="I236" t="str">
            <v>Cdem</v>
          </cell>
          <cell r="J236" t="str">
            <v>Cngay</v>
          </cell>
          <cell r="K236" t="str">
            <v>Cdem</v>
          </cell>
        </row>
        <row r="237">
          <cell r="A237" t="str">
            <v>H2002056</v>
          </cell>
          <cell r="B237" t="str">
            <v>Ma Thị Lan</v>
          </cell>
          <cell r="C237" t="str">
            <v>QC</v>
          </cell>
          <cell r="D237" t="str">
            <v>Cngay</v>
          </cell>
          <cell r="E237" t="str">
            <v>Cngay</v>
          </cell>
          <cell r="F237" t="str">
            <v>Cdem</v>
          </cell>
          <cell r="G237" t="str">
            <v>Cngay</v>
          </cell>
          <cell r="H237" t="str">
            <v>Cdem</v>
          </cell>
          <cell r="I237" t="str">
            <v>Cngay</v>
          </cell>
          <cell r="J237" t="str">
            <v>Cdem</v>
          </cell>
          <cell r="K237" t="str">
            <v>Cngay</v>
          </cell>
        </row>
        <row r="238">
          <cell r="A238" t="str">
            <v>H2002067</v>
          </cell>
          <cell r="B238" t="str">
            <v>Triệu Thị Đào</v>
          </cell>
          <cell r="C238" t="str">
            <v>QC</v>
          </cell>
          <cell r="D238" t="str">
            <v>TS</v>
          </cell>
          <cell r="E238" t="str">
            <v>TS</v>
          </cell>
          <cell r="F238" t="str">
            <v>TS</v>
          </cell>
          <cell r="G238" t="str">
            <v>TS</v>
          </cell>
          <cell r="H238" t="str">
            <v>TS</v>
          </cell>
          <cell r="I238" t="str">
            <v>TS</v>
          </cell>
          <cell r="J238" t="str">
            <v>TS</v>
          </cell>
          <cell r="K238" t="str">
            <v>TS</v>
          </cell>
        </row>
        <row r="239">
          <cell r="A239" t="str">
            <v>H2002074</v>
          </cell>
          <cell r="B239" t="str">
            <v>Vi Thị Kiều</v>
          </cell>
          <cell r="C239" t="str">
            <v>WLP 2</v>
          </cell>
          <cell r="D239" t="str">
            <v>Cdem</v>
          </cell>
          <cell r="E239" t="str">
            <v>Cdem</v>
          </cell>
          <cell r="F239" t="str">
            <v>Cngay</v>
          </cell>
          <cell r="G239" t="str">
            <v>Cdem</v>
          </cell>
          <cell r="H239" t="str">
            <v>Cngay</v>
          </cell>
          <cell r="I239" t="str">
            <v>Cdem</v>
          </cell>
          <cell r="J239" t="str">
            <v>Cngay</v>
          </cell>
          <cell r="K239" t="str">
            <v>Cdem</v>
          </cell>
        </row>
        <row r="240">
          <cell r="A240" t="str">
            <v>H2002075</v>
          </cell>
          <cell r="B240" t="str">
            <v>Lang Thị Liêm</v>
          </cell>
          <cell r="C240" t="str">
            <v>LFEM</v>
          </cell>
          <cell r="D240" t="str">
            <v>Cngay</v>
          </cell>
          <cell r="E240" t="str">
            <v>Cngay</v>
          </cell>
          <cell r="F240" t="str">
            <v>cdem</v>
          </cell>
          <cell r="G240" t="str">
            <v>Cngay</v>
          </cell>
          <cell r="H240" t="str">
            <v>Cdem</v>
          </cell>
          <cell r="I240" t="str">
            <v>Cngay</v>
          </cell>
          <cell r="J240" t="str">
            <v>Cdem</v>
          </cell>
          <cell r="K240" t="str">
            <v>Cngay</v>
          </cell>
        </row>
        <row r="241">
          <cell r="A241" t="str">
            <v>H2002076</v>
          </cell>
          <cell r="B241" t="str">
            <v>Cao Thị Nhịu</v>
          </cell>
          <cell r="C241" t="str">
            <v>SMT</v>
          </cell>
          <cell r="D241" t="str">
            <v>Cngay</v>
          </cell>
          <cell r="E241" t="str">
            <v>Cngay</v>
          </cell>
          <cell r="F241" t="str">
            <v>cdem</v>
          </cell>
          <cell r="G241" t="str">
            <v>Cngay</v>
          </cell>
          <cell r="H241" t="str">
            <v>Cdem</v>
          </cell>
          <cell r="I241" t="str">
            <v>Cngay</v>
          </cell>
          <cell r="J241" t="str">
            <v>Cdem</v>
          </cell>
          <cell r="K241" t="str">
            <v>Cngay</v>
          </cell>
        </row>
        <row r="242">
          <cell r="A242" t="str">
            <v>H2002079</v>
          </cell>
          <cell r="B242" t="str">
            <v>Bùi Công Huynh</v>
          </cell>
          <cell r="C242" t="str">
            <v>WLP 1</v>
          </cell>
          <cell r="D242" t="str">
            <v>Cngay</v>
          </cell>
          <cell r="E242" t="str">
            <v>Cngay</v>
          </cell>
          <cell r="F242" t="str">
            <v>cdem</v>
          </cell>
          <cell r="G242" t="str">
            <v>Cngay</v>
          </cell>
          <cell r="H242" t="str">
            <v>Cdem</v>
          </cell>
          <cell r="I242" t="str">
            <v>Cngay</v>
          </cell>
          <cell r="J242" t="str">
            <v>Cdem</v>
          </cell>
          <cell r="K242" t="str">
            <v>Cngay</v>
          </cell>
        </row>
        <row r="243">
          <cell r="A243" t="str">
            <v>H2002080</v>
          </cell>
          <cell r="B243" t="str">
            <v>Lăng Văn Đạt</v>
          </cell>
          <cell r="C243" t="str">
            <v>WLP 1</v>
          </cell>
          <cell r="D243" t="str">
            <v>Cdem</v>
          </cell>
          <cell r="E243" t="str">
            <v>Cdem</v>
          </cell>
          <cell r="F243" t="str">
            <v>Cngay</v>
          </cell>
          <cell r="G243" t="str">
            <v>Cdem</v>
          </cell>
          <cell r="H243" t="str">
            <v>Cngay</v>
          </cell>
          <cell r="I243" t="str">
            <v>Cdem</v>
          </cell>
          <cell r="J243" t="str">
            <v>Cngay</v>
          </cell>
          <cell r="K243" t="str">
            <v>Cdem</v>
          </cell>
        </row>
        <row r="244">
          <cell r="A244" t="str">
            <v>H2002082</v>
          </cell>
          <cell r="B244" t="str">
            <v>Vũ Văn Hoàn</v>
          </cell>
          <cell r="C244" t="str">
            <v>CSP</v>
          </cell>
          <cell r="D244" t="str">
            <v>Cdem</v>
          </cell>
          <cell r="E244" t="str">
            <v>Cdem</v>
          </cell>
          <cell r="F244" t="str">
            <v>Cngay</v>
          </cell>
          <cell r="G244" t="str">
            <v>Cdem</v>
          </cell>
          <cell r="H244" t="str">
            <v>Cngay</v>
          </cell>
          <cell r="I244" t="str">
            <v>Cdem</v>
          </cell>
          <cell r="J244" t="str">
            <v>Cngay</v>
          </cell>
          <cell r="K244" t="str">
            <v>Cdem</v>
          </cell>
        </row>
        <row r="245">
          <cell r="A245" t="str">
            <v>H2002096</v>
          </cell>
          <cell r="B245" t="str">
            <v>Nguyễn Danh Đoàn</v>
          </cell>
          <cell r="C245" t="str">
            <v>WLP 1</v>
          </cell>
          <cell r="D245" t="str">
            <v>Cngay</v>
          </cell>
          <cell r="E245" t="str">
            <v>Cngay</v>
          </cell>
          <cell r="F245" t="str">
            <v>cdem</v>
          </cell>
          <cell r="G245" t="str">
            <v>Cngay</v>
          </cell>
          <cell r="H245" t="str">
            <v>Cdem</v>
          </cell>
          <cell r="I245" t="str">
            <v>Cngay</v>
          </cell>
          <cell r="J245" t="str">
            <v>Cdem</v>
          </cell>
          <cell r="K245" t="str">
            <v>Cngay</v>
          </cell>
        </row>
        <row r="246">
          <cell r="A246" t="str">
            <v>H2002097</v>
          </cell>
          <cell r="B246" t="str">
            <v>Nguyễn Thành Lương</v>
          </cell>
          <cell r="C246" t="str">
            <v>CSP</v>
          </cell>
          <cell r="D246" t="str">
            <v>Cdem</v>
          </cell>
          <cell r="E246" t="str">
            <v>Cdem</v>
          </cell>
          <cell r="F246" t="str">
            <v>Cngay</v>
          </cell>
          <cell r="G246" t="str">
            <v>Cdem</v>
          </cell>
          <cell r="H246" t="str">
            <v>Cngay</v>
          </cell>
          <cell r="I246" t="str">
            <v>Cdem</v>
          </cell>
          <cell r="J246" t="str">
            <v>Cngay</v>
          </cell>
          <cell r="K246" t="str">
            <v>Cdem</v>
          </cell>
        </row>
        <row r="247">
          <cell r="A247" t="str">
            <v>H2002098</v>
          </cell>
          <cell r="B247" t="str">
            <v>Lê Thảo Vân</v>
          </cell>
          <cell r="C247" t="str">
            <v>QC</v>
          </cell>
          <cell r="D247" t="str">
            <v>Cngay</v>
          </cell>
          <cell r="E247" t="str">
            <v>Cngay</v>
          </cell>
          <cell r="F247" t="str">
            <v>cdem</v>
          </cell>
          <cell r="G247" t="str">
            <v>Cngay</v>
          </cell>
          <cell r="H247" t="str">
            <v>Cdem</v>
          </cell>
          <cell r="I247" t="str">
            <v>cngay</v>
          </cell>
          <cell r="J247" t="str">
            <v>Cdem</v>
          </cell>
          <cell r="K247" t="str">
            <v>Cngay</v>
          </cell>
        </row>
        <row r="248">
          <cell r="A248" t="str">
            <v>H2002099</v>
          </cell>
          <cell r="B248" t="str">
            <v>Ngô Thị Quỳnh</v>
          </cell>
          <cell r="C248" t="str">
            <v>WLP 1</v>
          </cell>
          <cell r="D248" t="str">
            <v>Cngay</v>
          </cell>
          <cell r="E248" t="str">
            <v>Cngay</v>
          </cell>
          <cell r="F248" t="str">
            <v>cdem</v>
          </cell>
          <cell r="G248" t="str">
            <v>Cngay</v>
          </cell>
          <cell r="H248" t="str">
            <v>Cdem</v>
          </cell>
          <cell r="I248" t="str">
            <v>Cngay</v>
          </cell>
          <cell r="J248" t="str">
            <v>Cdem</v>
          </cell>
          <cell r="K248" t="str">
            <v>Cngay</v>
          </cell>
        </row>
        <row r="249">
          <cell r="A249" t="str">
            <v>H2003002</v>
          </cell>
          <cell r="B249" t="str">
            <v>Bùi Văn Hoàng</v>
          </cell>
          <cell r="C249" t="str">
            <v>WLP 2</v>
          </cell>
          <cell r="D249" t="str">
            <v>HC</v>
          </cell>
          <cell r="E249" t="str">
            <v>hc</v>
          </cell>
          <cell r="F249" t="str">
            <v>hc</v>
          </cell>
          <cell r="G249" t="str">
            <v>HC</v>
          </cell>
          <cell r="H249" t="str">
            <v>HC</v>
          </cell>
          <cell r="I249" t="str">
            <v>HC</v>
          </cell>
          <cell r="J249" t="str">
            <v>HC</v>
          </cell>
          <cell r="K249" t="str">
            <v>HC</v>
          </cell>
        </row>
        <row r="250">
          <cell r="A250" t="str">
            <v>H2003003</v>
          </cell>
          <cell r="B250" t="str">
            <v>Bùi Văn Hiệu</v>
          </cell>
          <cell r="C250" t="str">
            <v>WLP 2</v>
          </cell>
          <cell r="D250" t="str">
            <v>Cdem</v>
          </cell>
          <cell r="E250" t="str">
            <v>Cdem</v>
          </cell>
          <cell r="F250" t="str">
            <v>Cngay</v>
          </cell>
          <cell r="G250" t="str">
            <v>Cdem</v>
          </cell>
          <cell r="H250" t="str">
            <v>Cngay</v>
          </cell>
          <cell r="I250" t="str">
            <v>Cdem</v>
          </cell>
          <cell r="J250" t="str">
            <v>Cngay</v>
          </cell>
          <cell r="K250" t="str">
            <v>Cdem</v>
          </cell>
        </row>
        <row r="251">
          <cell r="A251" t="str">
            <v>H2003005</v>
          </cell>
          <cell r="B251" t="str">
            <v>Ngô Văn Trường</v>
          </cell>
          <cell r="C251" t="str">
            <v>SMT</v>
          </cell>
          <cell r="D251" t="str">
            <v>HC</v>
          </cell>
          <cell r="E251" t="str">
            <v>HC</v>
          </cell>
          <cell r="F251" t="str">
            <v>HC</v>
          </cell>
          <cell r="G251" t="str">
            <v>HC</v>
          </cell>
          <cell r="H251" t="str">
            <v>HC</v>
          </cell>
          <cell r="I251" t="str">
            <v>HC</v>
          </cell>
          <cell r="J251" t="str">
            <v>HC</v>
          </cell>
          <cell r="K251" t="str">
            <v>HC</v>
          </cell>
        </row>
        <row r="252">
          <cell r="A252" t="str">
            <v>H2003015</v>
          </cell>
          <cell r="B252" t="str">
            <v>Ngô Thị Hạnh</v>
          </cell>
          <cell r="C252" t="str">
            <v>WLP 1</v>
          </cell>
          <cell r="D252" t="str">
            <v>HC</v>
          </cell>
          <cell r="E252" t="str">
            <v>HC</v>
          </cell>
          <cell r="F252" t="str">
            <v>HC</v>
          </cell>
          <cell r="G252" t="str">
            <v>HC</v>
          </cell>
          <cell r="H252" t="str">
            <v>HC</v>
          </cell>
          <cell r="I252" t="str">
            <v>HC</v>
          </cell>
          <cell r="J252" t="str">
            <v>HC</v>
          </cell>
          <cell r="K252" t="str">
            <v>HC</v>
          </cell>
        </row>
        <row r="253">
          <cell r="A253" t="str">
            <v>H2003019</v>
          </cell>
          <cell r="B253" t="str">
            <v>Vi Thị Vân Chúc</v>
          </cell>
          <cell r="C253" t="str">
            <v>QC</v>
          </cell>
          <cell r="D253" t="str">
            <v>Cdem</v>
          </cell>
          <cell r="E253" t="str">
            <v>Cdem</v>
          </cell>
          <cell r="F253" t="str">
            <v>Cngay</v>
          </cell>
          <cell r="G253" t="str">
            <v>Cdem</v>
          </cell>
          <cell r="H253" t="str">
            <v>Cngay</v>
          </cell>
          <cell r="I253" t="str">
            <v>Cdem</v>
          </cell>
          <cell r="J253" t="str">
            <v>Cngay</v>
          </cell>
          <cell r="K253" t="str">
            <v>Cdem</v>
          </cell>
        </row>
        <row r="254">
          <cell r="A254" t="str">
            <v>H2003024</v>
          </cell>
          <cell r="B254" t="str">
            <v>Trần Thị Hoa</v>
          </cell>
          <cell r="C254" t="str">
            <v>QC</v>
          </cell>
          <cell r="D254" t="str">
            <v>Cngay</v>
          </cell>
          <cell r="E254" t="str">
            <v>Cngay</v>
          </cell>
          <cell r="F254" t="str">
            <v>cdem</v>
          </cell>
          <cell r="G254" t="str">
            <v>Cngay</v>
          </cell>
          <cell r="H254" t="str">
            <v>Cdem</v>
          </cell>
          <cell r="I254" t="str">
            <v>cngay</v>
          </cell>
          <cell r="J254" t="str">
            <v>Cdem</v>
          </cell>
          <cell r="K254" t="str">
            <v>Cngay</v>
          </cell>
        </row>
        <row r="255">
          <cell r="A255" t="str">
            <v>H2003030</v>
          </cell>
          <cell r="B255" t="str">
            <v>Nguyễn Duy Linh</v>
          </cell>
          <cell r="C255" t="str">
            <v>WLP 1</v>
          </cell>
          <cell r="D255" t="str">
            <v>Cngay</v>
          </cell>
          <cell r="E255" t="str">
            <v>Cngay</v>
          </cell>
          <cell r="F255" t="str">
            <v>cdem</v>
          </cell>
          <cell r="G255" t="str">
            <v>Cngay</v>
          </cell>
          <cell r="H255" t="str">
            <v>Cdem</v>
          </cell>
          <cell r="I255" t="str">
            <v>Cngay</v>
          </cell>
          <cell r="J255" t="str">
            <v>Cdem</v>
          </cell>
          <cell r="K255" t="str">
            <v>Cngay</v>
          </cell>
        </row>
        <row r="256">
          <cell r="A256" t="str">
            <v>H2003033</v>
          </cell>
          <cell r="B256" t="str">
            <v>Cao Thị Hiền</v>
          </cell>
          <cell r="C256" t="str">
            <v>WLP 1</v>
          </cell>
          <cell r="D256" t="str">
            <v>Cdem</v>
          </cell>
          <cell r="E256" t="str">
            <v>Cdem</v>
          </cell>
          <cell r="F256" t="str">
            <v>Cngay</v>
          </cell>
          <cell r="G256" t="str">
            <v>Cdem</v>
          </cell>
          <cell r="H256" t="str">
            <v>Cngay</v>
          </cell>
          <cell r="I256" t="str">
            <v>Cdem</v>
          </cell>
          <cell r="J256" t="str">
            <v>Cngay</v>
          </cell>
          <cell r="K256" t="str">
            <v>Cdem</v>
          </cell>
        </row>
        <row r="257">
          <cell r="A257" t="str">
            <v>H2003034</v>
          </cell>
          <cell r="B257" t="str">
            <v>Ma Tiến Dũng</v>
          </cell>
          <cell r="C257" t="str">
            <v>SMT</v>
          </cell>
          <cell r="D257" t="str">
            <v>Cngay</v>
          </cell>
          <cell r="E257" t="str">
            <v>Cngay</v>
          </cell>
          <cell r="F257" t="str">
            <v>cdem</v>
          </cell>
          <cell r="G257" t="str">
            <v>Cngay</v>
          </cell>
          <cell r="H257" t="str">
            <v>Cdem</v>
          </cell>
          <cell r="I257" t="str">
            <v>Cngay</v>
          </cell>
          <cell r="J257" t="str">
            <v>Cdem</v>
          </cell>
          <cell r="K257" t="str">
            <v>Cngay</v>
          </cell>
        </row>
        <row r="258">
          <cell r="A258" t="str">
            <v>H2003035</v>
          </cell>
          <cell r="B258" t="str">
            <v>Quách Văn Sỹ</v>
          </cell>
          <cell r="C258" t="str">
            <v>Utility</v>
          </cell>
          <cell r="D258" t="str">
            <v>Cngay</v>
          </cell>
          <cell r="E258" t="str">
            <v>Cngay</v>
          </cell>
          <cell r="F258" t="str">
            <v>Cngay</v>
          </cell>
          <cell r="G258" t="str">
            <v>Cngay</v>
          </cell>
          <cell r="H258" t="str">
            <v>Cngay</v>
          </cell>
          <cell r="I258" t="str">
            <v>Cngay</v>
          </cell>
          <cell r="J258" t="str">
            <v>Cngay</v>
          </cell>
          <cell r="K258" t="str">
            <v>Cngay</v>
          </cell>
        </row>
        <row r="259">
          <cell r="A259" t="str">
            <v>H2003040</v>
          </cell>
          <cell r="B259" t="str">
            <v>Đặng Thị Ngọc</v>
          </cell>
          <cell r="C259" t="str">
            <v>QC</v>
          </cell>
          <cell r="D259" t="str">
            <v>Cngay</v>
          </cell>
          <cell r="E259" t="str">
            <v>HC</v>
          </cell>
          <cell r="F259" t="str">
            <v>Cngay</v>
          </cell>
          <cell r="G259" t="str">
            <v>HC</v>
          </cell>
          <cell r="H259" t="str">
            <v>HC</v>
          </cell>
          <cell r="I259" t="str">
            <v>HC</v>
          </cell>
          <cell r="J259" t="str">
            <v>Cngay</v>
          </cell>
          <cell r="K259" t="str">
            <v>Cngay</v>
          </cell>
        </row>
        <row r="260">
          <cell r="A260" t="str">
            <v>H2003042</v>
          </cell>
          <cell r="B260" t="str">
            <v>Nguyễn Công Minh</v>
          </cell>
          <cell r="C260" t="str">
            <v>CSP</v>
          </cell>
          <cell r="D260" t="str">
            <v>Cdem</v>
          </cell>
          <cell r="E260" t="str">
            <v>Cdem</v>
          </cell>
          <cell r="F260" t="str">
            <v>Cngay</v>
          </cell>
          <cell r="G260" t="str">
            <v>Cdem</v>
          </cell>
          <cell r="H260" t="str">
            <v>Cngay</v>
          </cell>
          <cell r="I260" t="str">
            <v>Cdem</v>
          </cell>
          <cell r="J260" t="str">
            <v>Cngay</v>
          </cell>
          <cell r="K260" t="str">
            <v>Cdem</v>
          </cell>
        </row>
        <row r="261">
          <cell r="A261" t="str">
            <v>H2003043</v>
          </cell>
          <cell r="B261" t="str">
            <v>Nguyễn Văn Sơn</v>
          </cell>
          <cell r="C261" t="str">
            <v>CSP</v>
          </cell>
          <cell r="D261" t="str">
            <v>Cngay</v>
          </cell>
          <cell r="E261" t="str">
            <v>Cngay</v>
          </cell>
          <cell r="F261" t="str">
            <v>cdem</v>
          </cell>
          <cell r="G261" t="str">
            <v>Cngay</v>
          </cell>
          <cell r="H261" t="str">
            <v>Cdem</v>
          </cell>
          <cell r="I261" t="str">
            <v>Cngay</v>
          </cell>
          <cell r="J261" t="str">
            <v>Cdem</v>
          </cell>
          <cell r="K261" t="str">
            <v>Cngay</v>
          </cell>
        </row>
        <row r="262">
          <cell r="A262" t="str">
            <v>H2003045</v>
          </cell>
          <cell r="B262" t="str">
            <v>Nguyễn Thị Mai Linh</v>
          </cell>
          <cell r="C262" t="str">
            <v>QC</v>
          </cell>
          <cell r="D262" t="str">
            <v>TS</v>
          </cell>
          <cell r="E262" t="str">
            <v>HC</v>
          </cell>
          <cell r="F262" t="str">
            <v>TS</v>
          </cell>
          <cell r="G262" t="str">
            <v>TS</v>
          </cell>
          <cell r="H262" t="str">
            <v>TS</v>
          </cell>
          <cell r="I262" t="str">
            <v>TS</v>
          </cell>
          <cell r="J262" t="str">
            <v>TS</v>
          </cell>
          <cell r="K262" t="str">
            <v>TS</v>
          </cell>
        </row>
        <row r="263">
          <cell r="A263" t="str">
            <v>H2003047</v>
          </cell>
          <cell r="B263" t="str">
            <v>Ngân Thị Hằng</v>
          </cell>
          <cell r="C263" t="str">
            <v>WLP 1</v>
          </cell>
          <cell r="D263" t="str">
            <v>Cngay</v>
          </cell>
          <cell r="E263" t="str">
            <v>Cngay</v>
          </cell>
          <cell r="F263" t="str">
            <v>cdem</v>
          </cell>
          <cell r="G263" t="str">
            <v>Cngay</v>
          </cell>
          <cell r="H263" t="str">
            <v>Cdem</v>
          </cell>
          <cell r="I263" t="str">
            <v>Cngay</v>
          </cell>
          <cell r="J263" t="str">
            <v>Cdem</v>
          </cell>
          <cell r="K263" t="str">
            <v>Cngay</v>
          </cell>
        </row>
        <row r="264">
          <cell r="A264" t="str">
            <v>H2003049</v>
          </cell>
          <cell r="B264" t="str">
            <v>Dương Thị Duyên</v>
          </cell>
          <cell r="C264" t="str">
            <v>WLP 1</v>
          </cell>
          <cell r="D264" t="str">
            <v>Cngay</v>
          </cell>
          <cell r="E264" t="str">
            <v>Cngay</v>
          </cell>
          <cell r="F264" t="str">
            <v>cdem</v>
          </cell>
          <cell r="G264" t="str">
            <v>Cngay</v>
          </cell>
          <cell r="H264" t="str">
            <v>Cdem</v>
          </cell>
          <cell r="I264" t="str">
            <v>Cngay</v>
          </cell>
          <cell r="J264" t="str">
            <v>Cdem</v>
          </cell>
          <cell r="K264" t="str">
            <v>Cngay</v>
          </cell>
        </row>
        <row r="265">
          <cell r="A265" t="str">
            <v>H2003052</v>
          </cell>
          <cell r="B265" t="str">
            <v>Nguyễn Văn Việt</v>
          </cell>
          <cell r="C265" t="str">
            <v>CSP</v>
          </cell>
          <cell r="D265" t="str">
            <v>Cngay</v>
          </cell>
          <cell r="E265" t="str">
            <v>Cngay</v>
          </cell>
          <cell r="F265" t="str">
            <v>cdem</v>
          </cell>
          <cell r="G265" t="str">
            <v>Cngay</v>
          </cell>
          <cell r="H265" t="str">
            <v>Cdem</v>
          </cell>
          <cell r="I265" t="str">
            <v>Cngay</v>
          </cell>
          <cell r="J265" t="str">
            <v>Cdem</v>
          </cell>
          <cell r="K265" t="str">
            <v>Cngay</v>
          </cell>
        </row>
        <row r="266">
          <cell r="A266" t="str">
            <v>H2005002</v>
          </cell>
          <cell r="B266" t="str">
            <v>Nguyễn Nghĩa Tảo</v>
          </cell>
          <cell r="C266" t="str">
            <v>WLP 1</v>
          </cell>
          <cell r="D266" t="str">
            <v>Cngay</v>
          </cell>
          <cell r="E266" t="str">
            <v>Cngay</v>
          </cell>
          <cell r="F266" t="str">
            <v>cdem</v>
          </cell>
          <cell r="G266" t="str">
            <v>Cngay</v>
          </cell>
          <cell r="H266" t="str">
            <v>Cdem</v>
          </cell>
          <cell r="I266" t="str">
            <v>Cngay</v>
          </cell>
          <cell r="J266" t="str">
            <v>Cdem</v>
          </cell>
          <cell r="K266" t="str">
            <v>Cngay</v>
          </cell>
        </row>
        <row r="267">
          <cell r="A267" t="str">
            <v>H2006002</v>
          </cell>
          <cell r="B267" t="str">
            <v>Bùi Lệ Quyên</v>
          </cell>
          <cell r="C267" t="str">
            <v>LFEM</v>
          </cell>
          <cell r="D267" t="str">
            <v>Cngay</v>
          </cell>
          <cell r="E267" t="str">
            <v>Cngay</v>
          </cell>
          <cell r="F267" t="str">
            <v>cdem</v>
          </cell>
          <cell r="G267" t="str">
            <v>Cngay</v>
          </cell>
          <cell r="H267" t="str">
            <v>Cdem</v>
          </cell>
          <cell r="I267" t="str">
            <v>cdem</v>
          </cell>
          <cell r="J267" t="str">
            <v>Cngay</v>
          </cell>
          <cell r="K267" t="str">
            <v>Cdem</v>
          </cell>
        </row>
        <row r="268">
          <cell r="A268" t="str">
            <v>H2006021</v>
          </cell>
          <cell r="B268" t="str">
            <v>Nguyễn Đắc Bảo</v>
          </cell>
          <cell r="C268" t="str">
            <v>LFEM</v>
          </cell>
          <cell r="D268" t="str">
            <v>Cngay</v>
          </cell>
          <cell r="E268" t="str">
            <v>Cngay</v>
          </cell>
          <cell r="F268" t="str">
            <v>cdem</v>
          </cell>
          <cell r="G268" t="str">
            <v>Cngay</v>
          </cell>
          <cell r="H268" t="str">
            <v>Cdem</v>
          </cell>
          <cell r="I268" t="str">
            <v>Cngay</v>
          </cell>
          <cell r="J268" t="str">
            <v>Cdem</v>
          </cell>
          <cell r="K268" t="str">
            <v>Cngay</v>
          </cell>
        </row>
        <row r="269">
          <cell r="A269" t="str">
            <v>H2006023</v>
          </cell>
          <cell r="B269" t="str">
            <v>Đỗ Thị Tính</v>
          </cell>
          <cell r="C269" t="str">
            <v>WLP 1</v>
          </cell>
          <cell r="D269" t="str">
            <v>Cdem</v>
          </cell>
          <cell r="E269" t="str">
            <v>Cdem</v>
          </cell>
          <cell r="F269" t="str">
            <v>Cngay</v>
          </cell>
          <cell r="G269" t="str">
            <v>Cdem</v>
          </cell>
          <cell r="H269" t="str">
            <v>Cngay</v>
          </cell>
          <cell r="I269" t="str">
            <v>Cdem</v>
          </cell>
          <cell r="J269" t="str">
            <v>Cngay</v>
          </cell>
          <cell r="K269" t="str">
            <v>Cdem</v>
          </cell>
        </row>
        <row r="270">
          <cell r="A270" t="str">
            <v>H2006025</v>
          </cell>
          <cell r="B270" t="str">
            <v>Phạm Thị Thái</v>
          </cell>
          <cell r="C270" t="str">
            <v>WLP 1</v>
          </cell>
          <cell r="D270" t="str">
            <v>Cdem</v>
          </cell>
          <cell r="E270" t="str">
            <v>Cdem</v>
          </cell>
          <cell r="F270" t="str">
            <v>Cngay</v>
          </cell>
          <cell r="G270" t="str">
            <v>Cdem</v>
          </cell>
          <cell r="H270" t="str">
            <v>Cngay</v>
          </cell>
          <cell r="I270" t="str">
            <v>Cdem</v>
          </cell>
          <cell r="J270" t="str">
            <v>Cngay</v>
          </cell>
          <cell r="K270" t="str">
            <v>Cdem</v>
          </cell>
        </row>
        <row r="271">
          <cell r="A271" t="str">
            <v>H2006027</v>
          </cell>
          <cell r="B271" t="str">
            <v>Nguyễn Thị Hòa</v>
          </cell>
          <cell r="C271" t="str">
            <v>WLP 1</v>
          </cell>
          <cell r="D271" t="str">
            <v>Cngay</v>
          </cell>
          <cell r="E271" t="str">
            <v>Cngay</v>
          </cell>
          <cell r="F271" t="str">
            <v>cdem</v>
          </cell>
          <cell r="G271" t="str">
            <v>Cngay</v>
          </cell>
          <cell r="H271" t="str">
            <v>Cdem</v>
          </cell>
          <cell r="I271" t="str">
            <v>Cngay</v>
          </cell>
          <cell r="J271" t="str">
            <v>Cdem</v>
          </cell>
          <cell r="K271" t="str">
            <v>Cngay</v>
          </cell>
        </row>
        <row r="272">
          <cell r="A272" t="str">
            <v>H2006028</v>
          </cell>
          <cell r="B272" t="str">
            <v>Vi Thị Ly</v>
          </cell>
          <cell r="C272" t="str">
            <v>QC</v>
          </cell>
          <cell r="D272" t="str">
            <v>cngay</v>
          </cell>
          <cell r="E272" t="str">
            <v>Cngay</v>
          </cell>
          <cell r="F272" t="str">
            <v>Cdem</v>
          </cell>
          <cell r="G272" t="str">
            <v>Cngay</v>
          </cell>
          <cell r="H272" t="str">
            <v>Cdem</v>
          </cell>
          <cell r="I272" t="str">
            <v>Cngay</v>
          </cell>
          <cell r="J272" t="str">
            <v>Cdem</v>
          </cell>
          <cell r="K272" t="str">
            <v>Cngay</v>
          </cell>
        </row>
        <row r="273">
          <cell r="A273" t="str">
            <v>H2006030</v>
          </cell>
          <cell r="B273" t="str">
            <v>Phạm Thị Tình</v>
          </cell>
          <cell r="C273" t="str">
            <v>SMT</v>
          </cell>
          <cell r="D273" t="str">
            <v>Cdem</v>
          </cell>
          <cell r="E273" t="str">
            <v>Cdem</v>
          </cell>
          <cell r="F273" t="str">
            <v>Cngay</v>
          </cell>
          <cell r="G273" t="str">
            <v>Cdem</v>
          </cell>
          <cell r="H273" t="str">
            <v>Cngay</v>
          </cell>
          <cell r="I273" t="str">
            <v>Cdem</v>
          </cell>
          <cell r="J273" t="str">
            <v>Cngay</v>
          </cell>
          <cell r="K273" t="str">
            <v>Cdem</v>
          </cell>
        </row>
        <row r="274">
          <cell r="A274" t="str">
            <v>H2006031</v>
          </cell>
          <cell r="B274" t="str">
            <v>Ngô Thị Hồng</v>
          </cell>
          <cell r="C274" t="str">
            <v>QC</v>
          </cell>
          <cell r="D274" t="str">
            <v>Cdem</v>
          </cell>
          <cell r="E274" t="str">
            <v>Cdem</v>
          </cell>
          <cell r="F274" t="str">
            <v>Cngay</v>
          </cell>
          <cell r="G274" t="str">
            <v>Cdem</v>
          </cell>
          <cell r="H274" t="str">
            <v>Cngay</v>
          </cell>
          <cell r="I274" t="str">
            <v>Cdem</v>
          </cell>
          <cell r="J274" t="str">
            <v>Cngay</v>
          </cell>
          <cell r="K274" t="str">
            <v>Cdem</v>
          </cell>
        </row>
        <row r="275">
          <cell r="A275" t="str">
            <v>H2006032</v>
          </cell>
          <cell r="B275" t="str">
            <v>Hà Lan Anh</v>
          </cell>
          <cell r="C275" t="str">
            <v>SMT</v>
          </cell>
          <cell r="D275" t="str">
            <v>Cdem</v>
          </cell>
          <cell r="E275" t="str">
            <v>Cdem</v>
          </cell>
          <cell r="F275" t="str">
            <v>Cngay</v>
          </cell>
          <cell r="G275" t="str">
            <v>Cdem</v>
          </cell>
          <cell r="H275" t="str">
            <v>Cngay</v>
          </cell>
          <cell r="I275" t="str">
            <v>Cdem</v>
          </cell>
          <cell r="J275" t="str">
            <v>Cngay</v>
          </cell>
          <cell r="K275" t="str">
            <v>Cdem</v>
          </cell>
        </row>
        <row r="276">
          <cell r="A276" t="str">
            <v>H2006033</v>
          </cell>
          <cell r="B276" t="str">
            <v>Hồ Thị Diệu Lành</v>
          </cell>
          <cell r="C276" t="str">
            <v>QC</v>
          </cell>
          <cell r="D276" t="str">
            <v>VP</v>
          </cell>
          <cell r="E276" t="str">
            <v>VP</v>
          </cell>
          <cell r="F276" t="str">
            <v>VP</v>
          </cell>
          <cell r="G276" t="str">
            <v>VP</v>
          </cell>
          <cell r="H276" t="str">
            <v>VP</v>
          </cell>
          <cell r="I276" t="str">
            <v>VP</v>
          </cell>
          <cell r="J276" t="str">
            <v>VP</v>
          </cell>
          <cell r="K276" t="str">
            <v>VP</v>
          </cell>
        </row>
        <row r="277">
          <cell r="A277" t="str">
            <v>H2007003</v>
          </cell>
          <cell r="B277" t="str">
            <v>Vũ Xuân Khanh</v>
          </cell>
          <cell r="C277" t="str">
            <v>SP</v>
          </cell>
          <cell r="D277" t="str">
            <v>VP</v>
          </cell>
          <cell r="E277" t="str">
            <v>VP</v>
          </cell>
          <cell r="F277" t="str">
            <v>VP</v>
          </cell>
          <cell r="G277" t="str">
            <v>VP</v>
          </cell>
          <cell r="H277" t="str">
            <v>VP</v>
          </cell>
          <cell r="I277" t="str">
            <v>VP</v>
          </cell>
          <cell r="J277" t="str">
            <v>VP</v>
          </cell>
          <cell r="K277" t="str">
            <v>VP</v>
          </cell>
        </row>
        <row r="278">
          <cell r="A278" t="str">
            <v>H2007007</v>
          </cell>
          <cell r="B278" t="str">
            <v>Lương Ngọc Huyền</v>
          </cell>
          <cell r="C278" t="str">
            <v>WLP 2</v>
          </cell>
          <cell r="D278" t="str">
            <v>Cngay</v>
          </cell>
          <cell r="E278" t="str">
            <v>Cngay</v>
          </cell>
          <cell r="F278" t="str">
            <v>cdem</v>
          </cell>
          <cell r="G278" t="str">
            <v>Cngay</v>
          </cell>
          <cell r="H278" t="str">
            <v>Cdem</v>
          </cell>
          <cell r="I278" t="str">
            <v>Cngay</v>
          </cell>
          <cell r="J278" t="str">
            <v>Cdem</v>
          </cell>
          <cell r="K278" t="str">
            <v>Cngay</v>
          </cell>
        </row>
        <row r="279">
          <cell r="A279" t="str">
            <v>H2007010</v>
          </cell>
          <cell r="B279" t="str">
            <v>Hồ Thị Lệ Thủy</v>
          </cell>
          <cell r="C279" t="str">
            <v>QC</v>
          </cell>
          <cell r="D279" t="str">
            <v>Cdem</v>
          </cell>
          <cell r="E279" t="str">
            <v>Cdem</v>
          </cell>
          <cell r="F279" t="str">
            <v>Cngay</v>
          </cell>
          <cell r="G279" t="str">
            <v>Cdem</v>
          </cell>
          <cell r="H279" t="str">
            <v>Cngay</v>
          </cell>
          <cell r="I279" t="str">
            <v>Cdem</v>
          </cell>
          <cell r="J279" t="str">
            <v>Cngay</v>
          </cell>
          <cell r="K279" t="str">
            <v>Cdem</v>
          </cell>
        </row>
        <row r="280">
          <cell r="A280" t="str">
            <v>H2007011</v>
          </cell>
          <cell r="B280" t="str">
            <v>Nguyễn Thiện Quýnh</v>
          </cell>
          <cell r="C280" t="str">
            <v>LFEM</v>
          </cell>
          <cell r="D280" t="str">
            <v>Cngay</v>
          </cell>
          <cell r="E280" t="str">
            <v>Cngay</v>
          </cell>
          <cell r="F280" t="str">
            <v>cdem</v>
          </cell>
          <cell r="G280" t="str">
            <v>Cngay</v>
          </cell>
          <cell r="H280" t="str">
            <v>Cdem</v>
          </cell>
          <cell r="I280" t="str">
            <v>Cngay</v>
          </cell>
          <cell r="J280" t="str">
            <v>Cdem</v>
          </cell>
          <cell r="K280" t="str">
            <v>Cngay</v>
          </cell>
        </row>
        <row r="281">
          <cell r="A281" t="str">
            <v>H2007012</v>
          </cell>
          <cell r="B281" t="str">
            <v>Vũ Sỹ Lộc</v>
          </cell>
          <cell r="C281" t="str">
            <v>CSP</v>
          </cell>
          <cell r="D281" t="str">
            <v>Cdem</v>
          </cell>
          <cell r="E281" t="str">
            <v>Cdem</v>
          </cell>
          <cell r="F281" t="str">
            <v>Cngay</v>
          </cell>
          <cell r="G281" t="str">
            <v>Cdem</v>
          </cell>
          <cell r="H281" t="str">
            <v>Cngay</v>
          </cell>
          <cell r="I281" t="str">
            <v>Cdem</v>
          </cell>
          <cell r="J281" t="str">
            <v>Cngay</v>
          </cell>
          <cell r="K281" t="str">
            <v>Cdem</v>
          </cell>
        </row>
        <row r="282">
          <cell r="A282" t="str">
            <v>H2007014</v>
          </cell>
          <cell r="B282" t="str">
            <v>Nguyễn Văn Thắng</v>
          </cell>
          <cell r="C282" t="str">
            <v>WLP 2</v>
          </cell>
          <cell r="D282" t="str">
            <v>Cdem</v>
          </cell>
          <cell r="E282" t="str">
            <v>Cdem</v>
          </cell>
          <cell r="F282" t="str">
            <v>Cngay</v>
          </cell>
          <cell r="G282" t="str">
            <v>Cdem</v>
          </cell>
          <cell r="H282" t="str">
            <v>Cngay</v>
          </cell>
          <cell r="I282" t="str">
            <v>Cdem</v>
          </cell>
          <cell r="J282" t="str">
            <v>Cngay</v>
          </cell>
          <cell r="K282" t="str">
            <v>Cdem</v>
          </cell>
        </row>
        <row r="283">
          <cell r="A283" t="str">
            <v>H2007015</v>
          </cell>
          <cell r="B283" t="str">
            <v>Vi Thị Hải Yến</v>
          </cell>
          <cell r="C283" t="str">
            <v>CSP</v>
          </cell>
          <cell r="D283" t="str">
            <v>TS</v>
          </cell>
          <cell r="E283" t="str">
            <v>TS</v>
          </cell>
          <cell r="F283" t="str">
            <v>TS</v>
          </cell>
          <cell r="G283" t="str">
            <v>TS</v>
          </cell>
          <cell r="H283" t="str">
            <v>TS</v>
          </cell>
          <cell r="I283" t="str">
            <v>TS</v>
          </cell>
          <cell r="J283" t="str">
            <v>TS</v>
          </cell>
          <cell r="K283" t="str">
            <v>TS</v>
          </cell>
        </row>
        <row r="284">
          <cell r="A284" t="str">
            <v>H2007019</v>
          </cell>
          <cell r="B284" t="str">
            <v>Nguyễn Thị Quyên</v>
          </cell>
          <cell r="C284" t="str">
            <v>CSP</v>
          </cell>
          <cell r="D284" t="str">
            <v>Cngay</v>
          </cell>
          <cell r="E284" t="str">
            <v>Cngay</v>
          </cell>
          <cell r="F284" t="str">
            <v>cdem</v>
          </cell>
          <cell r="G284" t="str">
            <v>Cngay</v>
          </cell>
          <cell r="H284" t="str">
            <v>Cdem</v>
          </cell>
          <cell r="I284" t="str">
            <v>Cngay</v>
          </cell>
          <cell r="J284" t="str">
            <v>Cdem</v>
          </cell>
          <cell r="K284" t="str">
            <v>Cngay</v>
          </cell>
        </row>
        <row r="285">
          <cell r="A285" t="str">
            <v>H2007021</v>
          </cell>
          <cell r="B285" t="str">
            <v>Phạm Thị Cúc</v>
          </cell>
          <cell r="C285" t="str">
            <v>WLP 1</v>
          </cell>
          <cell r="D285" t="str">
            <v>Cdem</v>
          </cell>
          <cell r="E285" t="str">
            <v>Cdem</v>
          </cell>
          <cell r="F285" t="str">
            <v>Cngay</v>
          </cell>
          <cell r="G285" t="str">
            <v>Cdem</v>
          </cell>
          <cell r="H285" t="str">
            <v>Cngay</v>
          </cell>
          <cell r="I285" t="str">
            <v>Cdem</v>
          </cell>
          <cell r="J285" t="str">
            <v>Cngay</v>
          </cell>
          <cell r="K285" t="str">
            <v>Cdem</v>
          </cell>
        </row>
        <row r="286">
          <cell r="A286" t="str">
            <v>H2007022</v>
          </cell>
          <cell r="B286" t="str">
            <v>Bùi Thị Ngọc Lan</v>
          </cell>
          <cell r="C286" t="str">
            <v>QC</v>
          </cell>
          <cell r="D286" t="str">
            <v>Cngay</v>
          </cell>
          <cell r="E286" t="str">
            <v>Cngay</v>
          </cell>
          <cell r="F286" t="str">
            <v>cdem</v>
          </cell>
          <cell r="G286" t="str">
            <v>Cngay</v>
          </cell>
          <cell r="H286" t="str">
            <v>Cdem</v>
          </cell>
          <cell r="I286" t="str">
            <v>cngay</v>
          </cell>
          <cell r="J286" t="str">
            <v>Cdem</v>
          </cell>
          <cell r="K286" t="str">
            <v>Cngay</v>
          </cell>
        </row>
        <row r="287">
          <cell r="A287" t="str">
            <v>H2007024</v>
          </cell>
          <cell r="B287" t="str">
            <v>Bùi Thị Phương</v>
          </cell>
          <cell r="C287" t="str">
            <v>QC</v>
          </cell>
          <cell r="D287" t="str">
            <v>Cdem</v>
          </cell>
          <cell r="E287" t="str">
            <v>Cdem</v>
          </cell>
          <cell r="F287" t="str">
            <v>Cngay</v>
          </cell>
          <cell r="G287" t="str">
            <v>Cdem</v>
          </cell>
          <cell r="H287" t="str">
            <v>Cngay</v>
          </cell>
          <cell r="I287" t="str">
            <v>cdem</v>
          </cell>
          <cell r="J287" t="str">
            <v>Cngay</v>
          </cell>
          <cell r="K287" t="str">
            <v>Cdem</v>
          </cell>
        </row>
        <row r="288">
          <cell r="A288" t="str">
            <v>H2007025</v>
          </cell>
          <cell r="B288" t="str">
            <v>Mai Thị Thùy</v>
          </cell>
          <cell r="C288" t="str">
            <v>WLP 2</v>
          </cell>
          <cell r="D288" t="str">
            <v>Cdem</v>
          </cell>
          <cell r="E288" t="str">
            <v>Cdem</v>
          </cell>
          <cell r="F288" t="str">
            <v>Cngay</v>
          </cell>
          <cell r="G288" t="str">
            <v>Cdem</v>
          </cell>
          <cell r="H288" t="str">
            <v>Cngay</v>
          </cell>
          <cell r="I288" t="str">
            <v>Cdem</v>
          </cell>
          <cell r="J288" t="str">
            <v>Cngay</v>
          </cell>
          <cell r="K288" t="str">
            <v>Cdem</v>
          </cell>
        </row>
        <row r="289">
          <cell r="A289" t="str">
            <v>H2007027</v>
          </cell>
          <cell r="B289" t="str">
            <v>Võ Tiến Toàn</v>
          </cell>
          <cell r="C289" t="str">
            <v>WLP 2</v>
          </cell>
          <cell r="D289" t="str">
            <v>Cdem</v>
          </cell>
          <cell r="E289" t="str">
            <v>Cdem</v>
          </cell>
          <cell r="F289" t="str">
            <v>Cngay</v>
          </cell>
          <cell r="G289" t="str">
            <v>Cdem</v>
          </cell>
          <cell r="H289" t="str">
            <v>Cngay</v>
          </cell>
          <cell r="I289" t="str">
            <v>Cdem</v>
          </cell>
          <cell r="J289" t="str">
            <v>Cngay</v>
          </cell>
          <cell r="K289" t="str">
            <v>Cdem</v>
          </cell>
        </row>
        <row r="290">
          <cell r="A290" t="str">
            <v>H2007029</v>
          </cell>
          <cell r="B290" t="str">
            <v>Đỗ Đăng Thông</v>
          </cell>
          <cell r="C290" t="str">
            <v>WLP 2</v>
          </cell>
          <cell r="D290" t="str">
            <v>Cngay</v>
          </cell>
          <cell r="E290" t="str">
            <v>Cdem</v>
          </cell>
          <cell r="F290" t="str">
            <v>Cngay</v>
          </cell>
          <cell r="G290" t="str">
            <v>Cdem</v>
          </cell>
          <cell r="H290" t="str">
            <v>Cngay</v>
          </cell>
          <cell r="I290" t="str">
            <v>Cdem</v>
          </cell>
          <cell r="J290" t="str">
            <v>Cngay</v>
          </cell>
          <cell r="K290" t="str">
            <v>Cdem</v>
          </cell>
        </row>
        <row r="291">
          <cell r="A291" t="str">
            <v>H2008006</v>
          </cell>
          <cell r="B291" t="str">
            <v>Đặng Thị Hằng</v>
          </cell>
          <cell r="C291" t="str">
            <v>QC</v>
          </cell>
          <cell r="D291" t="str">
            <v>Cdem</v>
          </cell>
          <cell r="E291" t="str">
            <v>Cdem</v>
          </cell>
          <cell r="F291" t="str">
            <v>Cngay</v>
          </cell>
          <cell r="G291" t="str">
            <v>Cdem</v>
          </cell>
          <cell r="H291" t="str">
            <v>Cngay</v>
          </cell>
          <cell r="I291" t="str">
            <v>cdem</v>
          </cell>
          <cell r="J291" t="str">
            <v>Cngay</v>
          </cell>
          <cell r="K291" t="str">
            <v>Cdem</v>
          </cell>
        </row>
        <row r="292">
          <cell r="A292" t="str">
            <v>H2008007</v>
          </cell>
          <cell r="B292" t="str">
            <v>Phạm Thị Linh</v>
          </cell>
          <cell r="C292" t="str">
            <v>CSP</v>
          </cell>
          <cell r="D292" t="str">
            <v>Cngay</v>
          </cell>
          <cell r="E292" t="str">
            <v>Cngay</v>
          </cell>
          <cell r="F292" t="str">
            <v>cdem</v>
          </cell>
          <cell r="G292" t="str">
            <v>Cngay</v>
          </cell>
          <cell r="H292" t="str">
            <v>Cdem</v>
          </cell>
          <cell r="I292" t="str">
            <v>Cngay</v>
          </cell>
          <cell r="J292" t="str">
            <v>Cdem</v>
          </cell>
          <cell r="K292" t="str">
            <v>Cngay</v>
          </cell>
        </row>
        <row r="293">
          <cell r="A293" t="str">
            <v>H2008008</v>
          </cell>
          <cell r="B293" t="str">
            <v>Nguyễn Thị Thanh Ngoan</v>
          </cell>
          <cell r="C293" t="str">
            <v>QC</v>
          </cell>
          <cell r="D293" t="str">
            <v>Cngay</v>
          </cell>
          <cell r="E293" t="str">
            <v>Cngay</v>
          </cell>
          <cell r="F293" t="str">
            <v>Cngay</v>
          </cell>
          <cell r="G293" t="str">
            <v>Cngay</v>
          </cell>
          <cell r="H293" t="str">
            <v>Cngay</v>
          </cell>
          <cell r="I293" t="str">
            <v>cngay</v>
          </cell>
          <cell r="J293" t="str">
            <v>Cngay</v>
          </cell>
          <cell r="K293" t="str">
            <v>Cngay</v>
          </cell>
        </row>
        <row r="294">
          <cell r="A294" t="str">
            <v>H2008011</v>
          </cell>
          <cell r="B294" t="str">
            <v>Mai Xuân Hồng Phi</v>
          </cell>
          <cell r="C294" t="str">
            <v>SMT</v>
          </cell>
          <cell r="D294" t="str">
            <v>Cdem</v>
          </cell>
          <cell r="E294" t="str">
            <v>Cdem</v>
          </cell>
          <cell r="F294" t="str">
            <v>Cngay</v>
          </cell>
          <cell r="G294" t="str">
            <v>Cdem</v>
          </cell>
          <cell r="H294" t="str">
            <v>Cngay</v>
          </cell>
          <cell r="I294" t="str">
            <v>Cdem</v>
          </cell>
          <cell r="J294" t="str">
            <v>Cngay</v>
          </cell>
          <cell r="K294" t="str">
            <v>Cdem</v>
          </cell>
        </row>
        <row r="295">
          <cell r="A295" t="str">
            <v>H2008014</v>
          </cell>
          <cell r="B295" t="str">
            <v>Nguyễn Ngọc Luyện</v>
          </cell>
          <cell r="C295" t="str">
            <v>LFEM</v>
          </cell>
          <cell r="D295" t="str">
            <v>Cngay</v>
          </cell>
          <cell r="E295" t="str">
            <v>Cngay</v>
          </cell>
          <cell r="F295" t="str">
            <v>cdem</v>
          </cell>
          <cell r="G295" t="str">
            <v>Cngay</v>
          </cell>
          <cell r="H295" t="str">
            <v>Cdem</v>
          </cell>
          <cell r="I295" t="str">
            <v>Cngay</v>
          </cell>
          <cell r="J295" t="str">
            <v>Cdem</v>
          </cell>
          <cell r="K295" t="str">
            <v>Cdem</v>
          </cell>
        </row>
        <row r="296">
          <cell r="A296" t="str">
            <v>H2008015</v>
          </cell>
          <cell r="B296" t="str">
            <v>Nguyễn Thị Hoài</v>
          </cell>
          <cell r="C296" t="str">
            <v>QC</v>
          </cell>
          <cell r="D296" t="str">
            <v>Cngay</v>
          </cell>
          <cell r="E296" t="str">
            <v>Cngay</v>
          </cell>
          <cell r="F296" t="str">
            <v>cdem</v>
          </cell>
          <cell r="G296" t="str">
            <v>Cngay</v>
          </cell>
          <cell r="H296" t="str">
            <v>Cdem</v>
          </cell>
          <cell r="I296" t="str">
            <v>Cngay</v>
          </cell>
          <cell r="J296" t="str">
            <v>Cdem</v>
          </cell>
          <cell r="K296" t="str">
            <v>Cngay</v>
          </cell>
        </row>
        <row r="297">
          <cell r="A297" t="str">
            <v>H2008016</v>
          </cell>
          <cell r="B297" t="str">
            <v>Chu Thị Hương</v>
          </cell>
          <cell r="C297" t="str">
            <v>QC</v>
          </cell>
          <cell r="D297" t="str">
            <v>Cngay</v>
          </cell>
          <cell r="E297" t="str">
            <v>Cdem</v>
          </cell>
          <cell r="F297" t="str">
            <v>Cngay</v>
          </cell>
          <cell r="G297" t="str">
            <v>cdem</v>
          </cell>
          <cell r="H297" t="str">
            <v>Cngay</v>
          </cell>
          <cell r="I297" t="str">
            <v>cdem</v>
          </cell>
          <cell r="J297" t="str">
            <v>Cngay</v>
          </cell>
          <cell r="K297" t="str">
            <v>Cdem</v>
          </cell>
        </row>
        <row r="298">
          <cell r="A298" t="str">
            <v>H2008018</v>
          </cell>
          <cell r="B298" t="str">
            <v>Hoàng Bế Nghiêm</v>
          </cell>
          <cell r="C298" t="str">
            <v>QC</v>
          </cell>
          <cell r="D298" t="str">
            <v>Cngay</v>
          </cell>
          <cell r="E298" t="str">
            <v>Cngay</v>
          </cell>
          <cell r="F298" t="str">
            <v>cdem</v>
          </cell>
          <cell r="G298" t="str">
            <v>Cngay</v>
          </cell>
          <cell r="H298" t="str">
            <v>Cdem</v>
          </cell>
          <cell r="I298" t="str">
            <v>cngay</v>
          </cell>
          <cell r="J298" t="str">
            <v>Cdem</v>
          </cell>
          <cell r="K298" t="str">
            <v>Cngay</v>
          </cell>
        </row>
        <row r="299">
          <cell r="A299" t="str">
            <v>H2008022</v>
          </cell>
          <cell r="B299" t="str">
            <v>Phạm Phi Hùng</v>
          </cell>
          <cell r="C299" t="str">
            <v>Utility</v>
          </cell>
          <cell r="D299" t="str">
            <v>Cngay</v>
          </cell>
          <cell r="E299" t="str">
            <v>cdem</v>
          </cell>
          <cell r="F299" t="str">
            <v>Cngay</v>
          </cell>
          <cell r="G299" t="str">
            <v>Cngay</v>
          </cell>
          <cell r="H299" t="str">
            <v>Cngay</v>
          </cell>
          <cell r="I299" t="str">
            <v>Cngay</v>
          </cell>
          <cell r="J299" t="str">
            <v>Cngay</v>
          </cell>
          <cell r="K299" t="str">
            <v>Cngay</v>
          </cell>
        </row>
        <row r="300">
          <cell r="A300" t="str">
            <v>H2008023</v>
          </cell>
          <cell r="B300" t="str">
            <v>Phạm Văn Nhật</v>
          </cell>
          <cell r="C300" t="str">
            <v>Utility</v>
          </cell>
          <cell r="D300" t="str">
            <v>Cdem</v>
          </cell>
          <cell r="E300" t="str">
            <v>Cngay</v>
          </cell>
          <cell r="F300" t="str">
            <v>Cngay</v>
          </cell>
          <cell r="G300" t="str">
            <v>cdem</v>
          </cell>
          <cell r="H300" t="str">
            <v>Cngay</v>
          </cell>
          <cell r="I300" t="str">
            <v>Cdem</v>
          </cell>
          <cell r="J300" t="str">
            <v>Cngay</v>
          </cell>
          <cell r="K300" t="str">
            <v>Cdem</v>
          </cell>
        </row>
        <row r="301">
          <cell r="A301" t="str">
            <v>H2008024</v>
          </cell>
          <cell r="B301" t="str">
            <v>Nguyễn Thị Hiền</v>
          </cell>
          <cell r="C301" t="str">
            <v>QC</v>
          </cell>
          <cell r="D301" t="str">
            <v>HC-CN</v>
          </cell>
          <cell r="E301" t="str">
            <v>TS</v>
          </cell>
          <cell r="F301" t="str">
            <v>TS</v>
          </cell>
          <cell r="G301" t="str">
            <v>TS</v>
          </cell>
          <cell r="H301" t="str">
            <v>TS</v>
          </cell>
          <cell r="I301" t="str">
            <v>HC-CN</v>
          </cell>
          <cell r="J301" t="str">
            <v>HC-CN</v>
          </cell>
          <cell r="K301" t="str">
            <v>HC-CN</v>
          </cell>
        </row>
        <row r="302">
          <cell r="A302" t="str">
            <v>H2008031</v>
          </cell>
          <cell r="B302" t="str">
            <v>Nguyễn Thị Mai Anh</v>
          </cell>
          <cell r="C302" t="str">
            <v>CSP</v>
          </cell>
          <cell r="D302" t="str">
            <v>Cdem</v>
          </cell>
          <cell r="E302" t="str">
            <v>Cdem</v>
          </cell>
          <cell r="F302" t="str">
            <v>Cngay</v>
          </cell>
          <cell r="G302" t="str">
            <v>Cdem</v>
          </cell>
          <cell r="H302" t="str">
            <v>Cngay</v>
          </cell>
          <cell r="I302" t="str">
            <v>Cdem</v>
          </cell>
          <cell r="J302" t="str">
            <v>Cngay</v>
          </cell>
          <cell r="K302" t="str">
            <v>Cdem</v>
          </cell>
        </row>
        <row r="303">
          <cell r="A303" t="str">
            <v>H2008038</v>
          </cell>
          <cell r="B303" t="str">
            <v>Quan Văn Tâm</v>
          </cell>
          <cell r="C303" t="str">
            <v>WLP 1</v>
          </cell>
          <cell r="D303" t="str">
            <v>Cdem</v>
          </cell>
          <cell r="E303" t="str">
            <v>Cdem</v>
          </cell>
          <cell r="F303" t="str">
            <v>Cngay</v>
          </cell>
          <cell r="G303" t="str">
            <v>Cdem</v>
          </cell>
          <cell r="H303" t="str">
            <v>Cngay</v>
          </cell>
          <cell r="I303" t="str">
            <v>Cdem</v>
          </cell>
          <cell r="J303" t="str">
            <v>Cngay</v>
          </cell>
          <cell r="K303" t="str">
            <v>Cdem</v>
          </cell>
        </row>
        <row r="304">
          <cell r="A304" t="str">
            <v>H2008050</v>
          </cell>
          <cell r="B304" t="str">
            <v>Xa Thị Tính</v>
          </cell>
          <cell r="C304" t="str">
            <v>LFEM</v>
          </cell>
          <cell r="D304" t="str">
            <v>Cdem</v>
          </cell>
          <cell r="E304" t="str">
            <v>Cdem</v>
          </cell>
          <cell r="F304" t="str">
            <v>Cngay</v>
          </cell>
          <cell r="G304" t="str">
            <v>Cdem</v>
          </cell>
          <cell r="H304" t="str">
            <v>Cngay</v>
          </cell>
          <cell r="I304" t="str">
            <v>Cdem</v>
          </cell>
          <cell r="J304" t="str">
            <v>Cngay</v>
          </cell>
          <cell r="K304" t="str">
            <v>Cdem</v>
          </cell>
        </row>
        <row r="305">
          <cell r="A305" t="str">
            <v>H2008055</v>
          </cell>
          <cell r="B305" t="str">
            <v>Nông Thị Tuyên</v>
          </cell>
          <cell r="C305" t="str">
            <v>QC</v>
          </cell>
          <cell r="D305" t="str">
            <v>cngay</v>
          </cell>
          <cell r="E305" t="str">
            <v>Cngay</v>
          </cell>
          <cell r="F305" t="str">
            <v>Cdem</v>
          </cell>
          <cell r="G305" t="str">
            <v>Cngay</v>
          </cell>
          <cell r="H305" t="str">
            <v>Cdem</v>
          </cell>
          <cell r="I305" t="str">
            <v>Cngay</v>
          </cell>
          <cell r="J305" t="str">
            <v>Cdem</v>
          </cell>
          <cell r="K305" t="str">
            <v>Cngay</v>
          </cell>
        </row>
        <row r="306">
          <cell r="A306" t="str">
            <v>H2009004</v>
          </cell>
          <cell r="B306" t="str">
            <v>Hoàng Thị Thương</v>
          </cell>
          <cell r="C306" t="str">
            <v>LFEM</v>
          </cell>
          <cell r="D306" t="str">
            <v>Cngay</v>
          </cell>
          <cell r="E306" t="str">
            <v>Cngay</v>
          </cell>
          <cell r="F306" t="str">
            <v>cdem</v>
          </cell>
          <cell r="G306" t="str">
            <v>Cngay</v>
          </cell>
          <cell r="H306" t="str">
            <v>Cdem</v>
          </cell>
          <cell r="I306" t="str">
            <v>Cngay</v>
          </cell>
          <cell r="J306" t="str">
            <v>Cdem</v>
          </cell>
          <cell r="K306" t="str">
            <v>Cngay</v>
          </cell>
        </row>
        <row r="307">
          <cell r="A307" t="str">
            <v>H2009005</v>
          </cell>
          <cell r="B307" t="str">
            <v>Nguyễn Thị Hòa</v>
          </cell>
          <cell r="C307" t="str">
            <v>LFEM</v>
          </cell>
          <cell r="D307" t="str">
            <v>Cdem</v>
          </cell>
          <cell r="E307" t="str">
            <v>Cdem</v>
          </cell>
          <cell r="F307" t="str">
            <v>Cngay</v>
          </cell>
          <cell r="G307" t="str">
            <v>Cdem</v>
          </cell>
          <cell r="H307" t="str">
            <v>Cngay</v>
          </cell>
          <cell r="I307" t="str">
            <v>Cdem</v>
          </cell>
          <cell r="J307" t="str">
            <v>Cngay</v>
          </cell>
          <cell r="K307" t="str">
            <v>Cdem</v>
          </cell>
        </row>
        <row r="308">
          <cell r="A308" t="str">
            <v>H2009007</v>
          </cell>
          <cell r="B308" t="str">
            <v>Thái Thị Huệ</v>
          </cell>
          <cell r="C308" t="str">
            <v>LFEM</v>
          </cell>
          <cell r="D308" t="str">
            <v>Cngay</v>
          </cell>
          <cell r="E308" t="str">
            <v>Cngay</v>
          </cell>
          <cell r="F308" t="str">
            <v>cdem</v>
          </cell>
          <cell r="G308" t="str">
            <v>Cngay</v>
          </cell>
          <cell r="H308" t="str">
            <v>Cdem</v>
          </cell>
          <cell r="I308" t="str">
            <v>Cngay</v>
          </cell>
          <cell r="J308" t="str">
            <v>Cdem</v>
          </cell>
          <cell r="K308" t="str">
            <v>Cngay</v>
          </cell>
        </row>
        <row r="309">
          <cell r="A309" t="str">
            <v>H2009010</v>
          </cell>
          <cell r="B309" t="str">
            <v>Vũ Văn Anh</v>
          </cell>
          <cell r="C309" t="str">
            <v>WLP 1</v>
          </cell>
          <cell r="D309" t="str">
            <v>Cngay</v>
          </cell>
          <cell r="E309" t="str">
            <v>Cdem</v>
          </cell>
          <cell r="F309" t="str">
            <v>Cngay</v>
          </cell>
          <cell r="G309" t="str">
            <v>Cdem</v>
          </cell>
          <cell r="H309" t="str">
            <v>Cngay</v>
          </cell>
          <cell r="I309" t="str">
            <v>Cdem</v>
          </cell>
          <cell r="J309" t="str">
            <v>Cdem</v>
          </cell>
          <cell r="K309" t="str">
            <v>Cngay</v>
          </cell>
        </row>
        <row r="310">
          <cell r="A310" t="str">
            <v>H2009011</v>
          </cell>
          <cell r="B310" t="str">
            <v>Chu Văn Quý</v>
          </cell>
          <cell r="C310" t="str">
            <v>WLP 1</v>
          </cell>
          <cell r="D310" t="str">
            <v>Cdem</v>
          </cell>
          <cell r="E310" t="str">
            <v>Cdem</v>
          </cell>
          <cell r="F310" t="str">
            <v>Cngay</v>
          </cell>
          <cell r="G310" t="str">
            <v>Cdem</v>
          </cell>
          <cell r="H310" t="str">
            <v>Cngay</v>
          </cell>
          <cell r="I310" t="str">
            <v>Cdem</v>
          </cell>
          <cell r="J310" t="str">
            <v>Cngay</v>
          </cell>
          <cell r="K310" t="str">
            <v>Cdem</v>
          </cell>
        </row>
        <row r="311">
          <cell r="A311" t="str">
            <v>H2009013</v>
          </cell>
          <cell r="B311" t="str">
            <v>Nguyễn Thị Hà</v>
          </cell>
          <cell r="C311" t="str">
            <v>SP</v>
          </cell>
          <cell r="D311" t="str">
            <v>TS</v>
          </cell>
          <cell r="E311" t="str">
            <v>TS</v>
          </cell>
          <cell r="F311" t="str">
            <v>TS</v>
          </cell>
          <cell r="G311" t="str">
            <v>TS</v>
          </cell>
          <cell r="H311" t="str">
            <v>TS</v>
          </cell>
          <cell r="I311" t="str">
            <v>TS</v>
          </cell>
          <cell r="J311" t="str">
            <v>TS</v>
          </cell>
          <cell r="K311" t="str">
            <v>TS</v>
          </cell>
        </row>
        <row r="312">
          <cell r="A312" t="str">
            <v>H2009016</v>
          </cell>
          <cell r="B312" t="str">
            <v>Ma Khánh Chiến</v>
          </cell>
          <cell r="C312" t="str">
            <v>LFEM</v>
          </cell>
          <cell r="D312" t="str">
            <v>Cngay</v>
          </cell>
          <cell r="E312" t="str">
            <v>Cngay</v>
          </cell>
          <cell r="F312" t="str">
            <v>cdem</v>
          </cell>
          <cell r="G312" t="str">
            <v>Cngay</v>
          </cell>
          <cell r="H312" t="str">
            <v>Cdem</v>
          </cell>
          <cell r="I312" t="str">
            <v>Cngay</v>
          </cell>
          <cell r="J312" t="str">
            <v>Cdem</v>
          </cell>
          <cell r="K312" t="str">
            <v>Cngay</v>
          </cell>
        </row>
        <row r="313">
          <cell r="A313" t="str">
            <v>H2009019</v>
          </cell>
          <cell r="B313" t="str">
            <v>Phạm Văn Dũng</v>
          </cell>
          <cell r="C313" t="str">
            <v>LFEM</v>
          </cell>
          <cell r="D313" t="str">
            <v>Cdem</v>
          </cell>
          <cell r="E313" t="str">
            <v>Cdem</v>
          </cell>
          <cell r="F313" t="str">
            <v>Cngay</v>
          </cell>
          <cell r="G313" t="str">
            <v>Cdem</v>
          </cell>
          <cell r="H313" t="str">
            <v>Cngay</v>
          </cell>
          <cell r="I313" t="str">
            <v>Cdem</v>
          </cell>
          <cell r="J313" t="str">
            <v>Cngay</v>
          </cell>
          <cell r="K313" t="str">
            <v>Cdem</v>
          </cell>
        </row>
        <row r="314">
          <cell r="A314" t="str">
            <v>H2009020</v>
          </cell>
          <cell r="B314" t="str">
            <v>Bùi Thị Nhàn</v>
          </cell>
          <cell r="C314" t="str">
            <v>LFEM</v>
          </cell>
          <cell r="D314" t="str">
            <v>Cngay</v>
          </cell>
          <cell r="E314" t="str">
            <v>Cngay</v>
          </cell>
          <cell r="F314" t="str">
            <v>cdem</v>
          </cell>
          <cell r="G314" t="str">
            <v>Cngay</v>
          </cell>
          <cell r="H314" t="str">
            <v>Cdem</v>
          </cell>
          <cell r="I314" t="str">
            <v>Cngay</v>
          </cell>
          <cell r="J314" t="str">
            <v>Cdem</v>
          </cell>
          <cell r="K314" t="str">
            <v>Cngay</v>
          </cell>
        </row>
        <row r="315">
          <cell r="A315" t="str">
            <v>H2009022</v>
          </cell>
          <cell r="B315" t="str">
            <v>Lê Thị Thùy Dung</v>
          </cell>
          <cell r="C315" t="str">
            <v>QC</v>
          </cell>
          <cell r="D315" t="str">
            <v>Cdem</v>
          </cell>
          <cell r="E315" t="str">
            <v>Cdem</v>
          </cell>
          <cell r="F315" t="str">
            <v>Cngay</v>
          </cell>
          <cell r="G315" t="str">
            <v>Cdem</v>
          </cell>
          <cell r="H315" t="str">
            <v>Cngay</v>
          </cell>
          <cell r="I315" t="str">
            <v>cdem</v>
          </cell>
          <cell r="J315" t="str">
            <v>Cngay</v>
          </cell>
          <cell r="K315" t="str">
            <v>Cdem</v>
          </cell>
        </row>
        <row r="316">
          <cell r="A316" t="str">
            <v>H2009024</v>
          </cell>
          <cell r="B316" t="str">
            <v>Trần Văn Tùng</v>
          </cell>
          <cell r="C316" t="str">
            <v>CSP</v>
          </cell>
          <cell r="D316" t="str">
            <v>Cngay</v>
          </cell>
          <cell r="E316" t="str">
            <v>Cngay</v>
          </cell>
          <cell r="F316" t="str">
            <v>cdem</v>
          </cell>
          <cell r="G316" t="str">
            <v>Cngay</v>
          </cell>
          <cell r="H316" t="str">
            <v>Cdem</v>
          </cell>
          <cell r="I316" t="str">
            <v>Cngay</v>
          </cell>
          <cell r="J316" t="str">
            <v>Cdem</v>
          </cell>
          <cell r="K316" t="str">
            <v>Cngay</v>
          </cell>
        </row>
        <row r="317">
          <cell r="A317" t="str">
            <v>H2009027</v>
          </cell>
          <cell r="B317" t="str">
            <v>Hoàng Quốc Hải</v>
          </cell>
          <cell r="C317" t="str">
            <v>LFEM</v>
          </cell>
          <cell r="D317" t="str">
            <v>Cdem</v>
          </cell>
          <cell r="E317" t="str">
            <v>Cdem</v>
          </cell>
          <cell r="F317" t="str">
            <v>Cngay</v>
          </cell>
          <cell r="G317" t="str">
            <v>Cdem</v>
          </cell>
          <cell r="H317" t="str">
            <v>Cngay</v>
          </cell>
          <cell r="I317" t="str">
            <v>Cdem</v>
          </cell>
          <cell r="J317" t="str">
            <v>Cngay</v>
          </cell>
          <cell r="K317" t="str">
            <v>Cdem</v>
          </cell>
        </row>
        <row r="318">
          <cell r="A318" t="str">
            <v>H2009031</v>
          </cell>
          <cell r="B318" t="str">
            <v>Trương Thị Hoa</v>
          </cell>
          <cell r="C318" t="str">
            <v>QC</v>
          </cell>
          <cell r="D318" t="str">
            <v>cngay</v>
          </cell>
          <cell r="E318" t="str">
            <v>Cngay</v>
          </cell>
          <cell r="F318" t="str">
            <v>Cdem</v>
          </cell>
          <cell r="G318" t="str">
            <v>Cngay</v>
          </cell>
          <cell r="H318" t="str">
            <v>Cdem</v>
          </cell>
          <cell r="I318" t="str">
            <v>Cngay</v>
          </cell>
          <cell r="J318" t="str">
            <v>Cdem</v>
          </cell>
          <cell r="K318" t="str">
            <v>Cngay</v>
          </cell>
        </row>
        <row r="319">
          <cell r="A319" t="str">
            <v>H2009033</v>
          </cell>
          <cell r="B319" t="str">
            <v>Bùi Quang Dũng</v>
          </cell>
          <cell r="C319" t="str">
            <v>WLP 2</v>
          </cell>
          <cell r="D319" t="str">
            <v>HC</v>
          </cell>
          <cell r="E319" t="str">
            <v>Cdem</v>
          </cell>
          <cell r="F319" t="str">
            <v>Cngay</v>
          </cell>
          <cell r="G319" t="str">
            <v>Cdem</v>
          </cell>
          <cell r="H319" t="str">
            <v>Cngay</v>
          </cell>
          <cell r="I319" t="str">
            <v>Cdem</v>
          </cell>
          <cell r="J319" t="str">
            <v>Cngay</v>
          </cell>
          <cell r="K319" t="str">
            <v>Cdem</v>
          </cell>
        </row>
        <row r="320">
          <cell r="A320" t="str">
            <v>H2009035</v>
          </cell>
          <cell r="B320" t="str">
            <v>TrươngThị Hải</v>
          </cell>
          <cell r="C320" t="str">
            <v>CSP</v>
          </cell>
          <cell r="D320" t="str">
            <v>Cdem</v>
          </cell>
          <cell r="E320" t="str">
            <v>Cdem</v>
          </cell>
          <cell r="F320" t="str">
            <v>Cngay</v>
          </cell>
          <cell r="G320" t="str">
            <v>Cdem</v>
          </cell>
          <cell r="H320" t="str">
            <v>Cngay</v>
          </cell>
          <cell r="I320" t="str">
            <v>Cdem</v>
          </cell>
          <cell r="J320" t="str">
            <v>Cngay</v>
          </cell>
          <cell r="K320" t="str">
            <v>Cdem</v>
          </cell>
        </row>
        <row r="321">
          <cell r="A321" t="str">
            <v>H2009039</v>
          </cell>
          <cell r="B321" t="str">
            <v>Nguyễn Văn Quyền</v>
          </cell>
          <cell r="C321" t="str">
            <v>SMT</v>
          </cell>
          <cell r="D321" t="str">
            <v>Cdem</v>
          </cell>
          <cell r="E321" t="str">
            <v>Cdem</v>
          </cell>
          <cell r="F321" t="str">
            <v>Cngay</v>
          </cell>
          <cell r="G321" t="str">
            <v>Cdem</v>
          </cell>
          <cell r="H321" t="str">
            <v>Cngay</v>
          </cell>
          <cell r="I321" t="str">
            <v>Cdem</v>
          </cell>
          <cell r="J321" t="str">
            <v>Cngay</v>
          </cell>
          <cell r="K321" t="str">
            <v>Cdem</v>
          </cell>
        </row>
        <row r="322">
          <cell r="A322" t="str">
            <v>H2009041</v>
          </cell>
          <cell r="B322" t="str">
            <v>Nguyễn Thị Hương</v>
          </cell>
          <cell r="C322" t="str">
            <v>QC</v>
          </cell>
          <cell r="D322" t="str">
            <v>Cdem</v>
          </cell>
          <cell r="E322" t="str">
            <v>Cdem</v>
          </cell>
          <cell r="F322" t="str">
            <v>Cngay</v>
          </cell>
          <cell r="G322" t="str">
            <v>Cdem</v>
          </cell>
          <cell r="H322" t="str">
            <v>Cngay</v>
          </cell>
          <cell r="I322" t="str">
            <v>Cdem</v>
          </cell>
          <cell r="J322" t="str">
            <v>Cngay</v>
          </cell>
          <cell r="K322" t="str">
            <v>Cdem</v>
          </cell>
        </row>
        <row r="323">
          <cell r="A323" t="str">
            <v>H2009043</v>
          </cell>
          <cell r="B323" t="str">
            <v>Hoàng Thị Yến</v>
          </cell>
          <cell r="C323" t="str">
            <v>SMT</v>
          </cell>
          <cell r="D323" t="str">
            <v>Cngay</v>
          </cell>
          <cell r="E323" t="str">
            <v>Cngay</v>
          </cell>
          <cell r="F323" t="str">
            <v>cdem</v>
          </cell>
          <cell r="G323" t="str">
            <v>Cngay</v>
          </cell>
          <cell r="H323" t="str">
            <v>Cdem</v>
          </cell>
          <cell r="I323" t="str">
            <v>Cngay</v>
          </cell>
          <cell r="J323" t="str">
            <v>Cdem</v>
          </cell>
          <cell r="K323" t="str">
            <v>Cngay</v>
          </cell>
        </row>
        <row r="324">
          <cell r="A324" t="str">
            <v>H2009045</v>
          </cell>
          <cell r="B324" t="str">
            <v>Đinh Thị Hồng Hạnh</v>
          </cell>
          <cell r="C324" t="str">
            <v>SP</v>
          </cell>
          <cell r="D324" t="str">
            <v>VP</v>
          </cell>
          <cell r="E324" t="str">
            <v>VP</v>
          </cell>
          <cell r="F324" t="str">
            <v>VP</v>
          </cell>
          <cell r="G324" t="str">
            <v>VP</v>
          </cell>
          <cell r="H324" t="str">
            <v>VP</v>
          </cell>
          <cell r="I324" t="str">
            <v>VP</v>
          </cell>
          <cell r="J324" t="str">
            <v>VP</v>
          </cell>
          <cell r="K324" t="str">
            <v>VP</v>
          </cell>
        </row>
        <row r="325">
          <cell r="A325" t="str">
            <v>H2009047</v>
          </cell>
          <cell r="B325" t="str">
            <v>Phạm Thị Thu Trang</v>
          </cell>
          <cell r="C325" t="str">
            <v>CSP</v>
          </cell>
          <cell r="D325" t="str">
            <v>Cdem</v>
          </cell>
          <cell r="E325" t="str">
            <v>Cdem</v>
          </cell>
          <cell r="F325" t="str">
            <v>Cngay</v>
          </cell>
          <cell r="G325" t="str">
            <v>Cdem</v>
          </cell>
          <cell r="H325" t="str">
            <v>Cngay</v>
          </cell>
          <cell r="I325" t="str">
            <v>Cdem</v>
          </cell>
          <cell r="J325" t="str">
            <v>Cngay</v>
          </cell>
          <cell r="K325" t="str">
            <v>Cdem</v>
          </cell>
        </row>
        <row r="326">
          <cell r="A326" t="str">
            <v>H2009048</v>
          </cell>
          <cell r="B326" t="str">
            <v>Nguyễn Văn Huy</v>
          </cell>
          <cell r="C326" t="str">
            <v>LFEM</v>
          </cell>
          <cell r="D326" t="str">
            <v>Cngay</v>
          </cell>
          <cell r="E326" t="str">
            <v>Cngay</v>
          </cell>
          <cell r="F326" t="str">
            <v>cdem</v>
          </cell>
          <cell r="G326" t="str">
            <v>Cngay</v>
          </cell>
          <cell r="H326" t="str">
            <v>Cdem</v>
          </cell>
          <cell r="I326" t="str">
            <v>Cngay</v>
          </cell>
          <cell r="J326" t="str">
            <v>Cdem</v>
          </cell>
          <cell r="K326" t="str">
            <v>Cngay</v>
          </cell>
        </row>
        <row r="327">
          <cell r="A327" t="str">
            <v>H2009049</v>
          </cell>
          <cell r="B327" t="str">
            <v>Hoàng Văn Tư</v>
          </cell>
          <cell r="C327" t="str">
            <v>CSP</v>
          </cell>
          <cell r="D327" t="str">
            <v>Cngay</v>
          </cell>
          <cell r="E327" t="str">
            <v>Cngay</v>
          </cell>
          <cell r="F327" t="str">
            <v>cdem</v>
          </cell>
          <cell r="G327" t="str">
            <v>Cngay</v>
          </cell>
          <cell r="H327" t="str">
            <v>Cdem</v>
          </cell>
          <cell r="I327" t="str">
            <v>Cngay</v>
          </cell>
          <cell r="J327" t="str">
            <v>Cdem</v>
          </cell>
          <cell r="K327" t="str">
            <v>Cngay</v>
          </cell>
        </row>
        <row r="328">
          <cell r="A328" t="str">
            <v>H2009051</v>
          </cell>
          <cell r="B328" t="str">
            <v>Nguyễn Thu Hương</v>
          </cell>
          <cell r="C328" t="str">
            <v>WLP 2</v>
          </cell>
          <cell r="D328" t="str">
            <v>HC</v>
          </cell>
          <cell r="E328" t="str">
            <v>hc</v>
          </cell>
          <cell r="F328" t="str">
            <v>hc</v>
          </cell>
          <cell r="G328" t="str">
            <v>HC</v>
          </cell>
          <cell r="H328" t="str">
            <v>HC</v>
          </cell>
          <cell r="I328" t="str">
            <v>HC</v>
          </cell>
          <cell r="J328" t="str">
            <v>HC</v>
          </cell>
          <cell r="K328" t="str">
            <v>HC</v>
          </cell>
        </row>
        <row r="329">
          <cell r="A329" t="str">
            <v>H2009055</v>
          </cell>
          <cell r="B329" t="str">
            <v>Nguyễn Đăng Thắng</v>
          </cell>
          <cell r="C329" t="str">
            <v>CSP</v>
          </cell>
          <cell r="D329" t="str">
            <v>Cdem</v>
          </cell>
          <cell r="E329" t="str">
            <v>Cdem</v>
          </cell>
          <cell r="F329" t="str">
            <v>Cngay</v>
          </cell>
          <cell r="G329" t="str">
            <v>Cdem</v>
          </cell>
          <cell r="H329" t="str">
            <v>Cngay</v>
          </cell>
          <cell r="I329" t="str">
            <v>Cdem</v>
          </cell>
          <cell r="J329" t="str">
            <v>Cngay</v>
          </cell>
          <cell r="K329" t="str">
            <v>Cdem</v>
          </cell>
        </row>
        <row r="330">
          <cell r="A330" t="str">
            <v>H2009057</v>
          </cell>
          <cell r="B330" t="str">
            <v>Quách Hiệp Công</v>
          </cell>
          <cell r="C330" t="str">
            <v>QC</v>
          </cell>
          <cell r="D330" t="str">
            <v>cngay</v>
          </cell>
          <cell r="E330" t="str">
            <v>Cngay</v>
          </cell>
          <cell r="F330" t="str">
            <v>Cdem</v>
          </cell>
          <cell r="G330" t="str">
            <v>Cngay</v>
          </cell>
          <cell r="H330" t="str">
            <v>Cdem</v>
          </cell>
          <cell r="I330" t="str">
            <v>Cngay</v>
          </cell>
          <cell r="J330" t="str">
            <v>Cdem</v>
          </cell>
          <cell r="K330" t="str">
            <v>Cngay</v>
          </cell>
        </row>
        <row r="331">
          <cell r="A331" t="str">
            <v>H2010002</v>
          </cell>
          <cell r="B331" t="str">
            <v>Bùi Văn Chung</v>
          </cell>
          <cell r="C331" t="str">
            <v>CSP</v>
          </cell>
          <cell r="D331" t="str">
            <v>Cngay</v>
          </cell>
          <cell r="E331" t="str">
            <v>Cngay</v>
          </cell>
          <cell r="F331" t="str">
            <v>cdem</v>
          </cell>
          <cell r="G331" t="str">
            <v>Cngay</v>
          </cell>
          <cell r="H331" t="str">
            <v>Cdem</v>
          </cell>
          <cell r="I331" t="str">
            <v>Cngay</v>
          </cell>
          <cell r="J331" t="str">
            <v>Cdem</v>
          </cell>
          <cell r="K331" t="str">
            <v>Cngay</v>
          </cell>
        </row>
        <row r="332">
          <cell r="A332" t="str">
            <v>H2010004</v>
          </cell>
          <cell r="B332" t="str">
            <v>Dương Việt Phương</v>
          </cell>
          <cell r="C332" t="str">
            <v>SMT</v>
          </cell>
          <cell r="D332" t="str">
            <v>Cngay</v>
          </cell>
          <cell r="E332" t="str">
            <v>Cngay</v>
          </cell>
          <cell r="F332" t="str">
            <v>cdem</v>
          </cell>
          <cell r="G332" t="str">
            <v>Cngay</v>
          </cell>
          <cell r="H332" t="str">
            <v>Cdem</v>
          </cell>
          <cell r="I332" t="str">
            <v>Cngay</v>
          </cell>
          <cell r="J332" t="str">
            <v>Cdem</v>
          </cell>
          <cell r="K332" t="str">
            <v>Cngay</v>
          </cell>
        </row>
        <row r="333">
          <cell r="A333" t="str">
            <v>H2010005</v>
          </cell>
          <cell r="B333" t="str">
            <v>Hoàng Thị Duyên</v>
          </cell>
          <cell r="C333" t="str">
            <v>CSP</v>
          </cell>
          <cell r="D333" t="str">
            <v>Cngay</v>
          </cell>
          <cell r="E333" t="str">
            <v>Cngay</v>
          </cell>
          <cell r="F333" t="str">
            <v>cdem</v>
          </cell>
          <cell r="G333" t="str">
            <v>Cngay</v>
          </cell>
          <cell r="H333" t="str">
            <v>Cdem</v>
          </cell>
          <cell r="I333" t="str">
            <v>Cngay</v>
          </cell>
          <cell r="J333" t="str">
            <v>Cdem</v>
          </cell>
          <cell r="K333" t="str">
            <v>Cngay</v>
          </cell>
        </row>
        <row r="334">
          <cell r="A334" t="str">
            <v>H2010008</v>
          </cell>
          <cell r="B334" t="str">
            <v>Triệu Thị Phụng</v>
          </cell>
          <cell r="C334" t="str">
            <v>SMT</v>
          </cell>
          <cell r="D334" t="str">
            <v>Cdem</v>
          </cell>
          <cell r="E334" t="str">
            <v>Cdem</v>
          </cell>
          <cell r="F334" t="str">
            <v>Cngay</v>
          </cell>
          <cell r="G334" t="str">
            <v>Cdem</v>
          </cell>
          <cell r="H334" t="str">
            <v>Cngay</v>
          </cell>
          <cell r="I334" t="str">
            <v>Cdem</v>
          </cell>
          <cell r="J334" t="str">
            <v>Cngay</v>
          </cell>
          <cell r="K334" t="str">
            <v>Cdem</v>
          </cell>
        </row>
        <row r="335">
          <cell r="A335" t="str">
            <v>H2010009</v>
          </cell>
          <cell r="B335" t="str">
            <v>Triệu Thị Huế</v>
          </cell>
          <cell r="C335" t="str">
            <v>SMT</v>
          </cell>
          <cell r="D335" t="str">
            <v>Cdem</v>
          </cell>
          <cell r="E335" t="str">
            <v>Cdem</v>
          </cell>
          <cell r="F335" t="str">
            <v>Cngay</v>
          </cell>
          <cell r="G335" t="str">
            <v>Cdem</v>
          </cell>
          <cell r="H335" t="str">
            <v>Cngay</v>
          </cell>
          <cell r="I335" t="str">
            <v>Cdem</v>
          </cell>
          <cell r="J335" t="str">
            <v>Cngay</v>
          </cell>
          <cell r="K335" t="str">
            <v>Cdem</v>
          </cell>
        </row>
        <row r="336">
          <cell r="A336" t="str">
            <v>H2010020</v>
          </cell>
          <cell r="B336" t="str">
            <v>Hoàng Thị Đầm</v>
          </cell>
          <cell r="C336" t="str">
            <v>CSP</v>
          </cell>
          <cell r="D336" t="str">
            <v>Cngay</v>
          </cell>
          <cell r="E336" t="str">
            <v>Cngay</v>
          </cell>
          <cell r="F336" t="str">
            <v>cdem</v>
          </cell>
          <cell r="G336" t="str">
            <v>Cngay</v>
          </cell>
          <cell r="H336" t="str">
            <v>Cdem</v>
          </cell>
          <cell r="I336" t="str">
            <v>Cngay</v>
          </cell>
          <cell r="J336" t="str">
            <v>Cdem</v>
          </cell>
          <cell r="K336" t="str">
            <v>Cngay</v>
          </cell>
        </row>
        <row r="337">
          <cell r="A337" t="str">
            <v>H2010022</v>
          </cell>
          <cell r="B337" t="str">
            <v>Bùi Thị Niềm</v>
          </cell>
          <cell r="C337" t="str">
            <v>CSP</v>
          </cell>
          <cell r="D337" t="str">
            <v>Cdem</v>
          </cell>
          <cell r="E337" t="str">
            <v>Cdem</v>
          </cell>
          <cell r="F337" t="str">
            <v>Cngay</v>
          </cell>
          <cell r="G337" t="str">
            <v>Cdem</v>
          </cell>
          <cell r="H337" t="str">
            <v>Cngay</v>
          </cell>
          <cell r="I337" t="str">
            <v>Cdem</v>
          </cell>
          <cell r="J337" t="str">
            <v>Cngay</v>
          </cell>
          <cell r="K337" t="str">
            <v>Cdem</v>
          </cell>
        </row>
        <row r="338">
          <cell r="A338" t="str">
            <v>H2010025</v>
          </cell>
          <cell r="B338" t="str">
            <v>Nguyễn Anh Tú</v>
          </cell>
          <cell r="C338" t="str">
            <v>SMT</v>
          </cell>
          <cell r="D338" t="str">
            <v>Cdem</v>
          </cell>
          <cell r="E338" t="str">
            <v>Cdem</v>
          </cell>
          <cell r="F338" t="str">
            <v>Cngay</v>
          </cell>
          <cell r="G338" t="str">
            <v>Cdem</v>
          </cell>
          <cell r="H338" t="str">
            <v>Cngay</v>
          </cell>
          <cell r="I338" t="str">
            <v>Cdem</v>
          </cell>
          <cell r="J338" t="str">
            <v>Cngay</v>
          </cell>
          <cell r="K338" t="str">
            <v>Cdem</v>
          </cell>
        </row>
        <row r="339">
          <cell r="A339" t="str">
            <v>H2010028</v>
          </cell>
          <cell r="B339" t="str">
            <v>Nguyễn Thị Lan</v>
          </cell>
          <cell r="C339" t="str">
            <v>QC</v>
          </cell>
          <cell r="D339" t="str">
            <v>Cdem</v>
          </cell>
          <cell r="E339" t="str">
            <v>Cdem</v>
          </cell>
          <cell r="F339" t="str">
            <v>Cngay</v>
          </cell>
          <cell r="G339" t="str">
            <v>Cdem</v>
          </cell>
          <cell r="H339" t="str">
            <v>Cngay</v>
          </cell>
          <cell r="I339" t="str">
            <v>Cdem</v>
          </cell>
          <cell r="J339" t="str">
            <v>Cngay</v>
          </cell>
          <cell r="K339" t="str">
            <v>Cdem</v>
          </cell>
        </row>
        <row r="340">
          <cell r="A340" t="str">
            <v>H2010031</v>
          </cell>
          <cell r="B340" t="str">
            <v>Phạm Đình Sỹ</v>
          </cell>
          <cell r="C340" t="str">
            <v>SP</v>
          </cell>
          <cell r="D340" t="str">
            <v>VP</v>
          </cell>
          <cell r="E340" t="str">
            <v>VP</v>
          </cell>
          <cell r="F340" t="str">
            <v>VP</v>
          </cell>
          <cell r="G340" t="str">
            <v>VP</v>
          </cell>
          <cell r="H340" t="str">
            <v>VP</v>
          </cell>
          <cell r="I340" t="str">
            <v>VP</v>
          </cell>
          <cell r="J340" t="str">
            <v>VP</v>
          </cell>
          <cell r="K340" t="str">
            <v>VP</v>
          </cell>
        </row>
        <row r="341">
          <cell r="A341" t="str">
            <v>H2011001</v>
          </cell>
          <cell r="B341" t="str">
            <v>Đặng Thị Ẳn</v>
          </cell>
          <cell r="C341" t="str">
            <v>CSP</v>
          </cell>
          <cell r="D341" t="str">
            <v>Cngay</v>
          </cell>
          <cell r="E341" t="str">
            <v>Cngay</v>
          </cell>
          <cell r="F341" t="str">
            <v>cdem</v>
          </cell>
          <cell r="G341" t="str">
            <v>Cngay</v>
          </cell>
          <cell r="H341" t="str">
            <v>Cdem</v>
          </cell>
          <cell r="I341" t="str">
            <v>Cngay</v>
          </cell>
          <cell r="J341" t="str">
            <v>Cdem</v>
          </cell>
          <cell r="K341" t="str">
            <v>Cngay</v>
          </cell>
        </row>
        <row r="342">
          <cell r="A342" t="str">
            <v>H2011002</v>
          </cell>
          <cell r="B342" t="str">
            <v>Đặng Thị Nẻo</v>
          </cell>
          <cell r="C342" t="str">
            <v>CSP</v>
          </cell>
          <cell r="D342" t="str">
            <v>Cngay</v>
          </cell>
          <cell r="E342" t="str">
            <v>Cngay</v>
          </cell>
          <cell r="F342" t="str">
            <v>cdem</v>
          </cell>
          <cell r="G342" t="str">
            <v>Cngay</v>
          </cell>
          <cell r="H342" t="str">
            <v>Cdem</v>
          </cell>
          <cell r="I342" t="str">
            <v>Cngay</v>
          </cell>
          <cell r="J342" t="str">
            <v>Cdem</v>
          </cell>
          <cell r="K342" t="str">
            <v>Cngay</v>
          </cell>
        </row>
        <row r="343">
          <cell r="A343" t="str">
            <v>H2011005</v>
          </cell>
          <cell r="B343" t="str">
            <v>Phạm Thị Thùy</v>
          </cell>
          <cell r="C343" t="str">
            <v>CSP</v>
          </cell>
          <cell r="D343" t="str">
            <v>Cdem</v>
          </cell>
          <cell r="E343" t="str">
            <v>Cdem</v>
          </cell>
          <cell r="F343" t="str">
            <v>Cngay</v>
          </cell>
          <cell r="G343" t="str">
            <v>Cdem</v>
          </cell>
          <cell r="H343" t="str">
            <v>Cngay</v>
          </cell>
          <cell r="I343" t="str">
            <v>Cdem</v>
          </cell>
          <cell r="J343" t="str">
            <v>Cngay</v>
          </cell>
          <cell r="K343" t="str">
            <v>Cdem</v>
          </cell>
        </row>
        <row r="344">
          <cell r="A344" t="str">
            <v>H2011009</v>
          </cell>
          <cell r="B344" t="str">
            <v>Lăng Thị Sắm</v>
          </cell>
          <cell r="C344" t="str">
            <v>CSP</v>
          </cell>
          <cell r="D344" t="str">
            <v>Cdem</v>
          </cell>
          <cell r="E344" t="str">
            <v>Cdem</v>
          </cell>
          <cell r="F344" t="str">
            <v>Cngay</v>
          </cell>
          <cell r="G344" t="str">
            <v>Cdem</v>
          </cell>
          <cell r="H344" t="str">
            <v>Cngay</v>
          </cell>
          <cell r="I344" t="str">
            <v>Cdem</v>
          </cell>
          <cell r="J344" t="str">
            <v>Cngay</v>
          </cell>
          <cell r="K344" t="str">
            <v>Cdem</v>
          </cell>
        </row>
        <row r="345">
          <cell r="A345" t="str">
            <v>H2011010</v>
          </cell>
          <cell r="B345" t="str">
            <v>Phạm Thị Hoài Thương</v>
          </cell>
          <cell r="C345" t="str">
            <v>CSP</v>
          </cell>
          <cell r="D345" t="str">
            <v>Cngay</v>
          </cell>
          <cell r="E345" t="str">
            <v>Cngay</v>
          </cell>
          <cell r="F345" t="str">
            <v>cdem</v>
          </cell>
          <cell r="G345" t="str">
            <v>Cngay</v>
          </cell>
          <cell r="H345" t="str">
            <v>Cdem</v>
          </cell>
          <cell r="I345" t="str">
            <v>Cngay</v>
          </cell>
          <cell r="J345" t="str">
            <v>Cdem</v>
          </cell>
          <cell r="K345" t="str">
            <v>Cngay</v>
          </cell>
        </row>
        <row r="346">
          <cell r="A346" t="str">
            <v>H2011013</v>
          </cell>
          <cell r="B346" t="str">
            <v>Hoàng Văn Đông</v>
          </cell>
          <cell r="C346" t="str">
            <v>WLP 1</v>
          </cell>
          <cell r="D346" t="str">
            <v>Cngay</v>
          </cell>
          <cell r="E346" t="str">
            <v>Cngay</v>
          </cell>
          <cell r="F346" t="str">
            <v>cdem</v>
          </cell>
          <cell r="G346" t="str">
            <v>Cngay</v>
          </cell>
          <cell r="H346" t="str">
            <v>Cdem</v>
          </cell>
          <cell r="I346" t="str">
            <v>Cngay</v>
          </cell>
          <cell r="J346" t="str">
            <v>Cdem</v>
          </cell>
          <cell r="K346" t="str">
            <v>Cngay</v>
          </cell>
        </row>
        <row r="347">
          <cell r="A347" t="str">
            <v>H2011014</v>
          </cell>
          <cell r="B347" t="str">
            <v>Quan Việt Minh</v>
          </cell>
          <cell r="C347" t="str">
            <v>CSP</v>
          </cell>
          <cell r="D347" t="str">
            <v>Cdem</v>
          </cell>
          <cell r="E347" t="str">
            <v>Cdem</v>
          </cell>
          <cell r="F347" t="str">
            <v>Cngay</v>
          </cell>
          <cell r="G347" t="str">
            <v>Cdem</v>
          </cell>
          <cell r="H347" t="str">
            <v>Cngay</v>
          </cell>
          <cell r="I347" t="str">
            <v>Cdem</v>
          </cell>
          <cell r="J347" t="str">
            <v>Cngay</v>
          </cell>
          <cell r="K347" t="str">
            <v>Cdem</v>
          </cell>
        </row>
        <row r="348">
          <cell r="A348" t="str">
            <v>H2011017</v>
          </cell>
          <cell r="B348" t="str">
            <v>Hoàng Lâm Viên</v>
          </cell>
          <cell r="C348" t="str">
            <v>CSP</v>
          </cell>
          <cell r="D348" t="str">
            <v>Cngay</v>
          </cell>
          <cell r="E348" t="str">
            <v>Cngay</v>
          </cell>
          <cell r="F348" t="str">
            <v>cdem</v>
          </cell>
          <cell r="G348" t="str">
            <v>Cngay</v>
          </cell>
          <cell r="H348" t="str">
            <v>Cdem</v>
          </cell>
          <cell r="I348" t="str">
            <v>Cngay</v>
          </cell>
          <cell r="J348" t="str">
            <v>Cdem</v>
          </cell>
          <cell r="K348" t="str">
            <v>Cngay</v>
          </cell>
        </row>
        <row r="349">
          <cell r="A349" t="str">
            <v>H2011020</v>
          </cell>
          <cell r="B349" t="str">
            <v>Vũ Văn Sỹ</v>
          </cell>
          <cell r="C349" t="str">
            <v>LFEM</v>
          </cell>
          <cell r="D349" t="str">
            <v>Cdem</v>
          </cell>
          <cell r="E349" t="str">
            <v>Cdem</v>
          </cell>
          <cell r="F349" t="str">
            <v>Cngay</v>
          </cell>
          <cell r="G349" t="str">
            <v>Cdem</v>
          </cell>
          <cell r="H349" t="str">
            <v>Cngay</v>
          </cell>
          <cell r="I349" t="str">
            <v>Cdem</v>
          </cell>
          <cell r="J349" t="str">
            <v>Cngay</v>
          </cell>
          <cell r="K349" t="str">
            <v>Cdem</v>
          </cell>
        </row>
        <row r="350">
          <cell r="A350" t="str">
            <v>H2011021</v>
          </cell>
          <cell r="B350" t="str">
            <v>Dương Nhân Nghĩa</v>
          </cell>
          <cell r="C350" t="str">
            <v>CSP</v>
          </cell>
          <cell r="D350" t="str">
            <v>Cdem</v>
          </cell>
          <cell r="E350" t="str">
            <v>Cdem</v>
          </cell>
          <cell r="F350" t="str">
            <v>Cngay</v>
          </cell>
          <cell r="G350" t="str">
            <v>Cdem</v>
          </cell>
          <cell r="H350" t="str">
            <v>Cngay</v>
          </cell>
          <cell r="I350" t="str">
            <v>Cdem</v>
          </cell>
          <cell r="J350" t="str">
            <v>Cngay</v>
          </cell>
          <cell r="K350" t="str">
            <v>Cdem</v>
          </cell>
        </row>
        <row r="351">
          <cell r="A351" t="str">
            <v>H2011023</v>
          </cell>
          <cell r="B351" t="str">
            <v>Đỗ Trung Kiên</v>
          </cell>
          <cell r="C351" t="str">
            <v>CSP</v>
          </cell>
          <cell r="D351" t="str">
            <v>Cngay</v>
          </cell>
          <cell r="E351" t="str">
            <v>Cngay</v>
          </cell>
          <cell r="F351" t="str">
            <v>cdem</v>
          </cell>
          <cell r="G351" t="str">
            <v>Cngay</v>
          </cell>
          <cell r="H351" t="str">
            <v>Cdem</v>
          </cell>
          <cell r="I351" t="str">
            <v>Cngay</v>
          </cell>
          <cell r="J351" t="str">
            <v>Cdem</v>
          </cell>
          <cell r="K351" t="str">
            <v>Cngay</v>
          </cell>
        </row>
        <row r="352">
          <cell r="A352" t="str">
            <v>H2011024</v>
          </cell>
          <cell r="B352" t="str">
            <v>Bùi Công Hiệp</v>
          </cell>
          <cell r="C352" t="str">
            <v>CSP</v>
          </cell>
          <cell r="D352" t="str">
            <v>Cdem</v>
          </cell>
          <cell r="E352" t="str">
            <v>Cngay</v>
          </cell>
          <cell r="F352" t="str">
            <v>cdem</v>
          </cell>
          <cell r="G352" t="str">
            <v>cngay</v>
          </cell>
          <cell r="H352" t="str">
            <v>Cdem</v>
          </cell>
          <cell r="I352" t="str">
            <v>Cngay</v>
          </cell>
          <cell r="J352" t="str">
            <v>Cdem</v>
          </cell>
          <cell r="K352" t="str">
            <v>Cngay</v>
          </cell>
        </row>
        <row r="353">
          <cell r="A353" t="str">
            <v>H2011025</v>
          </cell>
          <cell r="B353" t="str">
            <v>Nguyễn Văn Tấn</v>
          </cell>
          <cell r="C353" t="str">
            <v>CSP</v>
          </cell>
          <cell r="D353" t="str">
            <v>Cdem</v>
          </cell>
          <cell r="E353" t="str">
            <v>Cdem</v>
          </cell>
          <cell r="F353" t="str">
            <v>Cngay</v>
          </cell>
          <cell r="G353" t="str">
            <v>Cdem</v>
          </cell>
          <cell r="H353" t="str">
            <v>Cngay</v>
          </cell>
          <cell r="I353" t="str">
            <v>Cdem</v>
          </cell>
          <cell r="J353" t="str">
            <v>Cngay</v>
          </cell>
          <cell r="K353" t="str">
            <v>Cdem</v>
          </cell>
        </row>
        <row r="354">
          <cell r="A354" t="str">
            <v>H2011026</v>
          </cell>
          <cell r="B354" t="str">
            <v>Trần Thị Quỳnh Nga</v>
          </cell>
          <cell r="C354" t="str">
            <v>SP</v>
          </cell>
          <cell r="D354" t="str">
            <v>VP</v>
          </cell>
          <cell r="E354" t="str">
            <v>VP</v>
          </cell>
          <cell r="F354" t="str">
            <v>VP</v>
          </cell>
          <cell r="G354" t="str">
            <v>VP</v>
          </cell>
          <cell r="H354" t="str">
            <v>VP</v>
          </cell>
          <cell r="I354" t="str">
            <v>VP</v>
          </cell>
          <cell r="J354" t="str">
            <v>VP</v>
          </cell>
          <cell r="K354" t="str">
            <v>VP</v>
          </cell>
        </row>
        <row r="355">
          <cell r="A355" t="str">
            <v>H2011027</v>
          </cell>
          <cell r="B355" t="str">
            <v>Hà Thị Quỳnh</v>
          </cell>
          <cell r="C355" t="str">
            <v>LFEM</v>
          </cell>
          <cell r="D355" t="str">
            <v>TS</v>
          </cell>
          <cell r="E355" t="str">
            <v>TS</v>
          </cell>
          <cell r="F355" t="str">
            <v>TS</v>
          </cell>
          <cell r="G355" t="str">
            <v>TS</v>
          </cell>
          <cell r="H355" t="str">
            <v>TS</v>
          </cell>
          <cell r="I355" t="str">
            <v>TS</v>
          </cell>
          <cell r="J355" t="str">
            <v>TS</v>
          </cell>
          <cell r="K355" t="str">
            <v>TS</v>
          </cell>
        </row>
        <row r="356">
          <cell r="A356" t="str">
            <v>H2011028</v>
          </cell>
          <cell r="B356" t="str">
            <v>Quan Thị Thơm</v>
          </cell>
          <cell r="C356" t="str">
            <v>QC</v>
          </cell>
          <cell r="D356" t="str">
            <v>Cngay</v>
          </cell>
          <cell r="E356" t="str">
            <v>Cngay</v>
          </cell>
          <cell r="F356" t="str">
            <v>cdem</v>
          </cell>
          <cell r="G356" t="str">
            <v>Cngay</v>
          </cell>
          <cell r="H356" t="str">
            <v>Cdem</v>
          </cell>
          <cell r="I356" t="str">
            <v>Cngay</v>
          </cell>
          <cell r="J356" t="str">
            <v>Cdem</v>
          </cell>
          <cell r="K356" t="str">
            <v>Cngay</v>
          </cell>
        </row>
        <row r="357">
          <cell r="A357" t="str">
            <v>H2011029</v>
          </cell>
          <cell r="B357" t="str">
            <v>Đinh Thị Linh</v>
          </cell>
          <cell r="C357" t="str">
            <v>QC</v>
          </cell>
          <cell r="D357" t="str">
            <v>cngay</v>
          </cell>
          <cell r="E357" t="str">
            <v>Cngay</v>
          </cell>
          <cell r="F357" t="str">
            <v>Cdem</v>
          </cell>
          <cell r="G357" t="str">
            <v>Cngay</v>
          </cell>
          <cell r="H357" t="str">
            <v>Cdem</v>
          </cell>
          <cell r="I357" t="str">
            <v>Cngay</v>
          </cell>
          <cell r="J357" t="str">
            <v>Cdem</v>
          </cell>
          <cell r="K357" t="str">
            <v>Cngay</v>
          </cell>
        </row>
        <row r="358">
          <cell r="A358" t="str">
            <v>H2011030</v>
          </cell>
          <cell r="B358" t="str">
            <v>Nguyễn Văn Trinh</v>
          </cell>
          <cell r="C358" t="str">
            <v>CSP</v>
          </cell>
          <cell r="D358" t="str">
            <v>Cngay</v>
          </cell>
          <cell r="E358" t="str">
            <v>Cngay</v>
          </cell>
          <cell r="F358" t="str">
            <v>cdem</v>
          </cell>
          <cell r="G358" t="str">
            <v>Cngay</v>
          </cell>
          <cell r="H358" t="str">
            <v>Cdem</v>
          </cell>
          <cell r="I358" t="str">
            <v>Cngay</v>
          </cell>
          <cell r="J358" t="str">
            <v>Cdem</v>
          </cell>
          <cell r="K358" t="str">
            <v>Cngay</v>
          </cell>
        </row>
        <row r="359">
          <cell r="A359" t="str">
            <v>H2011034</v>
          </cell>
          <cell r="B359" t="str">
            <v>Ngô Minh Hiếu</v>
          </cell>
          <cell r="C359" t="str">
            <v>CSP</v>
          </cell>
          <cell r="D359" t="str">
            <v>Cdem</v>
          </cell>
          <cell r="E359" t="str">
            <v>Cdem</v>
          </cell>
          <cell r="F359" t="str">
            <v>Cngay</v>
          </cell>
          <cell r="G359" t="str">
            <v>Cdem</v>
          </cell>
          <cell r="H359" t="str">
            <v>Cngay</v>
          </cell>
          <cell r="I359" t="str">
            <v>Cdem</v>
          </cell>
          <cell r="J359" t="str">
            <v>Cngay</v>
          </cell>
          <cell r="K359" t="str">
            <v>Cdem</v>
          </cell>
        </row>
        <row r="360">
          <cell r="A360" t="str">
            <v>H2011035</v>
          </cell>
          <cell r="B360" t="str">
            <v>Bùi Đăng Đô</v>
          </cell>
          <cell r="C360" t="str">
            <v>CSP</v>
          </cell>
          <cell r="D360" t="str">
            <v>Cngay</v>
          </cell>
          <cell r="E360" t="str">
            <v>Cngay</v>
          </cell>
          <cell r="F360" t="str">
            <v>cdem</v>
          </cell>
          <cell r="G360" t="str">
            <v>Cngay</v>
          </cell>
          <cell r="H360" t="str">
            <v>Cdem</v>
          </cell>
          <cell r="I360" t="str">
            <v>Cngay</v>
          </cell>
          <cell r="J360" t="str">
            <v>Cdem</v>
          </cell>
          <cell r="K360" t="str">
            <v>Cngay</v>
          </cell>
        </row>
        <row r="361">
          <cell r="A361" t="str">
            <v>H2011036</v>
          </cell>
          <cell r="B361" t="str">
            <v>Nguyễn Đăng Quyền</v>
          </cell>
          <cell r="C361" t="str">
            <v>CSP</v>
          </cell>
          <cell r="D361" t="str">
            <v>Cdem</v>
          </cell>
          <cell r="E361" t="str">
            <v>Cdem</v>
          </cell>
          <cell r="F361" t="str">
            <v>Cngay</v>
          </cell>
          <cell r="G361" t="str">
            <v>Cdem</v>
          </cell>
          <cell r="H361" t="str">
            <v>Cngay</v>
          </cell>
          <cell r="I361" t="str">
            <v>Cdem</v>
          </cell>
          <cell r="J361" t="str">
            <v>Cngay</v>
          </cell>
          <cell r="K361" t="str">
            <v>Cdem</v>
          </cell>
        </row>
        <row r="362">
          <cell r="A362" t="str">
            <v>H2011037</v>
          </cell>
          <cell r="B362" t="str">
            <v>Nguyễn Khoa Tâm</v>
          </cell>
          <cell r="C362" t="str">
            <v>CSP</v>
          </cell>
          <cell r="D362" t="str">
            <v>Cdem</v>
          </cell>
          <cell r="E362" t="str">
            <v>Cdem</v>
          </cell>
          <cell r="F362" t="str">
            <v>Cngay</v>
          </cell>
          <cell r="G362" t="str">
            <v>Cdem</v>
          </cell>
          <cell r="H362" t="str">
            <v>Cngay</v>
          </cell>
          <cell r="I362" t="str">
            <v>Cdem</v>
          </cell>
          <cell r="J362" t="str">
            <v>Cngay</v>
          </cell>
          <cell r="K362" t="str">
            <v>Cdem</v>
          </cell>
        </row>
        <row r="363">
          <cell r="A363" t="str">
            <v>H2011038</v>
          </cell>
          <cell r="B363" t="str">
            <v>Đinh Thị Nhung</v>
          </cell>
          <cell r="C363" t="str">
            <v>QC</v>
          </cell>
          <cell r="D363" t="str">
            <v>VP</v>
          </cell>
          <cell r="E363" t="str">
            <v>VP</v>
          </cell>
          <cell r="F363" t="str">
            <v>VP</v>
          </cell>
          <cell r="G363" t="str">
            <v>VP</v>
          </cell>
          <cell r="H363" t="str">
            <v>VP</v>
          </cell>
          <cell r="I363" t="str">
            <v>VP</v>
          </cell>
          <cell r="J363" t="str">
            <v>VP</v>
          </cell>
          <cell r="K363" t="str">
            <v>VP</v>
          </cell>
        </row>
        <row r="364">
          <cell r="A364" t="str">
            <v>H2012003</v>
          </cell>
          <cell r="B364" t="str">
            <v>Nguyễn Thị Quỳnh Mai</v>
          </cell>
          <cell r="C364" t="str">
            <v>LFEM</v>
          </cell>
          <cell r="D364" t="str">
            <v>Cdem</v>
          </cell>
          <cell r="E364" t="str">
            <v>Cdem</v>
          </cell>
          <cell r="F364" t="str">
            <v>Cngay</v>
          </cell>
          <cell r="G364" t="str">
            <v>Cdem</v>
          </cell>
          <cell r="H364" t="str">
            <v>Cngay</v>
          </cell>
          <cell r="I364" t="str">
            <v>Cdem</v>
          </cell>
          <cell r="J364" t="str">
            <v>Cngay</v>
          </cell>
          <cell r="K364" t="str">
            <v>Cdem</v>
          </cell>
        </row>
        <row r="365">
          <cell r="A365" t="str">
            <v>H2012005</v>
          </cell>
          <cell r="B365" t="str">
            <v>Hà Đặng Ngọc Giang</v>
          </cell>
          <cell r="C365" t="str">
            <v>CSP</v>
          </cell>
          <cell r="D365" t="str">
            <v>Cdem</v>
          </cell>
          <cell r="E365" t="str">
            <v>Cdem</v>
          </cell>
          <cell r="F365" t="str">
            <v>Cngay</v>
          </cell>
          <cell r="G365" t="str">
            <v>Cdem</v>
          </cell>
          <cell r="H365" t="str">
            <v>Cngay</v>
          </cell>
          <cell r="I365" t="str">
            <v>Cdem</v>
          </cell>
          <cell r="J365" t="str">
            <v>Cngay</v>
          </cell>
          <cell r="K365" t="str">
            <v>Cdem</v>
          </cell>
        </row>
        <row r="366">
          <cell r="A366" t="str">
            <v>H2012007</v>
          </cell>
          <cell r="B366" t="str">
            <v>Quan Thanh Bình</v>
          </cell>
          <cell r="C366" t="str">
            <v>CSP</v>
          </cell>
          <cell r="D366" t="str">
            <v>Cdem</v>
          </cell>
          <cell r="E366" t="str">
            <v>Cdem</v>
          </cell>
          <cell r="F366" t="str">
            <v>Cngay</v>
          </cell>
          <cell r="G366" t="str">
            <v>Cdem</v>
          </cell>
          <cell r="H366" t="str">
            <v>Cngay</v>
          </cell>
          <cell r="I366" t="str">
            <v>Cdem</v>
          </cell>
          <cell r="J366" t="str">
            <v>Cngay</v>
          </cell>
          <cell r="K366" t="str">
            <v>Cdem</v>
          </cell>
        </row>
        <row r="367">
          <cell r="A367" t="str">
            <v>H2012008</v>
          </cell>
          <cell r="B367" t="str">
            <v>Hoàng Văn Hiếu</v>
          </cell>
          <cell r="C367" t="str">
            <v>CSP</v>
          </cell>
          <cell r="D367" t="str">
            <v>Cngay</v>
          </cell>
          <cell r="E367" t="str">
            <v>Cngay</v>
          </cell>
          <cell r="F367" t="str">
            <v>cdem</v>
          </cell>
          <cell r="G367" t="str">
            <v>Cngay</v>
          </cell>
          <cell r="H367" t="str">
            <v>Cdem</v>
          </cell>
          <cell r="I367" t="str">
            <v>Cngay</v>
          </cell>
          <cell r="J367" t="str">
            <v>Cdem</v>
          </cell>
          <cell r="K367" t="str">
            <v>Cngay</v>
          </cell>
        </row>
        <row r="368">
          <cell r="A368" t="str">
            <v>H2012010</v>
          </cell>
          <cell r="B368" t="str">
            <v>Nguyễn Tiến Trường</v>
          </cell>
          <cell r="C368" t="str">
            <v>SP</v>
          </cell>
          <cell r="D368" t="str">
            <v>VP</v>
          </cell>
          <cell r="E368" t="str">
            <v>VP</v>
          </cell>
          <cell r="F368" t="str">
            <v>VP</v>
          </cell>
          <cell r="G368" t="str">
            <v>VP</v>
          </cell>
          <cell r="H368" t="str">
            <v>VP</v>
          </cell>
          <cell r="I368" t="str">
            <v>VP</v>
          </cell>
          <cell r="J368" t="str">
            <v>VP</v>
          </cell>
          <cell r="K368" t="str">
            <v>VP</v>
          </cell>
        </row>
        <row r="369">
          <cell r="A369" t="str">
            <v>H2012013</v>
          </cell>
          <cell r="B369" t="str">
            <v>Tống Tất Đồng</v>
          </cell>
          <cell r="C369" t="str">
            <v>SMT</v>
          </cell>
          <cell r="D369" t="str">
            <v>Cngay</v>
          </cell>
          <cell r="E369" t="str">
            <v>Cngay</v>
          </cell>
          <cell r="F369" t="str">
            <v>cdem</v>
          </cell>
          <cell r="G369" t="str">
            <v>Cngay</v>
          </cell>
          <cell r="H369" t="str">
            <v>Cdem</v>
          </cell>
          <cell r="I369" t="str">
            <v>Cngay</v>
          </cell>
          <cell r="J369" t="str">
            <v>Cdem</v>
          </cell>
          <cell r="K369" t="str">
            <v>Cngay</v>
          </cell>
        </row>
        <row r="370">
          <cell r="A370" t="str">
            <v>H2012014</v>
          </cell>
          <cell r="B370" t="str">
            <v>Lừu Thị Sú</v>
          </cell>
          <cell r="C370" t="str">
            <v>CSP</v>
          </cell>
          <cell r="D370" t="str">
            <v>Cngay</v>
          </cell>
          <cell r="E370" t="str">
            <v>Cngay</v>
          </cell>
          <cell r="F370" t="str">
            <v>cdem</v>
          </cell>
          <cell r="G370" t="str">
            <v>Cngay</v>
          </cell>
          <cell r="H370" t="str">
            <v>Cdem</v>
          </cell>
          <cell r="I370" t="str">
            <v>Cngay</v>
          </cell>
          <cell r="J370" t="str">
            <v>Cdem</v>
          </cell>
          <cell r="K370" t="str">
            <v>Cngay</v>
          </cell>
        </row>
        <row r="371">
          <cell r="A371" t="str">
            <v>H2101001</v>
          </cell>
          <cell r="B371" t="str">
            <v>Đặng Thị Hiên</v>
          </cell>
          <cell r="C371" t="str">
            <v>SP</v>
          </cell>
          <cell r="D371" t="str">
            <v>VP</v>
          </cell>
          <cell r="E371" t="str">
            <v>VP</v>
          </cell>
          <cell r="F371" t="str">
            <v>VP</v>
          </cell>
          <cell r="G371" t="str">
            <v>VP</v>
          </cell>
          <cell r="H371" t="str">
            <v>VP</v>
          </cell>
          <cell r="I371" t="str">
            <v>VP</v>
          </cell>
          <cell r="J371" t="str">
            <v>VP</v>
          </cell>
          <cell r="K371" t="str">
            <v>VP</v>
          </cell>
        </row>
        <row r="372">
          <cell r="A372" t="str">
            <v>H2101003</v>
          </cell>
          <cell r="B372" t="str">
            <v>Lê Thị Sim</v>
          </cell>
          <cell r="C372" t="str">
            <v>CSP</v>
          </cell>
          <cell r="D372" t="str">
            <v>Cdem</v>
          </cell>
          <cell r="E372" t="str">
            <v>Cdem</v>
          </cell>
          <cell r="F372" t="str">
            <v>Cngay</v>
          </cell>
          <cell r="G372" t="str">
            <v>Cdem</v>
          </cell>
          <cell r="H372" t="str">
            <v>Cngay</v>
          </cell>
          <cell r="I372" t="str">
            <v>Cdem</v>
          </cell>
          <cell r="J372" t="str">
            <v>Cngay</v>
          </cell>
          <cell r="K372" t="str">
            <v>Cdem</v>
          </cell>
        </row>
        <row r="373">
          <cell r="A373" t="str">
            <v>H2101004</v>
          </cell>
          <cell r="B373" t="str">
            <v>Đinh Thị Kim Thúy</v>
          </cell>
          <cell r="C373" t="str">
            <v>CSP</v>
          </cell>
          <cell r="D373" t="str">
            <v>Cngay</v>
          </cell>
          <cell r="E373" t="str">
            <v>Cngay</v>
          </cell>
          <cell r="F373" t="str">
            <v>cdem</v>
          </cell>
          <cell r="G373" t="str">
            <v>Cngay</v>
          </cell>
          <cell r="H373" t="str">
            <v>Cdem</v>
          </cell>
          <cell r="I373" t="str">
            <v>Cngay</v>
          </cell>
          <cell r="J373" t="str">
            <v>Cdem</v>
          </cell>
          <cell r="K373" t="str">
            <v>Cngay</v>
          </cell>
        </row>
        <row r="374">
          <cell r="A374" t="str">
            <v>H2101006</v>
          </cell>
          <cell r="B374" t="str">
            <v>Bùi Thị Thu Liền</v>
          </cell>
          <cell r="C374" t="str">
            <v>QC</v>
          </cell>
          <cell r="D374" t="str">
            <v>Cdem</v>
          </cell>
          <cell r="E374" t="str">
            <v>Cdem</v>
          </cell>
          <cell r="F374" t="str">
            <v>Cngay</v>
          </cell>
          <cell r="G374" t="str">
            <v>Cdem</v>
          </cell>
          <cell r="H374" t="str">
            <v>Cngay</v>
          </cell>
          <cell r="I374" t="str">
            <v>Cdem</v>
          </cell>
          <cell r="J374" t="str">
            <v>Cngay</v>
          </cell>
          <cell r="K374" t="str">
            <v>Cdem</v>
          </cell>
        </row>
        <row r="375">
          <cell r="A375" t="str">
            <v>H2101007</v>
          </cell>
          <cell r="B375" t="str">
            <v>Đinh Thị Thư</v>
          </cell>
          <cell r="C375" t="str">
            <v>QC</v>
          </cell>
          <cell r="D375" t="str">
            <v>Cdem</v>
          </cell>
          <cell r="E375" t="str">
            <v>Cdem</v>
          </cell>
          <cell r="F375" t="str">
            <v>Cngay</v>
          </cell>
          <cell r="G375" t="str">
            <v>Cdem</v>
          </cell>
          <cell r="H375" t="str">
            <v>Cngay</v>
          </cell>
          <cell r="I375" t="str">
            <v>cdem</v>
          </cell>
          <cell r="J375" t="str">
            <v>Cngay</v>
          </cell>
          <cell r="K375" t="str">
            <v>Cdem</v>
          </cell>
        </row>
        <row r="376">
          <cell r="A376" t="str">
            <v>H2101010</v>
          </cell>
          <cell r="B376" t="str">
            <v>Nguyễn Hồng Sơn</v>
          </cell>
          <cell r="C376" t="str">
            <v>CSP</v>
          </cell>
          <cell r="D376" t="str">
            <v>Cdem</v>
          </cell>
          <cell r="E376" t="str">
            <v>Cdem</v>
          </cell>
          <cell r="F376" t="str">
            <v>Cngay</v>
          </cell>
          <cell r="G376" t="str">
            <v>Cdem</v>
          </cell>
          <cell r="H376" t="str">
            <v>Cngay</v>
          </cell>
          <cell r="I376" t="str">
            <v>Cdem</v>
          </cell>
          <cell r="J376" t="str">
            <v>Cngay</v>
          </cell>
          <cell r="K376" t="str">
            <v>Cdem</v>
          </cell>
        </row>
        <row r="377">
          <cell r="A377" t="str">
            <v>H2101015</v>
          </cell>
          <cell r="B377" t="str">
            <v>Vũ Văn Tiến</v>
          </cell>
          <cell r="C377" t="str">
            <v>CSP</v>
          </cell>
          <cell r="D377" t="str">
            <v>Cngay</v>
          </cell>
          <cell r="E377" t="str">
            <v>Cngay</v>
          </cell>
          <cell r="F377" t="str">
            <v>cdem</v>
          </cell>
          <cell r="G377" t="str">
            <v>Cngay</v>
          </cell>
          <cell r="H377" t="str">
            <v>Cdem</v>
          </cell>
          <cell r="I377" t="str">
            <v>Cngay</v>
          </cell>
          <cell r="J377" t="str">
            <v>Cdem</v>
          </cell>
          <cell r="K377" t="str">
            <v>Cngay</v>
          </cell>
        </row>
        <row r="378">
          <cell r="A378" t="str">
            <v>H2101017</v>
          </cell>
          <cell r="B378" t="str">
            <v>Nguyễn Như Quyết</v>
          </cell>
          <cell r="C378" t="str">
            <v>CSP</v>
          </cell>
          <cell r="D378" t="str">
            <v>Cdem</v>
          </cell>
          <cell r="E378" t="str">
            <v>Cdem</v>
          </cell>
          <cell r="F378" t="str">
            <v>Cngay</v>
          </cell>
          <cell r="G378" t="str">
            <v>Cdem</v>
          </cell>
          <cell r="H378" t="str">
            <v>Cngay</v>
          </cell>
          <cell r="I378" t="str">
            <v>Cdem</v>
          </cell>
          <cell r="J378" t="str">
            <v>Cngay</v>
          </cell>
          <cell r="K378" t="str">
            <v>Cdem</v>
          </cell>
        </row>
        <row r="379">
          <cell r="A379" t="str">
            <v>H2101021</v>
          </cell>
          <cell r="B379" t="str">
            <v>Nguyễn Thị Huyền</v>
          </cell>
          <cell r="C379" t="str">
            <v>QC</v>
          </cell>
          <cell r="D379" t="str">
            <v>Cngay</v>
          </cell>
          <cell r="E379" t="str">
            <v>HC</v>
          </cell>
          <cell r="F379" t="str">
            <v>Cngay</v>
          </cell>
          <cell r="G379" t="str">
            <v>HC</v>
          </cell>
          <cell r="H379" t="str">
            <v>HC</v>
          </cell>
          <cell r="I379" t="str">
            <v>HC</v>
          </cell>
          <cell r="J379" t="str">
            <v>Cngay</v>
          </cell>
          <cell r="K379" t="str">
            <v>Cngay</v>
          </cell>
        </row>
        <row r="380">
          <cell r="A380" t="str">
            <v>H2102003</v>
          </cell>
          <cell r="B380" t="str">
            <v>Hồ Mạnh Tùng</v>
          </cell>
          <cell r="C380" t="str">
            <v>SP</v>
          </cell>
          <cell r="D380" t="str">
            <v>VP</v>
          </cell>
          <cell r="E380" t="str">
            <v>VP</v>
          </cell>
          <cell r="F380" t="str">
            <v>VP</v>
          </cell>
          <cell r="G380" t="str">
            <v>VP</v>
          </cell>
          <cell r="H380" t="str">
            <v>VP</v>
          </cell>
          <cell r="I380" t="str">
            <v>VP</v>
          </cell>
          <cell r="J380" t="str">
            <v>VP</v>
          </cell>
          <cell r="K380" t="str">
            <v>VP</v>
          </cell>
        </row>
        <row r="381">
          <cell r="A381" t="str">
            <v>H2102007</v>
          </cell>
          <cell r="B381" t="str">
            <v>Ngô Đức Thọ</v>
          </cell>
          <cell r="C381" t="str">
            <v>QC</v>
          </cell>
          <cell r="D381" t="str">
            <v>Cdem</v>
          </cell>
          <cell r="E381" t="str">
            <v>Cdem</v>
          </cell>
          <cell r="F381" t="str">
            <v>Cngay</v>
          </cell>
          <cell r="G381" t="str">
            <v>Cdem</v>
          </cell>
          <cell r="H381" t="str">
            <v>Cngay</v>
          </cell>
          <cell r="I381" t="str">
            <v>Cdem</v>
          </cell>
          <cell r="J381" t="str">
            <v>Cngay</v>
          </cell>
          <cell r="K381" t="str">
            <v>Cdem</v>
          </cell>
        </row>
        <row r="382">
          <cell r="A382" t="str">
            <v>H2102008</v>
          </cell>
          <cell r="B382" t="str">
            <v>Tô Văn Cường</v>
          </cell>
          <cell r="C382" t="str">
            <v>SMT</v>
          </cell>
          <cell r="D382" t="str">
            <v>Cngay</v>
          </cell>
          <cell r="E382" t="str">
            <v>Cngay</v>
          </cell>
          <cell r="F382" t="str">
            <v>cdem</v>
          </cell>
          <cell r="G382" t="str">
            <v>Cngay</v>
          </cell>
          <cell r="H382" t="str">
            <v>Cdem</v>
          </cell>
          <cell r="I382" t="str">
            <v>Cngay</v>
          </cell>
          <cell r="J382" t="str">
            <v>Cdem</v>
          </cell>
          <cell r="K382" t="str">
            <v>Cngay</v>
          </cell>
        </row>
        <row r="383">
          <cell r="A383" t="str">
            <v>H2102010</v>
          </cell>
          <cell r="B383" t="str">
            <v>Vũ Mạnh Cường</v>
          </cell>
          <cell r="C383" t="str">
            <v>CSP</v>
          </cell>
          <cell r="D383" t="str">
            <v>Cdem</v>
          </cell>
          <cell r="E383" t="str">
            <v>Cdem</v>
          </cell>
          <cell r="F383" t="str">
            <v>Cngay</v>
          </cell>
          <cell r="G383" t="str">
            <v>Cdem</v>
          </cell>
          <cell r="H383" t="str">
            <v>Cngay</v>
          </cell>
          <cell r="I383" t="str">
            <v>Cdem</v>
          </cell>
          <cell r="J383" t="str">
            <v>Cngay</v>
          </cell>
          <cell r="K383" t="str">
            <v>Cdem</v>
          </cell>
        </row>
        <row r="384">
          <cell r="A384" t="str">
            <v>H2102011</v>
          </cell>
          <cell r="B384" t="str">
            <v>Hoàng Khánh Tùng</v>
          </cell>
          <cell r="C384" t="str">
            <v>CSP</v>
          </cell>
          <cell r="D384" t="str">
            <v>Cngay</v>
          </cell>
          <cell r="E384" t="str">
            <v>Cngay</v>
          </cell>
          <cell r="F384" t="str">
            <v>cdem</v>
          </cell>
          <cell r="G384" t="str">
            <v>Cngay</v>
          </cell>
          <cell r="H384" t="str">
            <v>Cdem</v>
          </cell>
          <cell r="I384" t="str">
            <v>Cngay</v>
          </cell>
          <cell r="J384" t="str">
            <v>Cdem</v>
          </cell>
          <cell r="K384" t="str">
            <v>Cngay</v>
          </cell>
        </row>
        <row r="385">
          <cell r="A385" t="str">
            <v>H2102014</v>
          </cell>
          <cell r="B385" t="str">
            <v>Nguyễn Văn Tùng</v>
          </cell>
          <cell r="C385" t="str">
            <v>QC</v>
          </cell>
          <cell r="D385" t="str">
            <v>cngay</v>
          </cell>
          <cell r="E385" t="str">
            <v>Cngay</v>
          </cell>
          <cell r="F385" t="str">
            <v>Cdem</v>
          </cell>
          <cell r="G385" t="str">
            <v>Cngay</v>
          </cell>
          <cell r="H385" t="str">
            <v>Cdem</v>
          </cell>
          <cell r="I385" t="str">
            <v>Cngay</v>
          </cell>
          <cell r="J385" t="str">
            <v>Cdem</v>
          </cell>
          <cell r="K385" t="str">
            <v>Cngay</v>
          </cell>
        </row>
        <row r="386">
          <cell r="A386" t="str">
            <v>H2102016</v>
          </cell>
          <cell r="B386" t="str">
            <v>Nguyễn Thị Ngợi</v>
          </cell>
          <cell r="C386" t="str">
            <v>CSP</v>
          </cell>
          <cell r="D386" t="str">
            <v>TS</v>
          </cell>
          <cell r="E386" t="str">
            <v>TS</v>
          </cell>
          <cell r="F386" t="str">
            <v>TS</v>
          </cell>
          <cell r="G386" t="str">
            <v>TS</v>
          </cell>
          <cell r="H386" t="str">
            <v>TS</v>
          </cell>
          <cell r="I386" t="str">
            <v>TS</v>
          </cell>
          <cell r="J386" t="str">
            <v>TS</v>
          </cell>
          <cell r="K386" t="str">
            <v>TS</v>
          </cell>
        </row>
        <row r="387">
          <cell r="A387" t="str">
            <v>H2102017</v>
          </cell>
          <cell r="B387" t="str">
            <v>Ngô Thị Giang</v>
          </cell>
          <cell r="C387" t="str">
            <v>CSP</v>
          </cell>
          <cell r="D387" t="str">
            <v>Cdem</v>
          </cell>
          <cell r="E387" t="str">
            <v>Cdem</v>
          </cell>
          <cell r="F387" t="str">
            <v>Cngay</v>
          </cell>
          <cell r="G387" t="str">
            <v>Cdem</v>
          </cell>
          <cell r="H387" t="str">
            <v>Cngay</v>
          </cell>
          <cell r="I387" t="str">
            <v>Cdem</v>
          </cell>
          <cell r="J387" t="str">
            <v>Cngay</v>
          </cell>
          <cell r="K387" t="str">
            <v>Cdem</v>
          </cell>
        </row>
        <row r="388">
          <cell r="A388" t="str">
            <v>H2102018</v>
          </cell>
          <cell r="B388" t="str">
            <v>Đỗ Văn Bộ</v>
          </cell>
          <cell r="C388" t="str">
            <v>CSP</v>
          </cell>
          <cell r="D388" t="str">
            <v>Cdem</v>
          </cell>
          <cell r="E388" t="str">
            <v>Cdem</v>
          </cell>
          <cell r="F388" t="str">
            <v>Cngay</v>
          </cell>
          <cell r="G388" t="str">
            <v>Cdem</v>
          </cell>
          <cell r="H388" t="str">
            <v>Cngay</v>
          </cell>
          <cell r="I388" t="str">
            <v>Cdem</v>
          </cell>
          <cell r="J388" t="str">
            <v>Cngay</v>
          </cell>
          <cell r="K388" t="str">
            <v>Cdem</v>
          </cell>
        </row>
        <row r="389">
          <cell r="A389" t="str">
            <v>H2102019</v>
          </cell>
          <cell r="B389" t="str">
            <v>Hà Văn Dũng</v>
          </cell>
          <cell r="C389" t="str">
            <v>CSP</v>
          </cell>
          <cell r="D389" t="str">
            <v>Cdem</v>
          </cell>
          <cell r="E389" t="str">
            <v>Cdem</v>
          </cell>
          <cell r="F389" t="str">
            <v>Cngay</v>
          </cell>
          <cell r="G389" t="str">
            <v>Cdem</v>
          </cell>
          <cell r="H389" t="str">
            <v>Cngay</v>
          </cell>
          <cell r="I389" t="str">
            <v>Cdem</v>
          </cell>
          <cell r="J389" t="str">
            <v>Cngay</v>
          </cell>
          <cell r="K389" t="str">
            <v>Cdem</v>
          </cell>
        </row>
        <row r="390">
          <cell r="A390" t="str">
            <v>H2102025</v>
          </cell>
          <cell r="B390" t="str">
            <v>Bùi Văn Anh</v>
          </cell>
          <cell r="C390" t="str">
            <v>SMT</v>
          </cell>
          <cell r="D390" t="str">
            <v>Cdem</v>
          </cell>
          <cell r="E390" t="str">
            <v>Cdem</v>
          </cell>
          <cell r="F390" t="str">
            <v>Cngay</v>
          </cell>
          <cell r="G390" t="str">
            <v>Cdem</v>
          </cell>
          <cell r="H390" t="str">
            <v>Cngay</v>
          </cell>
          <cell r="I390" t="str">
            <v>Cdem</v>
          </cell>
          <cell r="J390" t="str">
            <v>Cngay</v>
          </cell>
          <cell r="K390" t="str">
            <v>Cdem</v>
          </cell>
        </row>
        <row r="391">
          <cell r="A391" t="str">
            <v>H2102026</v>
          </cell>
          <cell r="B391" t="str">
            <v>Trương Mỹ Khánh</v>
          </cell>
          <cell r="C391" t="str">
            <v>QC</v>
          </cell>
          <cell r="D391" t="str">
            <v>Cngay</v>
          </cell>
          <cell r="E391" t="str">
            <v>HC</v>
          </cell>
          <cell r="F391" t="str">
            <v>Cngay</v>
          </cell>
          <cell r="G391" t="str">
            <v>HC</v>
          </cell>
          <cell r="H391" t="str">
            <v>HC</v>
          </cell>
          <cell r="I391" t="str">
            <v>HC</v>
          </cell>
          <cell r="J391" t="str">
            <v>Cngay</v>
          </cell>
          <cell r="K391" t="str">
            <v>Cngay</v>
          </cell>
        </row>
        <row r="392">
          <cell r="A392" t="str">
            <v>H2102028</v>
          </cell>
          <cell r="B392" t="str">
            <v>Lương Thị Ánh</v>
          </cell>
          <cell r="C392" t="str">
            <v>QC</v>
          </cell>
          <cell r="D392" t="str">
            <v>cngay</v>
          </cell>
          <cell r="E392" t="str">
            <v>Cngay</v>
          </cell>
          <cell r="F392" t="str">
            <v>Cdem</v>
          </cell>
          <cell r="G392" t="str">
            <v>Cngay</v>
          </cell>
          <cell r="H392" t="str">
            <v>Cdem</v>
          </cell>
          <cell r="I392" t="str">
            <v>Cngay</v>
          </cell>
          <cell r="J392" t="str">
            <v>Cdem</v>
          </cell>
          <cell r="K392" t="str">
            <v>Cngay</v>
          </cell>
        </row>
        <row r="393">
          <cell r="A393" t="str">
            <v>H2102030</v>
          </cell>
          <cell r="B393" t="str">
            <v>Hà Thị Lệ Mơ</v>
          </cell>
          <cell r="C393" t="str">
            <v>SMT</v>
          </cell>
          <cell r="D393" t="str">
            <v>Cdem</v>
          </cell>
          <cell r="E393" t="str">
            <v>Cdem</v>
          </cell>
          <cell r="F393" t="str">
            <v>Cngay</v>
          </cell>
          <cell r="G393" t="str">
            <v>Cdem</v>
          </cell>
          <cell r="H393" t="str">
            <v>Cngay</v>
          </cell>
          <cell r="I393" t="str">
            <v>Cdem</v>
          </cell>
          <cell r="J393" t="str">
            <v>Cngay</v>
          </cell>
          <cell r="K393" t="str">
            <v>Cdem</v>
          </cell>
        </row>
        <row r="394">
          <cell r="A394" t="str">
            <v>H2102033</v>
          </cell>
          <cell r="B394" t="str">
            <v>Nguyễn Thị Hương</v>
          </cell>
          <cell r="C394" t="str">
            <v>CSP</v>
          </cell>
          <cell r="D394" t="str">
            <v>Cngay</v>
          </cell>
          <cell r="E394" t="str">
            <v>Cngay</v>
          </cell>
          <cell r="F394" t="str">
            <v>cdem</v>
          </cell>
          <cell r="G394" t="str">
            <v>Cngay</v>
          </cell>
          <cell r="H394" t="str">
            <v>Cdem</v>
          </cell>
          <cell r="I394" t="str">
            <v>Cngay</v>
          </cell>
          <cell r="J394" t="str">
            <v>Cdem</v>
          </cell>
          <cell r="K394" t="str">
            <v>Cngay</v>
          </cell>
        </row>
        <row r="395">
          <cell r="A395" t="str">
            <v>H2102034</v>
          </cell>
          <cell r="B395" t="str">
            <v>Katơr Thị Cảnh</v>
          </cell>
          <cell r="C395" t="str">
            <v>CSP</v>
          </cell>
          <cell r="D395" t="str">
            <v>Cdem</v>
          </cell>
          <cell r="E395" t="str">
            <v>Cdem</v>
          </cell>
          <cell r="F395" t="str">
            <v>Cngay</v>
          </cell>
          <cell r="G395" t="str">
            <v>Cdem</v>
          </cell>
          <cell r="H395" t="str">
            <v>Cngay</v>
          </cell>
          <cell r="I395" t="str">
            <v>Cdem</v>
          </cell>
          <cell r="J395" t="str">
            <v>Cngay</v>
          </cell>
          <cell r="K395" t="str">
            <v>Cdem</v>
          </cell>
        </row>
        <row r="396">
          <cell r="A396" t="str">
            <v>H2102037</v>
          </cell>
          <cell r="B396" t="str">
            <v>Hoàng Thị Thanh Hoa</v>
          </cell>
          <cell r="C396" t="str">
            <v>CSP</v>
          </cell>
          <cell r="D396" t="str">
            <v>TS</v>
          </cell>
          <cell r="E396" t="str">
            <v>Cngay</v>
          </cell>
          <cell r="F396" t="str">
            <v>Cngay</v>
          </cell>
          <cell r="G396" t="str">
            <v>TS</v>
          </cell>
          <cell r="H396" t="str">
            <v>TS</v>
          </cell>
          <cell r="I396" t="str">
            <v>TS</v>
          </cell>
          <cell r="J396" t="str">
            <v>TS</v>
          </cell>
          <cell r="K396" t="str">
            <v>TS</v>
          </cell>
        </row>
        <row r="397">
          <cell r="A397" t="str">
            <v>H2102038</v>
          </cell>
          <cell r="B397" t="str">
            <v>Lô Thị Thu Phương</v>
          </cell>
          <cell r="C397" t="str">
            <v>CSP</v>
          </cell>
          <cell r="D397" t="str">
            <v>Cdem</v>
          </cell>
          <cell r="E397" t="str">
            <v>Cdem</v>
          </cell>
          <cell r="F397" t="str">
            <v>Cngay</v>
          </cell>
          <cell r="G397" t="str">
            <v>Cdem</v>
          </cell>
          <cell r="H397" t="str">
            <v>Cngay</v>
          </cell>
          <cell r="I397" t="str">
            <v>Cdem</v>
          </cell>
          <cell r="J397" t="str">
            <v>Cngay</v>
          </cell>
          <cell r="K397" t="str">
            <v>Cdem</v>
          </cell>
        </row>
        <row r="398">
          <cell r="A398" t="str">
            <v>H2102039</v>
          </cell>
          <cell r="B398" t="str">
            <v>Nguyễn Thị Duyên</v>
          </cell>
          <cell r="C398" t="str">
            <v>CSP</v>
          </cell>
          <cell r="D398" t="str">
            <v>Cdem</v>
          </cell>
          <cell r="E398" t="str">
            <v>Cdem</v>
          </cell>
          <cell r="F398" t="str">
            <v>Cngay</v>
          </cell>
          <cell r="G398" t="str">
            <v>Cdem</v>
          </cell>
          <cell r="H398" t="str">
            <v>Cngay</v>
          </cell>
          <cell r="I398" t="str">
            <v>Cdem</v>
          </cell>
          <cell r="J398" t="str">
            <v>Cngay</v>
          </cell>
          <cell r="K398" t="str">
            <v>Cdem</v>
          </cell>
        </row>
        <row r="399">
          <cell r="A399" t="str">
            <v>H2102040</v>
          </cell>
          <cell r="B399" t="str">
            <v>Nguyễn Văn Khiển</v>
          </cell>
          <cell r="C399" t="str">
            <v>CSP</v>
          </cell>
          <cell r="D399" t="str">
            <v>Cngay</v>
          </cell>
          <cell r="E399" t="str">
            <v>Cngay</v>
          </cell>
          <cell r="F399" t="str">
            <v>cdem</v>
          </cell>
          <cell r="G399" t="str">
            <v>Cngay</v>
          </cell>
          <cell r="H399" t="str">
            <v>Cdem</v>
          </cell>
          <cell r="I399" t="str">
            <v>Cngay</v>
          </cell>
          <cell r="J399" t="str">
            <v>Cdem</v>
          </cell>
          <cell r="K399" t="str">
            <v>Cngay</v>
          </cell>
        </row>
        <row r="400">
          <cell r="A400" t="str">
            <v>H2102043</v>
          </cell>
          <cell r="B400" t="str">
            <v>Nguyễn Văn Hùng</v>
          </cell>
          <cell r="C400" t="str">
            <v>SMT</v>
          </cell>
          <cell r="D400" t="str">
            <v>Cdem</v>
          </cell>
          <cell r="E400" t="str">
            <v>Cdem</v>
          </cell>
          <cell r="F400" t="str">
            <v>Cngay</v>
          </cell>
          <cell r="G400" t="str">
            <v>Cdem</v>
          </cell>
          <cell r="H400" t="str">
            <v>Cngay</v>
          </cell>
          <cell r="I400" t="str">
            <v>Cdem</v>
          </cell>
          <cell r="J400" t="str">
            <v>Cngay</v>
          </cell>
          <cell r="K400" t="str">
            <v>Cdem</v>
          </cell>
        </row>
        <row r="401">
          <cell r="A401" t="str">
            <v>H2102047</v>
          </cell>
          <cell r="B401" t="str">
            <v>Hoàng Thị Minh Huệ</v>
          </cell>
          <cell r="C401" t="str">
            <v>QC</v>
          </cell>
          <cell r="D401" t="str">
            <v>cngay</v>
          </cell>
          <cell r="E401" t="str">
            <v>Cngay</v>
          </cell>
          <cell r="F401" t="str">
            <v>Cdem</v>
          </cell>
          <cell r="G401" t="str">
            <v>Cngay</v>
          </cell>
          <cell r="H401" t="str">
            <v>Cdem</v>
          </cell>
          <cell r="I401" t="str">
            <v>Cngay</v>
          </cell>
          <cell r="J401" t="str">
            <v>Cdem</v>
          </cell>
          <cell r="K401" t="str">
            <v>Cngay</v>
          </cell>
        </row>
        <row r="402">
          <cell r="A402" t="str">
            <v>H2102048</v>
          </cell>
          <cell r="B402" t="str">
            <v>Lê Thị Hải Yến</v>
          </cell>
          <cell r="C402" t="str">
            <v>QC</v>
          </cell>
          <cell r="D402" t="str">
            <v>cngay</v>
          </cell>
          <cell r="E402" t="str">
            <v>Cngay</v>
          </cell>
          <cell r="F402" t="str">
            <v>Cdem</v>
          </cell>
          <cell r="G402" t="str">
            <v>Cngay</v>
          </cell>
          <cell r="H402" t="str">
            <v>Cdem</v>
          </cell>
          <cell r="I402" t="str">
            <v>Cngay</v>
          </cell>
          <cell r="J402" t="str">
            <v>Cdem</v>
          </cell>
          <cell r="K402" t="str">
            <v>Cngay</v>
          </cell>
        </row>
        <row r="403">
          <cell r="A403" t="str">
            <v>H2102049</v>
          </cell>
          <cell r="B403" t="str">
            <v>Nguyễn Trấn Hiệp</v>
          </cell>
          <cell r="C403" t="str">
            <v>SMT</v>
          </cell>
          <cell r="D403" t="str">
            <v>Cngay</v>
          </cell>
          <cell r="E403" t="str">
            <v>HC</v>
          </cell>
          <cell r="F403" t="str">
            <v>HC</v>
          </cell>
          <cell r="G403" t="str">
            <v>HC</v>
          </cell>
          <cell r="H403" t="str">
            <v>HC</v>
          </cell>
          <cell r="I403" t="str">
            <v>HC</v>
          </cell>
          <cell r="J403" t="str">
            <v>HC</v>
          </cell>
          <cell r="K403" t="str">
            <v>HC</v>
          </cell>
        </row>
        <row r="404">
          <cell r="A404" t="str">
            <v>H2103001</v>
          </cell>
          <cell r="B404" t="str">
            <v>Nguyễn Hồng Hạnh</v>
          </cell>
          <cell r="C404" t="str">
            <v>QC</v>
          </cell>
          <cell r="D404" t="str">
            <v>VP</v>
          </cell>
          <cell r="E404" t="str">
            <v>VP</v>
          </cell>
          <cell r="F404" t="str">
            <v>VP</v>
          </cell>
          <cell r="G404" t="str">
            <v>VP</v>
          </cell>
          <cell r="H404" t="str">
            <v>VP</v>
          </cell>
          <cell r="I404" t="str">
            <v>VP</v>
          </cell>
          <cell r="J404" t="str">
            <v>VP</v>
          </cell>
          <cell r="K404" t="str">
            <v>VP</v>
          </cell>
        </row>
        <row r="405">
          <cell r="A405" t="str">
            <v>H2103002</v>
          </cell>
          <cell r="B405" t="str">
            <v>Trịnh Thị Hà</v>
          </cell>
          <cell r="C405" t="str">
            <v>CSP</v>
          </cell>
          <cell r="D405" t="str">
            <v>Cdem</v>
          </cell>
          <cell r="E405" t="str">
            <v>Cdem</v>
          </cell>
          <cell r="F405" t="str">
            <v>Cngay</v>
          </cell>
          <cell r="G405" t="str">
            <v>Cdem</v>
          </cell>
          <cell r="H405" t="str">
            <v>Cngay</v>
          </cell>
          <cell r="I405" t="str">
            <v>Cdem</v>
          </cell>
          <cell r="J405" t="str">
            <v>Cngay</v>
          </cell>
          <cell r="K405" t="str">
            <v>Cdem</v>
          </cell>
        </row>
        <row r="406">
          <cell r="A406" t="str">
            <v>H2103003</v>
          </cell>
          <cell r="B406" t="str">
            <v>Nguyễn Minh Đức</v>
          </cell>
          <cell r="C406" t="str">
            <v>QC</v>
          </cell>
          <cell r="D406" t="str">
            <v>Cdem</v>
          </cell>
          <cell r="E406" t="str">
            <v>Cdem</v>
          </cell>
          <cell r="F406" t="str">
            <v>Cngay</v>
          </cell>
          <cell r="G406" t="str">
            <v>Cdem</v>
          </cell>
          <cell r="H406" t="str">
            <v>Cngay</v>
          </cell>
          <cell r="I406" t="str">
            <v>Cdem</v>
          </cell>
          <cell r="J406" t="str">
            <v>Cngay</v>
          </cell>
          <cell r="K406" t="str">
            <v>Cdem</v>
          </cell>
        </row>
        <row r="407">
          <cell r="A407" t="str">
            <v>H2103009</v>
          </cell>
          <cell r="B407" t="str">
            <v>Nguyễn Tiến Hiệp</v>
          </cell>
          <cell r="C407" t="str">
            <v>Utility</v>
          </cell>
          <cell r="D407" t="str">
            <v>Cngay</v>
          </cell>
          <cell r="E407" t="str">
            <v>Cngay</v>
          </cell>
          <cell r="F407" t="str">
            <v>Cngay</v>
          </cell>
          <cell r="G407" t="str">
            <v>Cngay</v>
          </cell>
          <cell r="H407" t="str">
            <v>Cngay</v>
          </cell>
          <cell r="I407" t="str">
            <v>Cdem</v>
          </cell>
          <cell r="J407" t="str">
            <v>Cngay</v>
          </cell>
          <cell r="K407" t="str">
            <v>Cdem</v>
          </cell>
        </row>
        <row r="408">
          <cell r="A408" t="str">
            <v>H2103011</v>
          </cell>
          <cell r="B408" t="str">
            <v>Phạm Thị Tuyến</v>
          </cell>
          <cell r="C408" t="str">
            <v>WLP 1</v>
          </cell>
          <cell r="D408" t="str">
            <v>Cdem</v>
          </cell>
          <cell r="E408" t="str">
            <v>Cdem</v>
          </cell>
          <cell r="F408" t="str">
            <v>Cngay</v>
          </cell>
          <cell r="G408" t="str">
            <v>Cdem</v>
          </cell>
          <cell r="H408" t="str">
            <v>Cngay</v>
          </cell>
          <cell r="I408" t="str">
            <v>Cdem</v>
          </cell>
          <cell r="J408" t="str">
            <v>Cngay</v>
          </cell>
          <cell r="K408" t="str">
            <v>Cdem</v>
          </cell>
        </row>
        <row r="409">
          <cell r="A409" t="str">
            <v>H2103013</v>
          </cell>
          <cell r="B409" t="str">
            <v>Hỏa Thị Vinh</v>
          </cell>
          <cell r="C409" t="str">
            <v>CSP</v>
          </cell>
          <cell r="D409" t="str">
            <v>Cdem</v>
          </cell>
          <cell r="E409" t="str">
            <v>Cdem</v>
          </cell>
          <cell r="F409" t="str">
            <v>Cngay</v>
          </cell>
          <cell r="G409" t="str">
            <v>Cdem</v>
          </cell>
          <cell r="H409" t="str">
            <v>Cngay</v>
          </cell>
          <cell r="I409" t="str">
            <v>Cdem</v>
          </cell>
          <cell r="J409" t="str">
            <v>Cngay</v>
          </cell>
          <cell r="K409" t="str">
            <v>Cdem</v>
          </cell>
        </row>
        <row r="410">
          <cell r="A410" t="str">
            <v>H2103014</v>
          </cell>
          <cell r="B410" t="str">
            <v>Lê Xuân Hoành</v>
          </cell>
          <cell r="C410" t="str">
            <v>QC</v>
          </cell>
          <cell r="D410" t="str">
            <v>Cngay</v>
          </cell>
          <cell r="E410" t="str">
            <v>Cngay</v>
          </cell>
          <cell r="F410" t="str">
            <v>Cdem</v>
          </cell>
          <cell r="G410" t="str">
            <v>Cngay</v>
          </cell>
          <cell r="H410" t="str">
            <v>Cdem</v>
          </cell>
          <cell r="I410" t="str">
            <v>Cngay</v>
          </cell>
          <cell r="J410" t="str">
            <v>Cdem</v>
          </cell>
          <cell r="K410" t="str">
            <v>Cngay</v>
          </cell>
        </row>
        <row r="411">
          <cell r="A411" t="str">
            <v>H2103015</v>
          </cell>
          <cell r="B411" t="str">
            <v>Hoàng Trường Giang</v>
          </cell>
          <cell r="C411" t="str">
            <v>SMT</v>
          </cell>
          <cell r="D411" t="str">
            <v>Cngay</v>
          </cell>
          <cell r="E411" t="str">
            <v>Cngay</v>
          </cell>
          <cell r="F411" t="str">
            <v>cdem</v>
          </cell>
          <cell r="G411" t="str">
            <v>Cngay</v>
          </cell>
          <cell r="H411" t="str">
            <v>Cdem</v>
          </cell>
          <cell r="I411" t="str">
            <v>Cngay</v>
          </cell>
          <cell r="J411" t="str">
            <v>Cdem</v>
          </cell>
          <cell r="K411" t="str">
            <v>Cngay</v>
          </cell>
        </row>
        <row r="412">
          <cell r="A412" t="str">
            <v>H2103019</v>
          </cell>
          <cell r="B412" t="str">
            <v>Lưu Thị Huyền</v>
          </cell>
          <cell r="C412" t="str">
            <v>WLP 1</v>
          </cell>
          <cell r="D412" t="str">
            <v>Cdem</v>
          </cell>
          <cell r="E412" t="str">
            <v>Cdem</v>
          </cell>
          <cell r="F412" t="str">
            <v>Cngay</v>
          </cell>
          <cell r="G412" t="str">
            <v>Cdem</v>
          </cell>
          <cell r="H412" t="str">
            <v>Cngay</v>
          </cell>
          <cell r="I412" t="str">
            <v>Cdem</v>
          </cell>
          <cell r="J412" t="str">
            <v>Cngay</v>
          </cell>
          <cell r="K412" t="str">
            <v>Cdem</v>
          </cell>
        </row>
        <row r="413">
          <cell r="A413" t="str">
            <v>H2103020</v>
          </cell>
          <cell r="B413" t="str">
            <v>Nguyễn Văn Ngọc</v>
          </cell>
          <cell r="C413" t="str">
            <v>WLP 2</v>
          </cell>
          <cell r="D413" t="str">
            <v>HC</v>
          </cell>
          <cell r="E413" t="str">
            <v>hc</v>
          </cell>
          <cell r="F413" t="str">
            <v>hc</v>
          </cell>
          <cell r="G413" t="str">
            <v>HC</v>
          </cell>
          <cell r="H413" t="str">
            <v>HC</v>
          </cell>
          <cell r="I413" t="str">
            <v>HC</v>
          </cell>
          <cell r="J413" t="str">
            <v>HC</v>
          </cell>
          <cell r="K413" t="str">
            <v>HC</v>
          </cell>
        </row>
        <row r="414">
          <cell r="A414" t="str">
            <v>H2103021</v>
          </cell>
          <cell r="B414" t="str">
            <v>Nguyễn Thị Đức</v>
          </cell>
          <cell r="C414" t="str">
            <v>CSP</v>
          </cell>
          <cell r="D414" t="str">
            <v>Cdem</v>
          </cell>
          <cell r="E414" t="str">
            <v>Cngay</v>
          </cell>
          <cell r="F414" t="str">
            <v>cdem</v>
          </cell>
          <cell r="G414" t="str">
            <v>Cngay</v>
          </cell>
          <cell r="H414" t="str">
            <v>Cngay</v>
          </cell>
          <cell r="I414" t="str">
            <v>Cngay</v>
          </cell>
          <cell r="J414" t="str">
            <v>Cdem</v>
          </cell>
          <cell r="K414" t="str">
            <v>Cngay</v>
          </cell>
        </row>
        <row r="415">
          <cell r="A415" t="str">
            <v>H2103022</v>
          </cell>
          <cell r="B415" t="str">
            <v>Trần Thế Hiệp</v>
          </cell>
          <cell r="C415" t="str">
            <v>CSP</v>
          </cell>
          <cell r="D415" t="str">
            <v>Cngay</v>
          </cell>
          <cell r="E415" t="str">
            <v>Cngay</v>
          </cell>
          <cell r="F415" t="str">
            <v>cdem</v>
          </cell>
          <cell r="G415" t="str">
            <v>Cngay</v>
          </cell>
          <cell r="H415" t="str">
            <v>Cdem</v>
          </cell>
          <cell r="I415" t="str">
            <v>Cngay</v>
          </cell>
          <cell r="J415" t="str">
            <v>Cdem</v>
          </cell>
          <cell r="K415" t="str">
            <v>Cngay</v>
          </cell>
        </row>
        <row r="416">
          <cell r="A416" t="str">
            <v>H2103023</v>
          </cell>
          <cell r="B416" t="str">
            <v>Vũ Đức Hiếu</v>
          </cell>
          <cell r="C416" t="str">
            <v>CSP</v>
          </cell>
          <cell r="D416" t="str">
            <v>Cngay</v>
          </cell>
          <cell r="E416" t="str">
            <v>Cngay</v>
          </cell>
          <cell r="F416" t="str">
            <v>cdem</v>
          </cell>
          <cell r="G416" t="str">
            <v>Cngay</v>
          </cell>
          <cell r="H416" t="str">
            <v>Cdem</v>
          </cell>
          <cell r="I416" t="str">
            <v>Cngay</v>
          </cell>
          <cell r="J416" t="str">
            <v>Cdem</v>
          </cell>
          <cell r="K416" t="str">
            <v>Cngay</v>
          </cell>
        </row>
        <row r="417">
          <cell r="A417" t="str">
            <v>H2103026</v>
          </cell>
          <cell r="B417" t="str">
            <v>Lê Thị Phượng</v>
          </cell>
          <cell r="C417" t="str">
            <v>CSP</v>
          </cell>
          <cell r="D417" t="str">
            <v>Cdem</v>
          </cell>
          <cell r="E417" t="str">
            <v>Cdem</v>
          </cell>
          <cell r="F417" t="str">
            <v>Cngay</v>
          </cell>
          <cell r="G417" t="str">
            <v>Cdem</v>
          </cell>
          <cell r="H417" t="str">
            <v>Cngay</v>
          </cell>
          <cell r="I417" t="str">
            <v>Cdem</v>
          </cell>
          <cell r="J417" t="str">
            <v>Cngay</v>
          </cell>
          <cell r="K417" t="str">
            <v>Cdem</v>
          </cell>
        </row>
        <row r="418">
          <cell r="A418" t="str">
            <v>H2103028</v>
          </cell>
          <cell r="B418" t="str">
            <v>Vũ Thị Vân</v>
          </cell>
          <cell r="C418" t="str">
            <v>SP</v>
          </cell>
          <cell r="D418" t="str">
            <v>VP</v>
          </cell>
          <cell r="E418" t="str">
            <v>VP</v>
          </cell>
          <cell r="F418" t="str">
            <v>VP</v>
          </cell>
          <cell r="G418" t="str">
            <v>VP</v>
          </cell>
          <cell r="H418" t="str">
            <v>VP</v>
          </cell>
          <cell r="I418" t="str">
            <v>VP</v>
          </cell>
          <cell r="J418" t="str">
            <v>VP</v>
          </cell>
          <cell r="K418" t="str">
            <v>VP</v>
          </cell>
        </row>
        <row r="419">
          <cell r="A419" t="str">
            <v>H2103029</v>
          </cell>
          <cell r="B419" t="str">
            <v>Lê Thị Lan</v>
          </cell>
          <cell r="C419" t="str">
            <v>SMT</v>
          </cell>
          <cell r="D419" t="str">
            <v>Cngay</v>
          </cell>
          <cell r="E419" t="str">
            <v>Cngay</v>
          </cell>
          <cell r="F419" t="str">
            <v>cdem</v>
          </cell>
          <cell r="G419" t="str">
            <v>Cngay</v>
          </cell>
          <cell r="H419" t="str">
            <v>Cdem</v>
          </cell>
          <cell r="I419" t="str">
            <v>Cngay</v>
          </cell>
          <cell r="J419" t="str">
            <v>Cdem</v>
          </cell>
          <cell r="K419" t="str">
            <v>Cngay</v>
          </cell>
        </row>
        <row r="420">
          <cell r="A420" t="str">
            <v>H2103030</v>
          </cell>
          <cell r="B420" t="str">
            <v>Nguyễn Thị An</v>
          </cell>
          <cell r="C420" t="str">
            <v>WLP 1</v>
          </cell>
          <cell r="D420" t="str">
            <v>Cngay</v>
          </cell>
          <cell r="E420" t="str">
            <v>Cngay</v>
          </cell>
          <cell r="F420" t="str">
            <v>cdem</v>
          </cell>
          <cell r="G420" t="str">
            <v>Cngay</v>
          </cell>
          <cell r="H420" t="str">
            <v>Cdem</v>
          </cell>
          <cell r="I420" t="str">
            <v>Cngay</v>
          </cell>
          <cell r="J420" t="str">
            <v>Cdem</v>
          </cell>
          <cell r="K420" t="str">
            <v>Cngay</v>
          </cell>
        </row>
        <row r="421">
          <cell r="A421" t="str">
            <v>H2103036</v>
          </cell>
          <cell r="B421" t="str">
            <v>Nguyễn Phương Bắc</v>
          </cell>
          <cell r="C421" t="str">
            <v>CSP</v>
          </cell>
          <cell r="D421" t="str">
            <v>Cdem</v>
          </cell>
          <cell r="E421" t="str">
            <v>Cdem</v>
          </cell>
          <cell r="F421" t="str">
            <v>Cngay</v>
          </cell>
          <cell r="G421" t="str">
            <v>Cdem</v>
          </cell>
          <cell r="H421" t="str">
            <v>Cngay</v>
          </cell>
          <cell r="I421" t="str">
            <v>Cdem</v>
          </cell>
          <cell r="J421" t="str">
            <v>Cngay</v>
          </cell>
          <cell r="K421" t="str">
            <v>Cdem</v>
          </cell>
        </row>
        <row r="422">
          <cell r="A422" t="str">
            <v>H2103037</v>
          </cell>
          <cell r="B422" t="str">
            <v>Hoàng Thị Tiếp</v>
          </cell>
          <cell r="C422" t="str">
            <v>QC</v>
          </cell>
          <cell r="D422" t="str">
            <v>Cdem</v>
          </cell>
          <cell r="E422" t="str">
            <v>Cdem</v>
          </cell>
          <cell r="F422" t="str">
            <v>Cngay</v>
          </cell>
          <cell r="G422" t="str">
            <v>Cdem</v>
          </cell>
          <cell r="H422" t="str">
            <v>Cngay</v>
          </cell>
          <cell r="I422" t="str">
            <v>Cdem</v>
          </cell>
          <cell r="J422" t="str">
            <v>Cngay</v>
          </cell>
          <cell r="K422" t="str">
            <v>Cdem</v>
          </cell>
        </row>
        <row r="423">
          <cell r="A423" t="str">
            <v>H2103038</v>
          </cell>
          <cell r="B423" t="str">
            <v>Bùi Thị Linh Kiều</v>
          </cell>
          <cell r="C423" t="str">
            <v>WLP 1</v>
          </cell>
          <cell r="D423" t="str">
            <v>Cdem</v>
          </cell>
          <cell r="E423" t="str">
            <v>Cdem</v>
          </cell>
          <cell r="F423" t="str">
            <v>Cngay</v>
          </cell>
          <cell r="G423" t="str">
            <v>Cdem</v>
          </cell>
          <cell r="H423" t="str">
            <v>Cngay</v>
          </cell>
          <cell r="I423" t="str">
            <v>Cdem</v>
          </cell>
          <cell r="J423" t="str">
            <v>Cngay</v>
          </cell>
          <cell r="K423" t="str">
            <v>cdem</v>
          </cell>
        </row>
        <row r="424">
          <cell r="A424" t="str">
            <v>H2103041</v>
          </cell>
          <cell r="B424" t="str">
            <v>Nguyễn Thị Diệp</v>
          </cell>
          <cell r="C424" t="str">
            <v>LFEM</v>
          </cell>
          <cell r="D424" t="str">
            <v>Cngay</v>
          </cell>
          <cell r="E424" t="str">
            <v>Cngay</v>
          </cell>
          <cell r="F424" t="str">
            <v>cdem</v>
          </cell>
          <cell r="G424" t="str">
            <v>Cngay</v>
          </cell>
          <cell r="H424" t="str">
            <v>Cdem</v>
          </cell>
          <cell r="I424" t="str">
            <v>Cngay</v>
          </cell>
          <cell r="J424" t="str">
            <v>Cdem</v>
          </cell>
          <cell r="K424" t="str">
            <v>Cngay</v>
          </cell>
        </row>
        <row r="425">
          <cell r="A425" t="str">
            <v>H2103044</v>
          </cell>
          <cell r="B425" t="str">
            <v>Nguyễn Thị Thanh Thúy</v>
          </cell>
          <cell r="C425" t="str">
            <v>SP</v>
          </cell>
          <cell r="D425" t="str">
            <v>VP</v>
          </cell>
          <cell r="E425" t="str">
            <v>VP</v>
          </cell>
          <cell r="F425" t="str">
            <v>VP</v>
          </cell>
          <cell r="G425" t="str">
            <v>VP</v>
          </cell>
          <cell r="H425" t="str">
            <v>VP</v>
          </cell>
          <cell r="I425" t="str">
            <v>VP</v>
          </cell>
          <cell r="J425" t="str">
            <v>VP</v>
          </cell>
          <cell r="K425" t="str">
            <v>VP</v>
          </cell>
        </row>
        <row r="426">
          <cell r="A426" t="str">
            <v>H2103048</v>
          </cell>
          <cell r="B426" t="str">
            <v>Nguyễn Thị Lợi</v>
          </cell>
          <cell r="C426" t="str">
            <v>LFEM</v>
          </cell>
          <cell r="D426" t="str">
            <v>Cngay</v>
          </cell>
          <cell r="E426" t="str">
            <v>Cngay</v>
          </cell>
          <cell r="F426" t="str">
            <v>cdem</v>
          </cell>
          <cell r="G426" t="str">
            <v>Cngay</v>
          </cell>
          <cell r="H426" t="str">
            <v>Cdem</v>
          </cell>
          <cell r="I426" t="str">
            <v>Cngay</v>
          </cell>
          <cell r="J426" t="str">
            <v>Cdem</v>
          </cell>
          <cell r="K426" t="str">
            <v>Cngay</v>
          </cell>
        </row>
        <row r="427">
          <cell r="A427" t="str">
            <v>H2103051</v>
          </cell>
          <cell r="B427" t="str">
            <v>Nguyễn Thảo Ngữ</v>
          </cell>
          <cell r="C427" t="str">
            <v>SP</v>
          </cell>
          <cell r="D427" t="str">
            <v>VP</v>
          </cell>
          <cell r="E427" t="str">
            <v>VP</v>
          </cell>
          <cell r="F427" t="str">
            <v>VP</v>
          </cell>
          <cell r="G427" t="str">
            <v>VP</v>
          </cell>
          <cell r="H427" t="str">
            <v>VP</v>
          </cell>
          <cell r="I427" t="str">
            <v>VP</v>
          </cell>
          <cell r="J427" t="str">
            <v>VP</v>
          </cell>
          <cell r="K427" t="str">
            <v>VP</v>
          </cell>
        </row>
        <row r="428">
          <cell r="A428" t="str">
            <v>H2103052</v>
          </cell>
          <cell r="B428" t="str">
            <v>Nguyễn Hữu Thái</v>
          </cell>
          <cell r="C428" t="str">
            <v>WLP 2</v>
          </cell>
          <cell r="D428" t="str">
            <v>Cngay</v>
          </cell>
          <cell r="E428" t="str">
            <v>hc</v>
          </cell>
          <cell r="F428" t="str">
            <v>hc</v>
          </cell>
          <cell r="G428" t="str">
            <v>HC</v>
          </cell>
          <cell r="H428" t="str">
            <v>HC</v>
          </cell>
          <cell r="I428" t="str">
            <v>HC</v>
          </cell>
          <cell r="J428" t="str">
            <v>HC</v>
          </cell>
          <cell r="K428" t="str">
            <v>HC</v>
          </cell>
        </row>
        <row r="429">
          <cell r="A429" t="str">
            <v>H2103053</v>
          </cell>
          <cell r="B429" t="str">
            <v>Lò Thị Hồng</v>
          </cell>
          <cell r="C429" t="str">
            <v>WLP 1</v>
          </cell>
          <cell r="D429" t="str">
            <v>Cngay</v>
          </cell>
          <cell r="E429" t="str">
            <v>Cngay</v>
          </cell>
          <cell r="F429" t="str">
            <v>cdem</v>
          </cell>
          <cell r="G429" t="str">
            <v>Cngay</v>
          </cell>
          <cell r="H429" t="str">
            <v>Cdem</v>
          </cell>
          <cell r="I429" t="str">
            <v>Cngay</v>
          </cell>
          <cell r="J429" t="str">
            <v>Cdem</v>
          </cell>
          <cell r="K429" t="str">
            <v>Cngay</v>
          </cell>
        </row>
        <row r="430">
          <cell r="A430" t="str">
            <v>H2103055</v>
          </cell>
          <cell r="B430" t="str">
            <v>Lê Văn Giang</v>
          </cell>
          <cell r="C430" t="str">
            <v>CSP</v>
          </cell>
          <cell r="D430" t="str">
            <v>Cdem</v>
          </cell>
          <cell r="E430" t="str">
            <v>Cdem</v>
          </cell>
          <cell r="F430" t="str">
            <v>Cngay</v>
          </cell>
          <cell r="G430" t="str">
            <v>Cdem</v>
          </cell>
          <cell r="H430" t="str">
            <v>Cngay</v>
          </cell>
          <cell r="I430" t="str">
            <v>Cdem</v>
          </cell>
          <cell r="J430" t="str">
            <v>Cngay</v>
          </cell>
          <cell r="K430" t="str">
            <v>Cdem</v>
          </cell>
        </row>
        <row r="431">
          <cell r="A431" t="str">
            <v>H2104001</v>
          </cell>
          <cell r="B431" t="str">
            <v>Nguyễn Thị Thu Hà</v>
          </cell>
          <cell r="C431" t="str">
            <v>SP</v>
          </cell>
          <cell r="D431" t="str">
            <v>VP</v>
          </cell>
          <cell r="E431" t="str">
            <v>VP</v>
          </cell>
          <cell r="F431" t="str">
            <v>VP</v>
          </cell>
          <cell r="G431" t="str">
            <v>VP</v>
          </cell>
          <cell r="H431" t="str">
            <v>VP</v>
          </cell>
          <cell r="I431" t="str">
            <v>VP</v>
          </cell>
          <cell r="J431" t="str">
            <v>VP</v>
          </cell>
          <cell r="K431" t="str">
            <v>VP</v>
          </cell>
        </row>
        <row r="432">
          <cell r="A432" t="str">
            <v>H2104002</v>
          </cell>
          <cell r="B432" t="str">
            <v>Nguyễn Ngọc Liệu</v>
          </cell>
          <cell r="C432" t="str">
            <v>SMT</v>
          </cell>
          <cell r="D432" t="str">
            <v>Cngay</v>
          </cell>
          <cell r="E432" t="str">
            <v>Cngay</v>
          </cell>
          <cell r="F432" t="str">
            <v>cdem</v>
          </cell>
          <cell r="G432" t="str">
            <v>Cngay</v>
          </cell>
          <cell r="H432" t="str">
            <v>Cdem</v>
          </cell>
          <cell r="I432" t="str">
            <v>Cngay</v>
          </cell>
          <cell r="J432" t="str">
            <v>Cdem</v>
          </cell>
          <cell r="K432" t="str">
            <v>Cngay</v>
          </cell>
        </row>
        <row r="433">
          <cell r="A433" t="str">
            <v>H2104004</v>
          </cell>
          <cell r="B433" t="str">
            <v>Quách Mỹ Linh</v>
          </cell>
          <cell r="C433" t="str">
            <v>LFEM</v>
          </cell>
          <cell r="D433" t="str">
            <v>Cdem</v>
          </cell>
          <cell r="E433" t="str">
            <v>Cngay</v>
          </cell>
          <cell r="F433" t="str">
            <v>cdem</v>
          </cell>
          <cell r="G433" t="str">
            <v>Cngay</v>
          </cell>
          <cell r="H433" t="str">
            <v>Cdem</v>
          </cell>
          <cell r="I433" t="str">
            <v>Cngay</v>
          </cell>
          <cell r="J433" t="str">
            <v>Cdem</v>
          </cell>
          <cell r="K433" t="str">
            <v>Cngay</v>
          </cell>
        </row>
        <row r="434">
          <cell r="A434" t="str">
            <v>H2104008</v>
          </cell>
          <cell r="B434" t="str">
            <v>Hoàng Thị  Duyên</v>
          </cell>
          <cell r="C434" t="str">
            <v>WLP 2</v>
          </cell>
          <cell r="D434" t="str">
            <v>Cngay</v>
          </cell>
          <cell r="E434" t="str">
            <v>Cngay</v>
          </cell>
          <cell r="F434" t="str">
            <v>cdem</v>
          </cell>
          <cell r="G434" t="str">
            <v>Cngay</v>
          </cell>
          <cell r="H434" t="str">
            <v>Cdem</v>
          </cell>
          <cell r="I434" t="str">
            <v>Cngay</v>
          </cell>
          <cell r="J434" t="str">
            <v>Cdem</v>
          </cell>
          <cell r="K434" t="str">
            <v>Cngay</v>
          </cell>
        </row>
        <row r="435">
          <cell r="A435" t="str">
            <v>H2104009</v>
          </cell>
          <cell r="B435" t="str">
            <v xml:space="preserve">Lương Thị Hồng </v>
          </cell>
          <cell r="C435" t="str">
            <v>WLP 2</v>
          </cell>
          <cell r="D435" t="str">
            <v>Cngay</v>
          </cell>
          <cell r="E435" t="str">
            <v>Cngay</v>
          </cell>
          <cell r="F435" t="str">
            <v>cdem</v>
          </cell>
          <cell r="G435" t="str">
            <v>Cngay</v>
          </cell>
          <cell r="H435" t="str">
            <v>Cdem</v>
          </cell>
          <cell r="I435" t="str">
            <v>Cngay</v>
          </cell>
          <cell r="J435" t="str">
            <v>Cdem</v>
          </cell>
          <cell r="K435" t="str">
            <v>Cngay</v>
          </cell>
        </row>
        <row r="436">
          <cell r="A436" t="str">
            <v>H2104011</v>
          </cell>
          <cell r="B436" t="str">
            <v>Lê Thị Nhung</v>
          </cell>
          <cell r="C436" t="str">
            <v>WLP 2</v>
          </cell>
          <cell r="D436" t="str">
            <v>Cngay</v>
          </cell>
          <cell r="E436" t="str">
            <v>Cngay</v>
          </cell>
          <cell r="F436" t="str">
            <v>cdem</v>
          </cell>
          <cell r="G436" t="str">
            <v>Cngay</v>
          </cell>
          <cell r="H436" t="str">
            <v>Cdem</v>
          </cell>
          <cell r="I436" t="str">
            <v>Cngay</v>
          </cell>
          <cell r="J436" t="str">
            <v>Cdem</v>
          </cell>
          <cell r="K436" t="str">
            <v>Cngay</v>
          </cell>
        </row>
        <row r="437">
          <cell r="A437" t="str">
            <v>H2104012</v>
          </cell>
          <cell r="B437" t="str">
            <v>Nguyễn Kim Oanh</v>
          </cell>
          <cell r="C437" t="str">
            <v>WLP 2</v>
          </cell>
          <cell r="D437" t="str">
            <v>Cdem</v>
          </cell>
          <cell r="E437" t="str">
            <v>Cdem</v>
          </cell>
          <cell r="F437" t="str">
            <v>Cngay</v>
          </cell>
          <cell r="G437" t="str">
            <v>Cdem</v>
          </cell>
          <cell r="H437" t="str">
            <v>Cngay</v>
          </cell>
          <cell r="I437" t="str">
            <v>Cdem</v>
          </cell>
          <cell r="J437" t="str">
            <v>Cngay</v>
          </cell>
          <cell r="K437" t="str">
            <v>Cdem</v>
          </cell>
        </row>
        <row r="438">
          <cell r="A438" t="str">
            <v>H2104014</v>
          </cell>
          <cell r="B438" t="str">
            <v>Nguyễn Văn Hai</v>
          </cell>
          <cell r="C438" t="str">
            <v>WLP 1</v>
          </cell>
          <cell r="D438" t="str">
            <v>Cngay</v>
          </cell>
          <cell r="E438" t="str">
            <v>Cdem</v>
          </cell>
          <cell r="F438" t="str">
            <v>Cngay</v>
          </cell>
          <cell r="G438" t="str">
            <v>Cdem</v>
          </cell>
          <cell r="H438" t="str">
            <v>Cngay</v>
          </cell>
          <cell r="I438" t="str">
            <v>Cdem</v>
          </cell>
          <cell r="J438" t="str">
            <v>Cngay</v>
          </cell>
          <cell r="K438" t="str">
            <v>Cdem</v>
          </cell>
        </row>
        <row r="439">
          <cell r="A439" t="str">
            <v>H2104015</v>
          </cell>
          <cell r="B439" t="str">
            <v>Nguyễn Thị Vi</v>
          </cell>
          <cell r="C439" t="str">
            <v>WLP 2</v>
          </cell>
          <cell r="D439" t="str">
            <v>Cngay</v>
          </cell>
          <cell r="E439" t="str">
            <v>Cngay</v>
          </cell>
          <cell r="F439" t="str">
            <v>cdem</v>
          </cell>
          <cell r="G439" t="str">
            <v>Cngay</v>
          </cell>
          <cell r="H439" t="str">
            <v>Cdem</v>
          </cell>
          <cell r="I439" t="str">
            <v>Cngay</v>
          </cell>
          <cell r="J439" t="str">
            <v>Cdem</v>
          </cell>
          <cell r="K439" t="str">
            <v>Cngay</v>
          </cell>
        </row>
        <row r="440">
          <cell r="A440" t="str">
            <v>H2104016</v>
          </cell>
          <cell r="B440" t="str">
            <v>Trần Thị Trang</v>
          </cell>
          <cell r="C440" t="str">
            <v>QC</v>
          </cell>
          <cell r="D440" t="str">
            <v>Cngay</v>
          </cell>
          <cell r="E440" t="str">
            <v>Cdem</v>
          </cell>
          <cell r="F440" t="str">
            <v>Cngay</v>
          </cell>
          <cell r="G440" t="str">
            <v>Cdem</v>
          </cell>
          <cell r="H440" t="str">
            <v>Cngay</v>
          </cell>
          <cell r="I440" t="str">
            <v>Cdem</v>
          </cell>
          <cell r="J440" t="str">
            <v>Cngay</v>
          </cell>
          <cell r="K440" t="str">
            <v>Cdem</v>
          </cell>
        </row>
        <row r="441">
          <cell r="A441" t="str">
            <v>H2104018</v>
          </cell>
          <cell r="B441" t="str">
            <v>Bùi Thị Sư</v>
          </cell>
          <cell r="C441" t="str">
            <v>CSP</v>
          </cell>
          <cell r="D441" t="str">
            <v>Cngay</v>
          </cell>
          <cell r="E441" t="str">
            <v>Cngay</v>
          </cell>
          <cell r="F441" t="str">
            <v>cdem</v>
          </cell>
          <cell r="G441" t="str">
            <v>Cngay</v>
          </cell>
          <cell r="H441" t="str">
            <v>Cdem</v>
          </cell>
          <cell r="I441" t="str">
            <v>Cngay</v>
          </cell>
          <cell r="J441" t="str">
            <v>Cdem</v>
          </cell>
          <cell r="K441" t="str">
            <v>Cngay</v>
          </cell>
        </row>
        <row r="442">
          <cell r="A442" t="str">
            <v>H2104021</v>
          </cell>
          <cell r="B442" t="str">
            <v>Trương Thị Cúc</v>
          </cell>
          <cell r="C442" t="str">
            <v>CSP</v>
          </cell>
          <cell r="D442" t="str">
            <v>Cdem</v>
          </cell>
          <cell r="E442" t="str">
            <v>Cdem</v>
          </cell>
          <cell r="F442" t="str">
            <v>Cngay</v>
          </cell>
          <cell r="G442" t="str">
            <v>Cdem</v>
          </cell>
          <cell r="H442" t="str">
            <v>Cngay</v>
          </cell>
          <cell r="I442" t="str">
            <v>Cdem</v>
          </cell>
          <cell r="J442" t="str">
            <v>Cngay</v>
          </cell>
          <cell r="K442" t="str">
            <v>Cdem</v>
          </cell>
        </row>
        <row r="443">
          <cell r="A443" t="str">
            <v>H2104024</v>
          </cell>
          <cell r="B443" t="str">
            <v>Uông Sỹ Quý</v>
          </cell>
          <cell r="C443" t="str">
            <v>WLP 2</v>
          </cell>
          <cell r="D443" t="str">
            <v>Cngay</v>
          </cell>
          <cell r="E443" t="str">
            <v>Cngay</v>
          </cell>
          <cell r="F443" t="str">
            <v>cdem</v>
          </cell>
          <cell r="G443" t="str">
            <v>Cngay</v>
          </cell>
          <cell r="H443" t="str">
            <v>Cdem</v>
          </cell>
          <cell r="I443" t="str">
            <v>Cngay</v>
          </cell>
          <cell r="J443" t="str">
            <v>Cdem</v>
          </cell>
          <cell r="K443" t="str">
            <v>Cngay</v>
          </cell>
        </row>
        <row r="444">
          <cell r="A444" t="str">
            <v>H2104028</v>
          </cell>
          <cell r="B444" t="str">
            <v>Nguyễn Thị Oanh</v>
          </cell>
          <cell r="C444" t="str">
            <v>CSP</v>
          </cell>
          <cell r="D444" t="str">
            <v>Cngay</v>
          </cell>
          <cell r="E444" t="str">
            <v>Cngay</v>
          </cell>
          <cell r="F444" t="str">
            <v>cdem</v>
          </cell>
          <cell r="G444" t="str">
            <v>Cngay</v>
          </cell>
          <cell r="H444" t="str">
            <v>Cdem</v>
          </cell>
          <cell r="I444" t="str">
            <v>Cngay</v>
          </cell>
          <cell r="J444" t="str">
            <v>Cdem</v>
          </cell>
          <cell r="K444" t="str">
            <v>Cngay</v>
          </cell>
        </row>
        <row r="445">
          <cell r="A445" t="str">
            <v>H2104025</v>
          </cell>
          <cell r="B445" t="str">
            <v>Trịnh Thị Ngọc Ánh</v>
          </cell>
          <cell r="C445" t="str">
            <v>WLP 1</v>
          </cell>
          <cell r="D445" t="str">
            <v>Cdem</v>
          </cell>
          <cell r="E445" t="str">
            <v>Cdem</v>
          </cell>
          <cell r="F445" t="str">
            <v>Cngay</v>
          </cell>
          <cell r="G445" t="str">
            <v>Cdem</v>
          </cell>
          <cell r="H445" t="str">
            <v>Cngay</v>
          </cell>
          <cell r="I445" t="str">
            <v>Cdem</v>
          </cell>
          <cell r="J445" t="str">
            <v>Cngay</v>
          </cell>
          <cell r="K445" t="str">
            <v>Cdem</v>
          </cell>
        </row>
        <row r="446">
          <cell r="A446" t="str">
            <v>H2104026</v>
          </cell>
          <cell r="B446" t="str">
            <v>Nguyễn Đình Dũng</v>
          </cell>
          <cell r="C446" t="str">
            <v>KHO</v>
          </cell>
          <cell r="D446" t="str">
            <v>Cdem</v>
          </cell>
          <cell r="E446" t="str">
            <v>Cdem</v>
          </cell>
          <cell r="F446" t="str">
            <v>Cngay</v>
          </cell>
          <cell r="G446" t="str">
            <v>cdem</v>
          </cell>
          <cell r="H446" t="str">
            <v>Cngay</v>
          </cell>
          <cell r="I446" t="str">
            <v>Cdem</v>
          </cell>
          <cell r="J446" t="str">
            <v>Cngay</v>
          </cell>
          <cell r="K446" t="str">
            <v>Cdem</v>
          </cell>
        </row>
        <row r="447">
          <cell r="A447" t="str">
            <v>H2104032</v>
          </cell>
          <cell r="B447" t="str">
            <v>Tạ Quốc Tú</v>
          </cell>
          <cell r="C447" t="str">
            <v>QC</v>
          </cell>
          <cell r="D447" t="str">
            <v>Cngay</v>
          </cell>
          <cell r="E447" t="str">
            <v>HC</v>
          </cell>
          <cell r="F447" t="str">
            <v>Cngay</v>
          </cell>
          <cell r="G447" t="str">
            <v>HC</v>
          </cell>
          <cell r="H447" t="str">
            <v>HC</v>
          </cell>
          <cell r="I447" t="str">
            <v>HC</v>
          </cell>
          <cell r="J447" t="str">
            <v>Cngay</v>
          </cell>
          <cell r="K447" t="str">
            <v>Cngay</v>
          </cell>
        </row>
        <row r="448">
          <cell r="A448" t="str">
            <v>H2105003</v>
          </cell>
          <cell r="B448" t="str">
            <v>Bùi Thị Linh</v>
          </cell>
          <cell r="C448" t="str">
            <v>WLP 1</v>
          </cell>
          <cell r="D448" t="str">
            <v>Cdem</v>
          </cell>
          <cell r="E448" t="str">
            <v>Cdem</v>
          </cell>
          <cell r="F448" t="str">
            <v>Cngay</v>
          </cell>
          <cell r="G448" t="str">
            <v>Cdem</v>
          </cell>
          <cell r="H448" t="str">
            <v>Cngay</v>
          </cell>
          <cell r="I448" t="str">
            <v>Cdem</v>
          </cell>
          <cell r="J448" t="str">
            <v>Cngay</v>
          </cell>
          <cell r="K448" t="str">
            <v>Cngay</v>
          </cell>
        </row>
        <row r="449">
          <cell r="A449" t="str">
            <v>H2105009</v>
          </cell>
          <cell r="B449" t="str">
            <v>Nguyễn Thị Quỳnh</v>
          </cell>
          <cell r="C449" t="str">
            <v>SMT</v>
          </cell>
          <cell r="D449" t="str">
            <v>Cdem</v>
          </cell>
          <cell r="E449" t="str">
            <v>Cdem</v>
          </cell>
          <cell r="F449" t="str">
            <v>Cngay</v>
          </cell>
          <cell r="G449" t="str">
            <v>Cdem</v>
          </cell>
          <cell r="H449" t="str">
            <v>Cngay</v>
          </cell>
          <cell r="I449" t="str">
            <v>Cdem</v>
          </cell>
          <cell r="J449" t="str">
            <v>Cngay</v>
          </cell>
          <cell r="K449" t="str">
            <v>Cdem</v>
          </cell>
        </row>
        <row r="450">
          <cell r="A450" t="str">
            <v>H2105010</v>
          </cell>
          <cell r="B450" t="str">
            <v>Lang Thị Trang</v>
          </cell>
          <cell r="C450" t="str">
            <v>SMT</v>
          </cell>
          <cell r="D450" t="str">
            <v>Cdem</v>
          </cell>
          <cell r="E450" t="str">
            <v>Cdem</v>
          </cell>
          <cell r="F450" t="str">
            <v>Cngay</v>
          </cell>
          <cell r="G450" t="str">
            <v>Cdem</v>
          </cell>
          <cell r="H450" t="str">
            <v>Cngay</v>
          </cell>
          <cell r="I450" t="str">
            <v>Cdem</v>
          </cell>
          <cell r="J450" t="str">
            <v>Cngay</v>
          </cell>
          <cell r="K450" t="str">
            <v>Cdem</v>
          </cell>
        </row>
        <row r="451">
          <cell r="A451" t="str">
            <v>H2105011</v>
          </cell>
          <cell r="B451" t="str">
            <v>Phạm Thị Út</v>
          </cell>
          <cell r="C451" t="str">
            <v>WLP 1</v>
          </cell>
          <cell r="D451" t="str">
            <v>Cngay</v>
          </cell>
          <cell r="E451" t="str">
            <v>Cngay</v>
          </cell>
          <cell r="F451" t="str">
            <v>cdem</v>
          </cell>
          <cell r="G451" t="str">
            <v>Cngay</v>
          </cell>
          <cell r="H451" t="str">
            <v>Cdem</v>
          </cell>
          <cell r="I451" t="str">
            <v>Cngay</v>
          </cell>
          <cell r="J451" t="str">
            <v>Cdem</v>
          </cell>
          <cell r="K451" t="str">
            <v>Cngay</v>
          </cell>
        </row>
        <row r="452">
          <cell r="A452" t="str">
            <v>H2105013</v>
          </cell>
          <cell r="B452" t="str">
            <v>Triệu Thị Dương</v>
          </cell>
          <cell r="C452" t="str">
            <v>WLP 1</v>
          </cell>
          <cell r="D452" t="str">
            <v>Cngay</v>
          </cell>
          <cell r="E452" t="str">
            <v>Cngay</v>
          </cell>
          <cell r="F452" t="str">
            <v>cdem</v>
          </cell>
          <cell r="G452" t="str">
            <v>Cngay</v>
          </cell>
          <cell r="H452" t="str">
            <v>Cdem</v>
          </cell>
          <cell r="I452" t="str">
            <v>Cngay</v>
          </cell>
          <cell r="J452" t="str">
            <v>Cdem</v>
          </cell>
          <cell r="K452" t="str">
            <v>Cngay</v>
          </cell>
        </row>
        <row r="453">
          <cell r="A453" t="str">
            <v>H2105017</v>
          </cell>
          <cell r="B453" t="str">
            <v>Nguyễn Văn Tuyền</v>
          </cell>
          <cell r="C453" t="str">
            <v>WLP 1</v>
          </cell>
          <cell r="D453" t="str">
            <v>Cngay</v>
          </cell>
          <cell r="E453" t="str">
            <v>Cngay</v>
          </cell>
          <cell r="F453" t="str">
            <v>cdem</v>
          </cell>
          <cell r="G453" t="str">
            <v>Cngay</v>
          </cell>
          <cell r="H453" t="str">
            <v>Cdem</v>
          </cell>
          <cell r="I453" t="str">
            <v>Cngay</v>
          </cell>
          <cell r="J453" t="str">
            <v>Cdem</v>
          </cell>
          <cell r="K453" t="str">
            <v>Cngay</v>
          </cell>
        </row>
        <row r="454">
          <cell r="A454" t="str">
            <v>H2105018</v>
          </cell>
          <cell r="B454" t="str">
            <v>Đỗ Trọng Toán</v>
          </cell>
          <cell r="C454" t="str">
            <v>QC</v>
          </cell>
          <cell r="D454" t="str">
            <v>Cdem</v>
          </cell>
          <cell r="E454" t="str">
            <v>Cdem</v>
          </cell>
          <cell r="F454" t="str">
            <v>Cngay</v>
          </cell>
          <cell r="G454" t="str">
            <v>Cdem</v>
          </cell>
          <cell r="H454" t="str">
            <v>Cngay</v>
          </cell>
          <cell r="I454" t="str">
            <v>Cdem</v>
          </cell>
          <cell r="J454" t="str">
            <v>Cngay</v>
          </cell>
          <cell r="K454" t="str">
            <v>Cdem</v>
          </cell>
        </row>
        <row r="455">
          <cell r="A455" t="str">
            <v>H2105019</v>
          </cell>
          <cell r="B455" t="str">
            <v>Chu Quang Đức</v>
          </cell>
          <cell r="C455" t="str">
            <v>WLP 2</v>
          </cell>
          <cell r="D455" t="str">
            <v>Cngay</v>
          </cell>
          <cell r="E455" t="str">
            <v>Cdem</v>
          </cell>
          <cell r="F455" t="str">
            <v>Cngay</v>
          </cell>
          <cell r="G455" t="str">
            <v>Cdem</v>
          </cell>
          <cell r="H455" t="str">
            <v>Cngay</v>
          </cell>
          <cell r="I455" t="str">
            <v>Cdem</v>
          </cell>
          <cell r="J455" t="str">
            <v>Cngay</v>
          </cell>
          <cell r="K455" t="str">
            <v>Cdem</v>
          </cell>
        </row>
        <row r="456">
          <cell r="A456" t="str">
            <v>H2105021</v>
          </cell>
          <cell r="B456" t="str">
            <v>Hoàng Thị Chính</v>
          </cell>
          <cell r="C456" t="str">
            <v>WLP 1</v>
          </cell>
          <cell r="D456" t="str">
            <v>Cdem</v>
          </cell>
          <cell r="E456" t="str">
            <v>Cngay</v>
          </cell>
          <cell r="F456" t="str">
            <v>cdem</v>
          </cell>
          <cell r="G456" t="str">
            <v>Cngay</v>
          </cell>
          <cell r="H456" t="str">
            <v>Cdem</v>
          </cell>
          <cell r="I456" t="str">
            <v>Cngay</v>
          </cell>
          <cell r="J456" t="str">
            <v>Cdem</v>
          </cell>
          <cell r="K456" t="str">
            <v>Cngay</v>
          </cell>
        </row>
        <row r="457">
          <cell r="A457" t="str">
            <v>H2105024</v>
          </cell>
          <cell r="B457" t="str">
            <v>Dương Thanh Thiệp</v>
          </cell>
          <cell r="C457" t="str">
            <v>CSP</v>
          </cell>
          <cell r="D457" t="str">
            <v>Cngay</v>
          </cell>
          <cell r="E457" t="str">
            <v>Cngay</v>
          </cell>
          <cell r="F457" t="str">
            <v>cdem</v>
          </cell>
          <cell r="G457" t="str">
            <v>Cngay</v>
          </cell>
          <cell r="H457" t="str">
            <v>Cdem</v>
          </cell>
          <cell r="I457" t="str">
            <v>Cngay</v>
          </cell>
          <cell r="J457" t="str">
            <v>Cdem</v>
          </cell>
          <cell r="K457" t="str">
            <v>Cngay</v>
          </cell>
        </row>
        <row r="458">
          <cell r="A458" t="str">
            <v>H2105025</v>
          </cell>
          <cell r="B458" t="str">
            <v>Triệu Thị Thảo</v>
          </cell>
          <cell r="C458" t="str">
            <v>QC</v>
          </cell>
          <cell r="D458" t="str">
            <v>Cdem</v>
          </cell>
          <cell r="E458" t="str">
            <v>Cdem</v>
          </cell>
          <cell r="F458" t="str">
            <v>Cngay</v>
          </cell>
          <cell r="G458" t="str">
            <v>Cdem</v>
          </cell>
          <cell r="H458" t="str">
            <v>Cngay</v>
          </cell>
          <cell r="I458" t="str">
            <v>Cdem</v>
          </cell>
          <cell r="J458" t="str">
            <v>Cngay</v>
          </cell>
          <cell r="K458" t="str">
            <v>Cdem</v>
          </cell>
        </row>
        <row r="459">
          <cell r="A459" t="str">
            <v>H2105026</v>
          </cell>
          <cell r="B459" t="str">
            <v>Dương Thị Hằng</v>
          </cell>
          <cell r="C459" t="str">
            <v>QC</v>
          </cell>
          <cell r="D459" t="str">
            <v>Cngay</v>
          </cell>
          <cell r="E459" t="str">
            <v>Cngay</v>
          </cell>
          <cell r="F459" t="str">
            <v>Cdem</v>
          </cell>
          <cell r="G459" t="str">
            <v>Cngay</v>
          </cell>
          <cell r="H459" t="str">
            <v>Cdem</v>
          </cell>
          <cell r="I459" t="str">
            <v>Cngay</v>
          </cell>
          <cell r="J459" t="str">
            <v>Cdem</v>
          </cell>
          <cell r="K459" t="str">
            <v>Cngay</v>
          </cell>
        </row>
        <row r="460">
          <cell r="A460" t="str">
            <v>H2105027</v>
          </cell>
          <cell r="B460" t="str">
            <v>La Thị Thủy</v>
          </cell>
          <cell r="C460" t="str">
            <v>LFEM</v>
          </cell>
          <cell r="D460" t="str">
            <v>Cngay</v>
          </cell>
          <cell r="E460" t="str">
            <v>Cdem</v>
          </cell>
          <cell r="F460" t="str">
            <v>Cngay</v>
          </cell>
          <cell r="G460" t="str">
            <v>Cdem</v>
          </cell>
          <cell r="H460" t="str">
            <v>cdem</v>
          </cell>
          <cell r="I460" t="str">
            <v>Cdem</v>
          </cell>
          <cell r="J460" t="str">
            <v>Cngay</v>
          </cell>
          <cell r="K460" t="str">
            <v>Cdem</v>
          </cell>
        </row>
        <row r="461">
          <cell r="A461" t="str">
            <v>H2105028</v>
          </cell>
          <cell r="B461" t="str">
            <v>Vi Thị Mỹ Thìn</v>
          </cell>
          <cell r="C461" t="str">
            <v>CSP</v>
          </cell>
          <cell r="D461" t="str">
            <v>Cdem</v>
          </cell>
          <cell r="E461" t="str">
            <v>Cdem</v>
          </cell>
          <cell r="F461" t="str">
            <v>Cngay</v>
          </cell>
          <cell r="G461" t="str">
            <v>Cdem</v>
          </cell>
          <cell r="H461" t="str">
            <v>Cngay</v>
          </cell>
          <cell r="I461" t="str">
            <v>Cdem</v>
          </cell>
          <cell r="J461" t="str">
            <v>Cngay</v>
          </cell>
          <cell r="K461" t="str">
            <v>Cdem</v>
          </cell>
        </row>
        <row r="462">
          <cell r="A462" t="str">
            <v>H2105029</v>
          </cell>
          <cell r="B462" t="str">
            <v>Lương Thị Anh</v>
          </cell>
          <cell r="C462" t="str">
            <v>CSP</v>
          </cell>
          <cell r="D462" t="str">
            <v>Cdem</v>
          </cell>
          <cell r="E462" t="str">
            <v>Cdem</v>
          </cell>
          <cell r="F462" t="str">
            <v>Cngay</v>
          </cell>
          <cell r="G462" t="str">
            <v>Cdem</v>
          </cell>
          <cell r="H462" t="str">
            <v>Cngay</v>
          </cell>
          <cell r="I462" t="str">
            <v>Cdem</v>
          </cell>
          <cell r="J462" t="str">
            <v>Cngay</v>
          </cell>
          <cell r="K462" t="str">
            <v>Cdem</v>
          </cell>
        </row>
        <row r="463">
          <cell r="A463" t="str">
            <v>H2105030</v>
          </cell>
          <cell r="B463" t="str">
            <v>Quách Thị Mai Lan</v>
          </cell>
          <cell r="C463" t="str">
            <v>CSP</v>
          </cell>
          <cell r="D463" t="str">
            <v>TS</v>
          </cell>
          <cell r="E463" t="str">
            <v>TS</v>
          </cell>
          <cell r="F463" t="str">
            <v>TS</v>
          </cell>
          <cell r="G463" t="str">
            <v>TS</v>
          </cell>
          <cell r="H463" t="str">
            <v>TS</v>
          </cell>
          <cell r="I463" t="str">
            <v>TS</v>
          </cell>
          <cell r="J463" t="str">
            <v>TS</v>
          </cell>
          <cell r="K463" t="str">
            <v>TS</v>
          </cell>
        </row>
        <row r="464">
          <cell r="A464" t="str">
            <v>H2105031</v>
          </cell>
          <cell r="B464" t="str">
            <v>Phạm Thị Danh</v>
          </cell>
          <cell r="C464" t="str">
            <v>CSP</v>
          </cell>
          <cell r="D464" t="str">
            <v>Cngay</v>
          </cell>
          <cell r="E464" t="str">
            <v>Cngay</v>
          </cell>
          <cell r="F464" t="str">
            <v>cdem</v>
          </cell>
          <cell r="G464" t="str">
            <v>Cngay</v>
          </cell>
          <cell r="H464" t="str">
            <v>Cdem</v>
          </cell>
          <cell r="I464" t="str">
            <v>Cngay</v>
          </cell>
          <cell r="J464" t="str">
            <v>Cdem</v>
          </cell>
          <cell r="K464" t="str">
            <v>Cngay</v>
          </cell>
        </row>
        <row r="465">
          <cell r="A465" t="str">
            <v>H2105032</v>
          </cell>
          <cell r="B465" t="str">
            <v>Trần Thị Quỳnh</v>
          </cell>
          <cell r="C465" t="str">
            <v>CSP</v>
          </cell>
          <cell r="D465" t="str">
            <v>Cngay</v>
          </cell>
          <cell r="E465" t="str">
            <v>Cngay</v>
          </cell>
          <cell r="F465" t="str">
            <v>Cngay</v>
          </cell>
          <cell r="G465" t="str">
            <v>Cngay</v>
          </cell>
          <cell r="H465" t="str">
            <v>Cngay</v>
          </cell>
          <cell r="I465" t="str">
            <v>Cngay</v>
          </cell>
          <cell r="J465" t="str">
            <v>Cngay</v>
          </cell>
          <cell r="K465" t="str">
            <v>Cngay</v>
          </cell>
        </row>
        <row r="466">
          <cell r="A466" t="str">
            <v>H2105034</v>
          </cell>
          <cell r="B466" t="str">
            <v>Nguyễn Thị Ty</v>
          </cell>
          <cell r="C466" t="str">
            <v>LFEM</v>
          </cell>
          <cell r="D466" t="str">
            <v>HC</v>
          </cell>
          <cell r="E466" t="str">
            <v>HC</v>
          </cell>
          <cell r="F466" t="str">
            <v>HC</v>
          </cell>
          <cell r="G466" t="str">
            <v>HC</v>
          </cell>
          <cell r="H466" t="str">
            <v>HC</v>
          </cell>
          <cell r="I466" t="str">
            <v>HC</v>
          </cell>
          <cell r="J466" t="str">
            <v>HC</v>
          </cell>
          <cell r="K466" t="str">
            <v>HC</v>
          </cell>
        </row>
        <row r="467">
          <cell r="A467" t="str">
            <v>H2105001</v>
          </cell>
          <cell r="B467" t="str">
            <v>Lê Văn Đặng</v>
          </cell>
          <cell r="C467" t="str">
            <v>SP</v>
          </cell>
          <cell r="D467" t="str">
            <v>VP</v>
          </cell>
          <cell r="E467" t="str">
            <v>VP</v>
          </cell>
          <cell r="F467" t="str">
            <v>VP</v>
          </cell>
          <cell r="G467" t="str">
            <v>VP</v>
          </cell>
          <cell r="H467" t="str">
            <v>VP</v>
          </cell>
          <cell r="I467" t="str">
            <v>VP</v>
          </cell>
          <cell r="J467" t="str">
            <v>VP</v>
          </cell>
          <cell r="K467" t="str">
            <v>VP</v>
          </cell>
        </row>
        <row r="468">
          <cell r="A468" t="str">
            <v>H2105035</v>
          </cell>
          <cell r="B468" t="str">
            <v>Đào Đức Hà</v>
          </cell>
          <cell r="C468" t="str">
            <v>WLP 2</v>
          </cell>
          <cell r="D468" t="str">
            <v>Cdem</v>
          </cell>
          <cell r="E468" t="str">
            <v>Cdem</v>
          </cell>
          <cell r="F468" t="str">
            <v>Cngay</v>
          </cell>
          <cell r="G468" t="str">
            <v>Cdem</v>
          </cell>
          <cell r="H468" t="str">
            <v>Cngay</v>
          </cell>
          <cell r="I468" t="str">
            <v>Cdem</v>
          </cell>
          <cell r="J468" t="str">
            <v>Cngay</v>
          </cell>
          <cell r="K468" t="str">
            <v>Cdem</v>
          </cell>
        </row>
        <row r="469">
          <cell r="A469" t="str">
            <v>H2105036</v>
          </cell>
          <cell r="B469" t="str">
            <v>Nguyễn Văn Vinh</v>
          </cell>
          <cell r="C469" t="str">
            <v>QC</v>
          </cell>
          <cell r="D469" t="str">
            <v>Cngay</v>
          </cell>
          <cell r="E469" t="str">
            <v>Cngay</v>
          </cell>
          <cell r="F469" t="str">
            <v>Cdem</v>
          </cell>
          <cell r="G469" t="str">
            <v>Cngay</v>
          </cell>
          <cell r="H469" t="str">
            <v>Cdem</v>
          </cell>
          <cell r="I469" t="str">
            <v>Cngay</v>
          </cell>
          <cell r="J469" t="str">
            <v>Cdem</v>
          </cell>
          <cell r="K469" t="str">
            <v>Cngay</v>
          </cell>
        </row>
        <row r="470">
          <cell r="A470" t="str">
            <v>H2106001</v>
          </cell>
          <cell r="B470" t="str">
            <v>Lưu Thị Hương</v>
          </cell>
          <cell r="C470" t="str">
            <v>WLP 1</v>
          </cell>
          <cell r="D470" t="str">
            <v>Cngay</v>
          </cell>
          <cell r="E470" t="str">
            <v>Cngay</v>
          </cell>
          <cell r="F470" t="str">
            <v>cdem</v>
          </cell>
          <cell r="G470" t="str">
            <v>Cngay</v>
          </cell>
          <cell r="H470" t="str">
            <v>Cdem</v>
          </cell>
          <cell r="I470" t="str">
            <v>Cngay</v>
          </cell>
          <cell r="J470" t="str">
            <v>Cdem</v>
          </cell>
          <cell r="K470" t="str">
            <v>Cngay</v>
          </cell>
        </row>
        <row r="471">
          <cell r="A471" t="str">
            <v>H2106002</v>
          </cell>
          <cell r="B471" t="str">
            <v>Hoàng Văn Tiến Anh</v>
          </cell>
          <cell r="C471" t="str">
            <v>LFEM</v>
          </cell>
          <cell r="D471" t="str">
            <v>Cngay</v>
          </cell>
          <cell r="E471" t="str">
            <v>Cngay</v>
          </cell>
          <cell r="F471" t="str">
            <v>cdem</v>
          </cell>
          <cell r="G471" t="str">
            <v>Cngay</v>
          </cell>
          <cell r="H471" t="str">
            <v>Cdem</v>
          </cell>
          <cell r="I471" t="str">
            <v>Cngay</v>
          </cell>
          <cell r="J471" t="str">
            <v>Cdem</v>
          </cell>
          <cell r="K471" t="str">
            <v>Cngay</v>
          </cell>
        </row>
        <row r="472">
          <cell r="A472" t="str">
            <v>H2107002</v>
          </cell>
          <cell r="B472" t="str">
            <v>Nguyễn Đình Lượng</v>
          </cell>
          <cell r="C472" t="str">
            <v>WLP 2</v>
          </cell>
          <cell r="D472" t="str">
            <v>Cdem</v>
          </cell>
          <cell r="E472" t="str">
            <v>Cdem</v>
          </cell>
          <cell r="F472" t="str">
            <v>Cngay</v>
          </cell>
          <cell r="G472" t="str">
            <v>Cdem</v>
          </cell>
          <cell r="H472" t="str">
            <v>Cngay</v>
          </cell>
          <cell r="I472" t="str">
            <v>Cdem</v>
          </cell>
          <cell r="J472" t="str">
            <v>Cngay</v>
          </cell>
          <cell r="K472" t="str">
            <v>Cdem</v>
          </cell>
        </row>
        <row r="473">
          <cell r="A473" t="str">
            <v>H2107003</v>
          </cell>
          <cell r="B473" t="str">
            <v>Nguyễn Thị Ninh</v>
          </cell>
          <cell r="C473" t="str">
            <v>CSP</v>
          </cell>
          <cell r="D473" t="str">
            <v>Cngay</v>
          </cell>
          <cell r="E473" t="str">
            <v>Cngay</v>
          </cell>
          <cell r="F473" t="str">
            <v>cdem</v>
          </cell>
          <cell r="G473" t="str">
            <v>Cngay</v>
          </cell>
          <cell r="H473" t="str">
            <v>Cdem</v>
          </cell>
          <cell r="I473" t="str">
            <v>Cngay</v>
          </cell>
          <cell r="J473" t="str">
            <v>Cdem</v>
          </cell>
          <cell r="K473" t="str">
            <v>Cngay</v>
          </cell>
        </row>
        <row r="474">
          <cell r="A474" t="str">
            <v>H2107004</v>
          </cell>
          <cell r="B474" t="str">
            <v>Nguyễn Đình Thanh</v>
          </cell>
          <cell r="C474" t="str">
            <v>QC</v>
          </cell>
          <cell r="D474" t="str">
            <v>Cdem</v>
          </cell>
          <cell r="E474" t="str">
            <v>Cdem</v>
          </cell>
          <cell r="F474" t="str">
            <v>Cngay</v>
          </cell>
          <cell r="G474" t="str">
            <v>Cdem</v>
          </cell>
          <cell r="H474" t="str">
            <v>Cngay</v>
          </cell>
          <cell r="I474" t="str">
            <v>Cdem</v>
          </cell>
          <cell r="J474" t="str">
            <v>Cngay</v>
          </cell>
          <cell r="K474" t="str">
            <v>Cdem</v>
          </cell>
        </row>
        <row r="475">
          <cell r="A475" t="str">
            <v>H2107006</v>
          </cell>
          <cell r="B475" t="str">
            <v>Nguyễn Ngọc Sinh</v>
          </cell>
          <cell r="C475" t="str">
            <v>KHO</v>
          </cell>
          <cell r="D475" t="str">
            <v>Cngay</v>
          </cell>
          <cell r="E475" t="str">
            <v>Cngay</v>
          </cell>
          <cell r="F475" t="str">
            <v>cdem</v>
          </cell>
          <cell r="G475" t="str">
            <v>Cngay</v>
          </cell>
          <cell r="H475" t="str">
            <v>Cdem</v>
          </cell>
          <cell r="I475" t="str">
            <v>Cngay</v>
          </cell>
          <cell r="J475" t="str">
            <v>Cdem</v>
          </cell>
          <cell r="K475" t="str">
            <v>CDem</v>
          </cell>
        </row>
        <row r="476">
          <cell r="A476" t="str">
            <v>H2107012</v>
          </cell>
          <cell r="B476" t="str">
            <v>Lang Thị Ái Nữ</v>
          </cell>
          <cell r="C476" t="str">
            <v>QC</v>
          </cell>
          <cell r="D476" t="str">
            <v>Cngay</v>
          </cell>
          <cell r="E476" t="str">
            <v>Cngay</v>
          </cell>
          <cell r="F476" t="str">
            <v>cdem</v>
          </cell>
          <cell r="G476" t="str">
            <v>Cngay</v>
          </cell>
          <cell r="H476" t="str">
            <v>Cdem</v>
          </cell>
          <cell r="I476" t="str">
            <v>Cngay</v>
          </cell>
          <cell r="J476" t="str">
            <v>Cdem</v>
          </cell>
          <cell r="K476" t="str">
            <v>Cngay</v>
          </cell>
        </row>
        <row r="477">
          <cell r="A477" t="str">
            <v>H2107015</v>
          </cell>
          <cell r="B477" t="str">
            <v>Hoàng Thị Nga</v>
          </cell>
          <cell r="C477" t="str">
            <v>CSP</v>
          </cell>
          <cell r="D477" t="str">
            <v>Cngay</v>
          </cell>
          <cell r="E477" t="str">
            <v>Cngay</v>
          </cell>
          <cell r="F477" t="str">
            <v>cdem</v>
          </cell>
          <cell r="G477" t="str">
            <v>Cngay</v>
          </cell>
          <cell r="H477" t="str">
            <v>Cdem</v>
          </cell>
          <cell r="I477" t="str">
            <v>Cngay</v>
          </cell>
          <cell r="J477" t="str">
            <v>Cdem</v>
          </cell>
          <cell r="K477" t="str">
            <v>Cngay</v>
          </cell>
        </row>
        <row r="478">
          <cell r="A478" t="str">
            <v>H2107016</v>
          </cell>
          <cell r="B478" t="str">
            <v>Hoàng Thị Hương</v>
          </cell>
          <cell r="C478" t="str">
            <v>WLP 1</v>
          </cell>
          <cell r="D478" t="str">
            <v>Cngay</v>
          </cell>
          <cell r="E478" t="str">
            <v>Cngay</v>
          </cell>
          <cell r="F478" t="str">
            <v>cdem</v>
          </cell>
          <cell r="G478" t="str">
            <v>Cngay</v>
          </cell>
          <cell r="H478" t="str">
            <v>Cdem</v>
          </cell>
          <cell r="I478" t="str">
            <v>Cngay</v>
          </cell>
          <cell r="J478" t="str">
            <v>Cdem</v>
          </cell>
          <cell r="K478" t="str">
            <v>Cngay</v>
          </cell>
        </row>
        <row r="479">
          <cell r="A479" t="str">
            <v>H2107018</v>
          </cell>
          <cell r="B479" t="str">
            <v>Lê Khắc Tráng</v>
          </cell>
          <cell r="C479" t="str">
            <v>CSP</v>
          </cell>
          <cell r="D479" t="str">
            <v>Cngay</v>
          </cell>
          <cell r="E479" t="str">
            <v>Cngay</v>
          </cell>
          <cell r="F479" t="str">
            <v>cdem</v>
          </cell>
          <cell r="G479" t="str">
            <v>Cngay</v>
          </cell>
          <cell r="H479" t="str">
            <v>Cdem</v>
          </cell>
          <cell r="I479" t="str">
            <v>Cngay</v>
          </cell>
          <cell r="J479" t="str">
            <v>Cdem</v>
          </cell>
          <cell r="K479" t="str">
            <v>Cngay</v>
          </cell>
        </row>
        <row r="480">
          <cell r="A480" t="str">
            <v>H2107019</v>
          </cell>
          <cell r="B480" t="str">
            <v>Triệu Văn Mạnh</v>
          </cell>
          <cell r="C480" t="str">
            <v>LFEM</v>
          </cell>
          <cell r="D480" t="str">
            <v>Cngay</v>
          </cell>
          <cell r="E480" t="str">
            <v>Cngay</v>
          </cell>
          <cell r="F480" t="str">
            <v>cdem</v>
          </cell>
          <cell r="G480" t="str">
            <v>Cngay</v>
          </cell>
          <cell r="H480" t="str">
            <v>Cdem</v>
          </cell>
          <cell r="I480" t="str">
            <v>Cngay</v>
          </cell>
          <cell r="J480" t="str">
            <v>Cdem</v>
          </cell>
          <cell r="K480" t="str">
            <v>Cngay</v>
          </cell>
        </row>
        <row r="481">
          <cell r="A481" t="str">
            <v>H2107020</v>
          </cell>
          <cell r="B481" t="str">
            <v>Lê Văn Toàn</v>
          </cell>
          <cell r="C481" t="str">
            <v>LFEM</v>
          </cell>
          <cell r="D481" t="str">
            <v>Cdem</v>
          </cell>
          <cell r="E481" t="str">
            <v>Cdem</v>
          </cell>
          <cell r="F481" t="str">
            <v>Cngay</v>
          </cell>
          <cell r="G481" t="str">
            <v>Cdem</v>
          </cell>
          <cell r="H481" t="str">
            <v>Cngay</v>
          </cell>
          <cell r="I481" t="str">
            <v>Cdem</v>
          </cell>
          <cell r="J481" t="str">
            <v>Cngay</v>
          </cell>
          <cell r="K481" t="str">
            <v>Cdem</v>
          </cell>
        </row>
        <row r="482">
          <cell r="A482" t="str">
            <v>H2107021</v>
          </cell>
          <cell r="B482" t="str">
            <v>Lương Đình Sơn</v>
          </cell>
          <cell r="C482" t="str">
            <v>WLP 1</v>
          </cell>
          <cell r="D482" t="str">
            <v>Cdem</v>
          </cell>
          <cell r="E482" t="str">
            <v>Cdem</v>
          </cell>
          <cell r="F482" t="str">
            <v>Cngay</v>
          </cell>
          <cell r="G482" t="str">
            <v>Cdem</v>
          </cell>
          <cell r="H482" t="str">
            <v>Cngay</v>
          </cell>
          <cell r="I482" t="str">
            <v>Cdem</v>
          </cell>
          <cell r="J482" t="str">
            <v>Cngay</v>
          </cell>
          <cell r="K482" t="str">
            <v>Cdem</v>
          </cell>
        </row>
        <row r="483">
          <cell r="A483" t="str">
            <v>H2107023</v>
          </cell>
          <cell r="B483" t="str">
            <v>Lô Thị Thúy Kiều</v>
          </cell>
          <cell r="C483" t="str">
            <v>SMT</v>
          </cell>
          <cell r="D483" t="str">
            <v>Cdem</v>
          </cell>
          <cell r="E483" t="str">
            <v>Cdem</v>
          </cell>
          <cell r="F483" t="str">
            <v>Cngay</v>
          </cell>
          <cell r="G483" t="str">
            <v>Cdem</v>
          </cell>
          <cell r="H483" t="str">
            <v>Cngay</v>
          </cell>
          <cell r="I483" t="str">
            <v>Cdem</v>
          </cell>
          <cell r="J483" t="str">
            <v>Cngay</v>
          </cell>
          <cell r="K483" t="str">
            <v>Cdem</v>
          </cell>
        </row>
        <row r="484">
          <cell r="A484" t="str">
            <v>H2107025</v>
          </cell>
          <cell r="B484" t="str">
            <v>Hà Thị Diệp Linh</v>
          </cell>
          <cell r="C484" t="str">
            <v>WLP 1</v>
          </cell>
          <cell r="D484" t="str">
            <v>Cngay</v>
          </cell>
          <cell r="E484" t="str">
            <v>Cngay</v>
          </cell>
          <cell r="F484" t="str">
            <v>cdem</v>
          </cell>
          <cell r="G484" t="str">
            <v>Cngay</v>
          </cell>
          <cell r="H484" t="str">
            <v>Cdem</v>
          </cell>
          <cell r="I484" t="str">
            <v>Cngay</v>
          </cell>
          <cell r="J484" t="str">
            <v>Cdem</v>
          </cell>
          <cell r="K484" t="str">
            <v>Cngay</v>
          </cell>
        </row>
        <row r="485">
          <cell r="A485" t="str">
            <v>H2107026</v>
          </cell>
          <cell r="B485" t="str">
            <v>Vì Hiền Linh</v>
          </cell>
          <cell r="C485" t="str">
            <v>WLP 1</v>
          </cell>
          <cell r="D485" t="str">
            <v>Cngay</v>
          </cell>
          <cell r="E485" t="str">
            <v>Cngay</v>
          </cell>
          <cell r="F485" t="str">
            <v>cdem</v>
          </cell>
          <cell r="G485" t="str">
            <v>Cngay</v>
          </cell>
          <cell r="H485" t="str">
            <v>Cdem</v>
          </cell>
          <cell r="I485" t="str">
            <v>Cngay</v>
          </cell>
          <cell r="J485" t="str">
            <v>Cdem</v>
          </cell>
          <cell r="K485" t="str">
            <v>Cngay</v>
          </cell>
        </row>
        <row r="486">
          <cell r="A486" t="str">
            <v>H2107029</v>
          </cell>
          <cell r="B486" t="str">
            <v>Nông Thị Ánh</v>
          </cell>
          <cell r="C486" t="str">
            <v>WLP 1</v>
          </cell>
          <cell r="D486" t="str">
            <v>Cdem</v>
          </cell>
          <cell r="E486" t="str">
            <v>Cdem</v>
          </cell>
          <cell r="F486" t="str">
            <v>Cngay</v>
          </cell>
          <cell r="G486" t="str">
            <v>Cdem</v>
          </cell>
          <cell r="H486" t="str">
            <v>Cngay</v>
          </cell>
          <cell r="I486" t="str">
            <v>Cdem</v>
          </cell>
          <cell r="J486" t="str">
            <v>Cngay</v>
          </cell>
          <cell r="K486" t="str">
            <v>Cdem</v>
          </cell>
        </row>
        <row r="487">
          <cell r="A487" t="str">
            <v>H2107035</v>
          </cell>
          <cell r="B487" t="str">
            <v>Phạm Thị Quỳnh</v>
          </cell>
          <cell r="C487" t="str">
            <v>WLP 2</v>
          </cell>
          <cell r="D487" t="str">
            <v>Cngay</v>
          </cell>
          <cell r="E487" t="str">
            <v>Cngay</v>
          </cell>
          <cell r="F487" t="str">
            <v>cdem</v>
          </cell>
          <cell r="G487" t="str">
            <v>Cngay</v>
          </cell>
          <cell r="H487" t="str">
            <v>Cdem</v>
          </cell>
          <cell r="I487" t="str">
            <v>Cngay</v>
          </cell>
          <cell r="J487" t="str">
            <v>Cdem</v>
          </cell>
          <cell r="K487" t="str">
            <v>Cngay</v>
          </cell>
        </row>
        <row r="488">
          <cell r="A488" t="str">
            <v>H2107043</v>
          </cell>
          <cell r="B488" t="str">
            <v>Hoa Thị Tiềm</v>
          </cell>
          <cell r="C488" t="str">
            <v>QC</v>
          </cell>
          <cell r="D488" t="str">
            <v>Cdem</v>
          </cell>
          <cell r="E488" t="str">
            <v>Cdem</v>
          </cell>
          <cell r="F488" t="str">
            <v>Cngay</v>
          </cell>
          <cell r="G488" t="str">
            <v>Cdem</v>
          </cell>
          <cell r="H488" t="str">
            <v>Cngay</v>
          </cell>
          <cell r="I488" t="str">
            <v>Cdem</v>
          </cell>
          <cell r="J488" t="str">
            <v>Cngay</v>
          </cell>
          <cell r="K488" t="str">
            <v>Cdem</v>
          </cell>
        </row>
        <row r="489">
          <cell r="A489" t="str">
            <v>H2107046</v>
          </cell>
          <cell r="B489" t="str">
            <v>Nguyễn Văn Sông</v>
          </cell>
          <cell r="C489" t="str">
            <v>LFEM</v>
          </cell>
          <cell r="D489" t="str">
            <v>Cdem</v>
          </cell>
          <cell r="E489" t="str">
            <v>Cdem</v>
          </cell>
          <cell r="F489" t="str">
            <v>Cngay</v>
          </cell>
          <cell r="G489" t="str">
            <v>Cdem</v>
          </cell>
          <cell r="H489" t="str">
            <v>Cngay</v>
          </cell>
          <cell r="I489" t="str">
            <v>Cdem</v>
          </cell>
          <cell r="J489" t="str">
            <v>Cngay</v>
          </cell>
          <cell r="K489" t="str">
            <v>Cdem</v>
          </cell>
        </row>
        <row r="490">
          <cell r="A490" t="str">
            <v>H2107049</v>
          </cell>
          <cell r="B490" t="str">
            <v>Lê Trần Hiếu</v>
          </cell>
          <cell r="C490" t="str">
            <v>WLP 1</v>
          </cell>
          <cell r="D490" t="str">
            <v>Cngay</v>
          </cell>
          <cell r="E490" t="str">
            <v>Cngay</v>
          </cell>
          <cell r="F490" t="str">
            <v>cdem</v>
          </cell>
          <cell r="G490" t="str">
            <v>Cngay</v>
          </cell>
          <cell r="H490" t="str">
            <v>Cdem</v>
          </cell>
          <cell r="I490" t="str">
            <v>Cngay</v>
          </cell>
          <cell r="J490" t="str">
            <v>Cdem</v>
          </cell>
          <cell r="K490" t="str">
            <v>Cngay</v>
          </cell>
        </row>
        <row r="491">
          <cell r="A491" t="str">
            <v>H2107059</v>
          </cell>
          <cell r="B491" t="str">
            <v>Nguyễn Ích Phương</v>
          </cell>
          <cell r="C491" t="str">
            <v>SMT</v>
          </cell>
          <cell r="D491" t="str">
            <v>Cngay</v>
          </cell>
          <cell r="E491" t="str">
            <v>Cngay</v>
          </cell>
          <cell r="F491" t="str">
            <v>cdem</v>
          </cell>
          <cell r="G491" t="str">
            <v>Cngay</v>
          </cell>
          <cell r="H491" t="str">
            <v>Cdem</v>
          </cell>
          <cell r="I491" t="str">
            <v>Cngay</v>
          </cell>
          <cell r="J491" t="str">
            <v>Cdem</v>
          </cell>
          <cell r="K491" t="str">
            <v>Cngay</v>
          </cell>
        </row>
        <row r="492">
          <cell r="A492" t="str">
            <v>H2107050</v>
          </cell>
          <cell r="B492" t="str">
            <v>Nguyễn Văn Việt</v>
          </cell>
          <cell r="C492" t="str">
            <v>LFEM</v>
          </cell>
          <cell r="D492" t="str">
            <v>Cngay</v>
          </cell>
          <cell r="E492" t="str">
            <v>Cngay</v>
          </cell>
          <cell r="F492" t="str">
            <v>cdem</v>
          </cell>
          <cell r="G492" t="str">
            <v>Cngay</v>
          </cell>
          <cell r="H492" t="str">
            <v>Cdem</v>
          </cell>
          <cell r="I492" t="str">
            <v>Cngay</v>
          </cell>
          <cell r="J492" t="str">
            <v>Cdem</v>
          </cell>
          <cell r="K492" t="str">
            <v>Cngay</v>
          </cell>
        </row>
        <row r="493">
          <cell r="A493" t="str">
            <v>H2107051</v>
          </cell>
          <cell r="B493" t="str">
            <v>Dương Thị Liêm</v>
          </cell>
          <cell r="C493" t="str">
            <v>SMT</v>
          </cell>
          <cell r="D493" t="str">
            <v>Cdem</v>
          </cell>
          <cell r="E493" t="str">
            <v>Cdem</v>
          </cell>
          <cell r="F493" t="str">
            <v>Cngay</v>
          </cell>
          <cell r="G493" t="str">
            <v>Cdem</v>
          </cell>
          <cell r="H493" t="str">
            <v>Cngay</v>
          </cell>
          <cell r="I493" t="str">
            <v>Cdem</v>
          </cell>
          <cell r="J493" t="str">
            <v>Cngay</v>
          </cell>
          <cell r="K493" t="str">
            <v>Cdem</v>
          </cell>
        </row>
        <row r="494">
          <cell r="A494" t="str">
            <v>H2107052</v>
          </cell>
          <cell r="B494" t="str">
            <v>Ngân Thị Linh</v>
          </cell>
          <cell r="C494" t="str">
            <v>WLP 1</v>
          </cell>
          <cell r="D494" t="str">
            <v>Cdem</v>
          </cell>
          <cell r="E494" t="str">
            <v>Cdem</v>
          </cell>
          <cell r="F494" t="str">
            <v>Cngay</v>
          </cell>
          <cell r="G494" t="str">
            <v>Cdem</v>
          </cell>
          <cell r="H494" t="str">
            <v>Cngay</v>
          </cell>
          <cell r="I494" t="str">
            <v>Cdem</v>
          </cell>
          <cell r="J494" t="str">
            <v>Cngay</v>
          </cell>
          <cell r="K494" t="str">
            <v>Cdem</v>
          </cell>
        </row>
        <row r="495">
          <cell r="A495" t="str">
            <v>H2107053</v>
          </cell>
          <cell r="B495" t="str">
            <v>Đặng Thị Phương</v>
          </cell>
          <cell r="C495" t="str">
            <v>WLP 1</v>
          </cell>
          <cell r="D495" t="str">
            <v>Cngay</v>
          </cell>
          <cell r="E495" t="str">
            <v>Cngay</v>
          </cell>
          <cell r="F495" t="str">
            <v>cdem</v>
          </cell>
          <cell r="G495" t="str">
            <v>Cngay</v>
          </cell>
          <cell r="H495" t="str">
            <v>Cdem</v>
          </cell>
          <cell r="I495" t="str">
            <v>Cngay</v>
          </cell>
          <cell r="J495" t="str">
            <v>Cdem</v>
          </cell>
          <cell r="K495" t="str">
            <v>Cngay</v>
          </cell>
        </row>
        <row r="496">
          <cell r="A496" t="str">
            <v>H2107058</v>
          </cell>
          <cell r="B496" t="str">
            <v>Mã Đình Công Lực</v>
          </cell>
          <cell r="C496" t="str">
            <v>Utility</v>
          </cell>
          <cell r="D496" t="str">
            <v>Cngay</v>
          </cell>
          <cell r="E496" t="str">
            <v>Cngay</v>
          </cell>
          <cell r="F496" t="str">
            <v>cdem</v>
          </cell>
          <cell r="G496" t="str">
            <v>Cngay</v>
          </cell>
          <cell r="H496" t="str">
            <v>Cdem</v>
          </cell>
          <cell r="I496" t="str">
            <v>Cngay</v>
          </cell>
          <cell r="J496" t="str">
            <v>Cngay</v>
          </cell>
          <cell r="K496" t="str">
            <v>Cngay</v>
          </cell>
        </row>
        <row r="497">
          <cell r="A497" t="str">
            <v>H2107060</v>
          </cell>
          <cell r="B497" t="str">
            <v>Lê Đức Thắng</v>
          </cell>
          <cell r="C497" t="str">
            <v>SP</v>
          </cell>
          <cell r="D497" t="str">
            <v>VP</v>
          </cell>
          <cell r="E497" t="str">
            <v>VP</v>
          </cell>
          <cell r="F497" t="str">
            <v>VP</v>
          </cell>
          <cell r="G497" t="str">
            <v>VP</v>
          </cell>
          <cell r="H497" t="str">
            <v>VP</v>
          </cell>
          <cell r="I497" t="str">
            <v>VP</v>
          </cell>
          <cell r="J497" t="str">
            <v>VP</v>
          </cell>
          <cell r="K497" t="str">
            <v>VP</v>
          </cell>
        </row>
        <row r="498">
          <cell r="A498" t="str">
            <v>H2107063</v>
          </cell>
          <cell r="B498" t="str">
            <v>Lý Thị Thọ</v>
          </cell>
          <cell r="C498" t="str">
            <v>QC</v>
          </cell>
          <cell r="D498" t="str">
            <v>Cngay</v>
          </cell>
          <cell r="E498" t="str">
            <v>Cngay</v>
          </cell>
          <cell r="F498" t="str">
            <v>Cdem</v>
          </cell>
          <cell r="G498" t="str">
            <v>Cngay</v>
          </cell>
          <cell r="H498" t="str">
            <v>Cdem</v>
          </cell>
          <cell r="I498" t="str">
            <v>Cngay</v>
          </cell>
          <cell r="J498" t="str">
            <v>Cdem</v>
          </cell>
          <cell r="K498" t="str">
            <v>Cngay</v>
          </cell>
        </row>
        <row r="499">
          <cell r="A499" t="str">
            <v>H2108002</v>
          </cell>
          <cell r="B499" t="str">
            <v>Lý Thị Sao</v>
          </cell>
          <cell r="C499" t="str">
            <v>SMT</v>
          </cell>
          <cell r="D499" t="str">
            <v>Cdem</v>
          </cell>
          <cell r="E499" t="str">
            <v>Cdem</v>
          </cell>
          <cell r="F499" t="str">
            <v>Cngay</v>
          </cell>
          <cell r="G499" t="str">
            <v>Cdem</v>
          </cell>
          <cell r="H499" t="str">
            <v>Cngay</v>
          </cell>
          <cell r="I499" t="str">
            <v>Cdem</v>
          </cell>
          <cell r="J499" t="str">
            <v>Cngay</v>
          </cell>
          <cell r="K499" t="str">
            <v>Cdem</v>
          </cell>
        </row>
        <row r="500">
          <cell r="A500" t="str">
            <v>H2108005</v>
          </cell>
          <cell r="B500" t="str">
            <v>Lê Thị Hạnh</v>
          </cell>
          <cell r="C500" t="str">
            <v>QC</v>
          </cell>
          <cell r="D500" t="str">
            <v>VP</v>
          </cell>
          <cell r="E500" t="str">
            <v>VP</v>
          </cell>
          <cell r="F500" t="str">
            <v>Cngay</v>
          </cell>
          <cell r="G500" t="str">
            <v>VP</v>
          </cell>
          <cell r="H500" t="str">
            <v>HC</v>
          </cell>
          <cell r="I500" t="str">
            <v>HC</v>
          </cell>
          <cell r="J500" t="str">
            <v>VP</v>
          </cell>
          <cell r="K500" t="str">
            <v>VP</v>
          </cell>
        </row>
        <row r="501">
          <cell r="A501" t="str">
            <v>H2108009</v>
          </cell>
          <cell r="B501" t="str">
            <v>Phạm Ngọc Huy</v>
          </cell>
          <cell r="C501" t="str">
            <v>WLP 1</v>
          </cell>
          <cell r="D501" t="str">
            <v>Cdem</v>
          </cell>
          <cell r="E501" t="str">
            <v>Cdem</v>
          </cell>
          <cell r="F501" t="str">
            <v>Cngay</v>
          </cell>
          <cell r="G501" t="str">
            <v>Cdem</v>
          </cell>
          <cell r="H501" t="str">
            <v>Cngay</v>
          </cell>
          <cell r="I501" t="str">
            <v>Cdem</v>
          </cell>
          <cell r="J501" t="str">
            <v>Cngay</v>
          </cell>
          <cell r="K501" t="str">
            <v>Cdem</v>
          </cell>
        </row>
        <row r="502">
          <cell r="A502" t="str">
            <v>H2108010</v>
          </cell>
          <cell r="B502" t="str">
            <v>Bùi Đức Hoan</v>
          </cell>
          <cell r="C502" t="str">
            <v>WLP 1</v>
          </cell>
          <cell r="D502" t="str">
            <v>Cngay</v>
          </cell>
          <cell r="E502" t="str">
            <v>Cngay</v>
          </cell>
          <cell r="F502" t="str">
            <v>cdem</v>
          </cell>
          <cell r="G502" t="str">
            <v>Cngay</v>
          </cell>
          <cell r="H502" t="str">
            <v>Cdem</v>
          </cell>
          <cell r="I502" t="str">
            <v>Cngay</v>
          </cell>
          <cell r="J502" t="str">
            <v>Cdem</v>
          </cell>
          <cell r="K502" t="str">
            <v>Cngay</v>
          </cell>
        </row>
        <row r="503">
          <cell r="A503" t="str">
            <v>H2108012</v>
          </cell>
          <cell r="B503" t="str">
            <v>Nguyễn Thị Tiêu</v>
          </cell>
          <cell r="C503" t="str">
            <v>WLP 2</v>
          </cell>
          <cell r="D503" t="str">
            <v>Cdem</v>
          </cell>
          <cell r="E503" t="str">
            <v>Cdem</v>
          </cell>
          <cell r="F503" t="str">
            <v>Cngay</v>
          </cell>
          <cell r="G503" t="str">
            <v>Cngay</v>
          </cell>
          <cell r="H503" t="str">
            <v>Cdem</v>
          </cell>
          <cell r="I503" t="str">
            <v>Cngay</v>
          </cell>
          <cell r="J503" t="str">
            <v>Cdem</v>
          </cell>
          <cell r="K503" t="str">
            <v>Cngay</v>
          </cell>
        </row>
        <row r="504">
          <cell r="A504" t="str">
            <v>H2108015</v>
          </cell>
          <cell r="B504" t="str">
            <v>Mạc Thị Uyên</v>
          </cell>
          <cell r="C504" t="str">
            <v>WLP 2</v>
          </cell>
          <cell r="D504" t="str">
            <v>Cngay</v>
          </cell>
          <cell r="E504" t="str">
            <v>Cngay</v>
          </cell>
          <cell r="F504" t="str">
            <v>cdem</v>
          </cell>
          <cell r="G504" t="str">
            <v>Cngay</v>
          </cell>
          <cell r="H504" t="str">
            <v>Cdem</v>
          </cell>
          <cell r="I504" t="str">
            <v>Cngay</v>
          </cell>
          <cell r="J504" t="str">
            <v>Cdem</v>
          </cell>
          <cell r="K504" t="str">
            <v>Cngay</v>
          </cell>
        </row>
        <row r="505">
          <cell r="A505" t="str">
            <v>H2108016</v>
          </cell>
          <cell r="B505" t="str">
            <v>Lê Mạnh Dũng</v>
          </cell>
          <cell r="C505" t="str">
            <v>WLP 2</v>
          </cell>
          <cell r="D505" t="str">
            <v>Cngay</v>
          </cell>
          <cell r="E505" t="str">
            <v>Cngay</v>
          </cell>
          <cell r="F505" t="str">
            <v>cdem</v>
          </cell>
          <cell r="G505" t="str">
            <v>Cngay</v>
          </cell>
          <cell r="H505" t="str">
            <v>Cdem</v>
          </cell>
          <cell r="I505" t="str">
            <v>Cngay</v>
          </cell>
          <cell r="J505" t="str">
            <v>Cdem</v>
          </cell>
          <cell r="K505" t="str">
            <v>Cngay</v>
          </cell>
        </row>
        <row r="506">
          <cell r="A506" t="str">
            <v>H2108017</v>
          </cell>
          <cell r="B506" t="str">
            <v>Nguyễn Thị Thương</v>
          </cell>
          <cell r="C506" t="str">
            <v>QC</v>
          </cell>
          <cell r="D506" t="str">
            <v>VP</v>
          </cell>
          <cell r="E506" t="str">
            <v>VP</v>
          </cell>
          <cell r="F506" t="str">
            <v>Cngay</v>
          </cell>
          <cell r="G506" t="str">
            <v>VP</v>
          </cell>
          <cell r="H506" t="str">
            <v>VP</v>
          </cell>
          <cell r="I506" t="str">
            <v>Cngay</v>
          </cell>
          <cell r="J506" t="str">
            <v>VP</v>
          </cell>
          <cell r="K506" t="str">
            <v>VP</v>
          </cell>
        </row>
        <row r="507">
          <cell r="A507" t="str">
            <v>H2108018</v>
          </cell>
          <cell r="B507" t="str">
            <v>Nguyễn Đình Chấn</v>
          </cell>
          <cell r="C507" t="str">
            <v>WLP 2</v>
          </cell>
          <cell r="D507" t="str">
            <v>Cdem</v>
          </cell>
          <cell r="E507" t="str">
            <v>Cdem</v>
          </cell>
          <cell r="F507" t="str">
            <v>Cngay</v>
          </cell>
          <cell r="G507" t="str">
            <v>Cdem</v>
          </cell>
          <cell r="H507" t="str">
            <v>Cngay</v>
          </cell>
          <cell r="I507" t="str">
            <v>Cdem</v>
          </cell>
          <cell r="J507" t="str">
            <v>Cngay</v>
          </cell>
          <cell r="K507" t="str">
            <v>Cdem</v>
          </cell>
        </row>
        <row r="508">
          <cell r="A508" t="str">
            <v>H1902075</v>
          </cell>
          <cell r="B508" t="str">
            <v>Quách Ngọc Tuấn</v>
          </cell>
          <cell r="C508" t="str">
            <v>CSP</v>
          </cell>
          <cell r="D508" t="str">
            <v>Cdem</v>
          </cell>
          <cell r="E508" t="str">
            <v>Cdem</v>
          </cell>
          <cell r="F508" t="str">
            <v>Cngay</v>
          </cell>
          <cell r="G508" t="str">
            <v>Cdem</v>
          </cell>
          <cell r="H508" t="str">
            <v>Cngay</v>
          </cell>
          <cell r="I508" t="str">
            <v>Cdem</v>
          </cell>
          <cell r="J508" t="str">
            <v>Cngay</v>
          </cell>
          <cell r="K508" t="str">
            <v>Cdem</v>
          </cell>
        </row>
        <row r="509">
          <cell r="A509" t="str">
            <v>H2108023</v>
          </cell>
          <cell r="B509" t="str">
            <v>Nguyễn Thị Thu</v>
          </cell>
          <cell r="C509" t="str">
            <v>SP</v>
          </cell>
          <cell r="D509" t="str">
            <v>VP</v>
          </cell>
          <cell r="E509" t="str">
            <v>VP</v>
          </cell>
          <cell r="F509" t="str">
            <v>VP</v>
          </cell>
          <cell r="G509" t="str">
            <v>VP</v>
          </cell>
          <cell r="H509" t="str">
            <v>VP</v>
          </cell>
          <cell r="I509" t="str">
            <v>VP</v>
          </cell>
          <cell r="J509" t="str">
            <v>VP</v>
          </cell>
          <cell r="K509" t="str">
            <v>VP</v>
          </cell>
        </row>
        <row r="510">
          <cell r="A510" t="str">
            <v>H2108024</v>
          </cell>
          <cell r="B510" t="str">
            <v>Nguyễn Thị Phương Thảo</v>
          </cell>
          <cell r="C510" t="str">
            <v>SP</v>
          </cell>
          <cell r="D510" t="str">
            <v>VP</v>
          </cell>
          <cell r="E510" t="str">
            <v>VP</v>
          </cell>
          <cell r="F510" t="str">
            <v>VP</v>
          </cell>
          <cell r="G510" t="str">
            <v>VP</v>
          </cell>
          <cell r="H510" t="str">
            <v>VP</v>
          </cell>
          <cell r="I510" t="str">
            <v>VP</v>
          </cell>
          <cell r="J510" t="str">
            <v>VP</v>
          </cell>
          <cell r="K510" t="str">
            <v>VP</v>
          </cell>
        </row>
        <row r="511">
          <cell r="A511" t="str">
            <v>H2108025</v>
          </cell>
          <cell r="B511" t="str">
            <v>Nguyễn Văn An</v>
          </cell>
          <cell r="C511" t="str">
            <v>LFEM</v>
          </cell>
          <cell r="D511" t="str">
            <v>Cngay</v>
          </cell>
          <cell r="E511" t="str">
            <v>Cngay</v>
          </cell>
          <cell r="F511" t="str">
            <v>cdem</v>
          </cell>
          <cell r="G511" t="str">
            <v>Cngay</v>
          </cell>
          <cell r="H511" t="str">
            <v>Cdem</v>
          </cell>
          <cell r="I511" t="str">
            <v>Cngay</v>
          </cell>
          <cell r="J511" t="str">
            <v>Cdem</v>
          </cell>
          <cell r="K511" t="str">
            <v>Cngay</v>
          </cell>
        </row>
        <row r="512">
          <cell r="A512" t="str">
            <v>H2108027</v>
          </cell>
          <cell r="B512" t="str">
            <v>Vũ Thị Ninh</v>
          </cell>
          <cell r="C512" t="str">
            <v>WLP 1</v>
          </cell>
          <cell r="D512" t="str">
            <v>Cdem</v>
          </cell>
          <cell r="E512" t="str">
            <v>Cdem</v>
          </cell>
          <cell r="F512" t="str">
            <v>Cngay</v>
          </cell>
          <cell r="G512" t="str">
            <v>Cdem</v>
          </cell>
          <cell r="H512" t="str">
            <v>Cngay</v>
          </cell>
          <cell r="I512" t="str">
            <v>Cdem</v>
          </cell>
          <cell r="J512" t="str">
            <v>Cngay</v>
          </cell>
          <cell r="K512" t="str">
            <v>Cdem</v>
          </cell>
        </row>
        <row r="513">
          <cell r="A513" t="str">
            <v>H2108029</v>
          </cell>
          <cell r="B513" t="str">
            <v>Quách Tất Tuấn</v>
          </cell>
          <cell r="C513" t="str">
            <v>WLP 2</v>
          </cell>
          <cell r="D513" t="str">
            <v>Cdem</v>
          </cell>
          <cell r="E513" t="str">
            <v>Cdem</v>
          </cell>
          <cell r="F513" t="str">
            <v>Cngay</v>
          </cell>
          <cell r="G513" t="str">
            <v>Cdem</v>
          </cell>
          <cell r="H513" t="str">
            <v>Cngay</v>
          </cell>
          <cell r="I513" t="str">
            <v>Cdem</v>
          </cell>
          <cell r="J513" t="str">
            <v>Cngay</v>
          </cell>
          <cell r="K513" t="str">
            <v>Cdem</v>
          </cell>
        </row>
        <row r="514">
          <cell r="A514" t="str">
            <v>H2108030</v>
          </cell>
          <cell r="B514" t="str">
            <v>Mùi Thị Dung</v>
          </cell>
          <cell r="C514" t="str">
            <v>WLP 2</v>
          </cell>
          <cell r="D514" t="str">
            <v>Cngay</v>
          </cell>
          <cell r="E514" t="str">
            <v>Cngay</v>
          </cell>
          <cell r="F514" t="str">
            <v>cdem</v>
          </cell>
          <cell r="G514" t="str">
            <v>Cngay</v>
          </cell>
          <cell r="H514" t="str">
            <v>Cdem</v>
          </cell>
          <cell r="I514" t="str">
            <v>Cngay</v>
          </cell>
          <cell r="J514" t="str">
            <v>Cdem</v>
          </cell>
          <cell r="K514" t="str">
            <v>Cngay</v>
          </cell>
        </row>
        <row r="515">
          <cell r="A515" t="str">
            <v>H2108035</v>
          </cell>
          <cell r="B515" t="str">
            <v>Lương Văn Vũ</v>
          </cell>
          <cell r="C515" t="str">
            <v>LFEM</v>
          </cell>
          <cell r="D515" t="str">
            <v>Cdem</v>
          </cell>
          <cell r="E515" t="str">
            <v>Cdem</v>
          </cell>
          <cell r="F515" t="str">
            <v>Cngay</v>
          </cell>
          <cell r="G515" t="str">
            <v>Cdem</v>
          </cell>
          <cell r="H515" t="str">
            <v>Cngay</v>
          </cell>
          <cell r="I515" t="str">
            <v>Cdem</v>
          </cell>
          <cell r="J515" t="str">
            <v>Cngay</v>
          </cell>
          <cell r="K515" t="str">
            <v>Cdem</v>
          </cell>
        </row>
        <row r="516">
          <cell r="A516" t="str">
            <v>H2108037</v>
          </cell>
          <cell r="B516" t="str">
            <v>Quan Hải Lân</v>
          </cell>
          <cell r="C516" t="str">
            <v>LFEM</v>
          </cell>
          <cell r="D516" t="str">
            <v>Cdem</v>
          </cell>
          <cell r="E516" t="str">
            <v>Cdem</v>
          </cell>
          <cell r="F516" t="str">
            <v>Cngay</v>
          </cell>
          <cell r="G516" t="str">
            <v>Cdem</v>
          </cell>
          <cell r="H516" t="str">
            <v>Cngay</v>
          </cell>
          <cell r="I516" t="str">
            <v>Cdem</v>
          </cell>
          <cell r="J516" t="str">
            <v>Cngay</v>
          </cell>
          <cell r="K516" t="str">
            <v>Cdem</v>
          </cell>
        </row>
        <row r="517">
          <cell r="A517" t="str">
            <v>H2108040</v>
          </cell>
          <cell r="B517" t="str">
            <v>Nguyễn Như Cường</v>
          </cell>
          <cell r="C517" t="str">
            <v>LFEM</v>
          </cell>
          <cell r="D517" t="str">
            <v>Cngay</v>
          </cell>
          <cell r="E517" t="str">
            <v>Cngay</v>
          </cell>
          <cell r="F517" t="str">
            <v>cdem</v>
          </cell>
          <cell r="G517" t="str">
            <v>Cngay</v>
          </cell>
          <cell r="H517" t="str">
            <v>Cdem</v>
          </cell>
          <cell r="I517" t="str">
            <v>Cngay</v>
          </cell>
          <cell r="J517" t="str">
            <v>Cdem</v>
          </cell>
          <cell r="K517" t="str">
            <v>Cngay</v>
          </cell>
        </row>
        <row r="518">
          <cell r="A518" t="str">
            <v>H2109002</v>
          </cell>
          <cell r="B518" t="str">
            <v>Vũ Thị Hồng Diện</v>
          </cell>
          <cell r="C518" t="str">
            <v>SP</v>
          </cell>
          <cell r="D518" t="str">
            <v>VP</v>
          </cell>
          <cell r="E518" t="str">
            <v>VP</v>
          </cell>
          <cell r="F518" t="str">
            <v>VP</v>
          </cell>
          <cell r="G518" t="str">
            <v>VP</v>
          </cell>
          <cell r="H518" t="str">
            <v>VP</v>
          </cell>
          <cell r="I518" t="str">
            <v>VP</v>
          </cell>
          <cell r="J518" t="str">
            <v>VP</v>
          </cell>
          <cell r="K518" t="str">
            <v>VP</v>
          </cell>
        </row>
        <row r="519">
          <cell r="A519" t="str">
            <v>H2109001</v>
          </cell>
          <cell r="B519" t="str">
            <v>Nguyễn Đăng Mạnh</v>
          </cell>
          <cell r="C519" t="str">
            <v>SP</v>
          </cell>
          <cell r="D519" t="str">
            <v>VP</v>
          </cell>
          <cell r="E519" t="str">
            <v>VP</v>
          </cell>
          <cell r="F519" t="str">
            <v>VP</v>
          </cell>
          <cell r="G519" t="str">
            <v>VP</v>
          </cell>
          <cell r="H519" t="str">
            <v>VP</v>
          </cell>
          <cell r="I519" t="str">
            <v>VP</v>
          </cell>
          <cell r="J519" t="str">
            <v>VP</v>
          </cell>
          <cell r="K519" t="str">
            <v>VP</v>
          </cell>
        </row>
        <row r="520">
          <cell r="A520" t="str">
            <v>H2108039</v>
          </cell>
          <cell r="B520" t="str">
            <v>Vi Thúy Hà</v>
          </cell>
          <cell r="C520" t="str">
            <v>QC</v>
          </cell>
          <cell r="D520" t="str">
            <v>Cdem</v>
          </cell>
          <cell r="E520" t="str">
            <v>Cdem</v>
          </cell>
          <cell r="F520" t="str">
            <v>Cngay</v>
          </cell>
          <cell r="G520" t="str">
            <v>Cdem</v>
          </cell>
          <cell r="H520" t="str">
            <v>Cngay</v>
          </cell>
          <cell r="I520" t="str">
            <v>Cdem</v>
          </cell>
          <cell r="J520" t="str">
            <v>Cngay</v>
          </cell>
          <cell r="K520" t="str">
            <v>Cdem</v>
          </cell>
        </row>
        <row r="521">
          <cell r="A521" t="str">
            <v>H2109006</v>
          </cell>
          <cell r="B521" t="str">
            <v>Nguyễn Vạn Sơn</v>
          </cell>
          <cell r="C521" t="str">
            <v>KHO</v>
          </cell>
          <cell r="D521" t="str">
            <v>Cngay</v>
          </cell>
          <cell r="E521" t="str">
            <v>Cngay</v>
          </cell>
          <cell r="F521" t="str">
            <v>Cngay</v>
          </cell>
          <cell r="G521" t="str">
            <v>cdem</v>
          </cell>
          <cell r="H521" t="str">
            <v>Cngay</v>
          </cell>
          <cell r="I521" t="str">
            <v>Cdem</v>
          </cell>
          <cell r="J521" t="str">
            <v>Cngay</v>
          </cell>
          <cell r="K521" t="str">
            <v>Cngay</v>
          </cell>
        </row>
        <row r="522">
          <cell r="A522" t="str">
            <v>H2109007</v>
          </cell>
          <cell r="B522" t="str">
            <v>Bùi Thị Hoa Phượng</v>
          </cell>
          <cell r="C522" t="str">
            <v>QC</v>
          </cell>
          <cell r="D522" t="str">
            <v>Cngay</v>
          </cell>
          <cell r="E522" t="str">
            <v>Cngay</v>
          </cell>
          <cell r="F522" t="str">
            <v>Cdem</v>
          </cell>
          <cell r="G522" t="str">
            <v>Cngay</v>
          </cell>
          <cell r="H522" t="str">
            <v>Cdem</v>
          </cell>
          <cell r="I522" t="str">
            <v>Cngay</v>
          </cell>
          <cell r="J522" t="str">
            <v>Cdem</v>
          </cell>
          <cell r="K522" t="str">
            <v>Cngay</v>
          </cell>
        </row>
        <row r="523">
          <cell r="A523" t="str">
            <v>H2109008</v>
          </cell>
          <cell r="B523" t="str">
            <v>Nguyễn Ngọc Cương</v>
          </cell>
          <cell r="C523" t="str">
            <v>SMT</v>
          </cell>
          <cell r="D523" t="str">
            <v>Cdem</v>
          </cell>
          <cell r="E523" t="str">
            <v>Cdem</v>
          </cell>
          <cell r="F523" t="str">
            <v>Cngay</v>
          </cell>
          <cell r="G523" t="str">
            <v>Cdem</v>
          </cell>
          <cell r="H523" t="str">
            <v>Cngay</v>
          </cell>
          <cell r="I523" t="str">
            <v>Cdem</v>
          </cell>
          <cell r="J523" t="str">
            <v>Cngay</v>
          </cell>
          <cell r="K523" t="str">
            <v>Cdem</v>
          </cell>
        </row>
        <row r="524">
          <cell r="A524" t="str">
            <v>H2110006</v>
          </cell>
          <cell r="B524" t="str">
            <v>Bùi Thị Tưởng</v>
          </cell>
          <cell r="C524" t="str">
            <v>QC</v>
          </cell>
          <cell r="D524" t="str">
            <v>Cdem</v>
          </cell>
          <cell r="E524" t="str">
            <v>Cdem</v>
          </cell>
          <cell r="F524" t="str">
            <v>Cngay</v>
          </cell>
          <cell r="G524" t="str">
            <v>Cdem</v>
          </cell>
          <cell r="H524" t="str">
            <v>Cngay</v>
          </cell>
          <cell r="I524" t="str">
            <v>Cdem</v>
          </cell>
          <cell r="J524" t="str">
            <v>Cngay</v>
          </cell>
          <cell r="K524" t="str">
            <v>Cdem</v>
          </cell>
        </row>
        <row r="525">
          <cell r="A525" t="str">
            <v>H2110007</v>
          </cell>
          <cell r="B525" t="str">
            <v>Ngọc Thị Mai</v>
          </cell>
          <cell r="C525" t="str">
            <v>QC</v>
          </cell>
          <cell r="D525" t="str">
            <v>Cngay</v>
          </cell>
          <cell r="E525" t="str">
            <v>Cngay</v>
          </cell>
          <cell r="F525" t="str">
            <v>Cdem</v>
          </cell>
          <cell r="G525" t="str">
            <v>Cngay</v>
          </cell>
          <cell r="H525" t="str">
            <v>Cdem</v>
          </cell>
          <cell r="I525" t="str">
            <v>Cngay</v>
          </cell>
          <cell r="J525" t="str">
            <v>Cdem</v>
          </cell>
          <cell r="K525" t="str">
            <v>Cngay</v>
          </cell>
        </row>
        <row r="526">
          <cell r="A526" t="str">
            <v>H2110009</v>
          </cell>
          <cell r="B526" t="str">
            <v>Tạ Thị Thu Trang</v>
          </cell>
          <cell r="C526" t="str">
            <v>SMT</v>
          </cell>
          <cell r="D526" t="str">
            <v>HC</v>
          </cell>
          <cell r="E526" t="str">
            <v>HC</v>
          </cell>
          <cell r="F526" t="str">
            <v>HC</v>
          </cell>
          <cell r="G526" t="str">
            <v>HC</v>
          </cell>
          <cell r="H526" t="str">
            <v>HC</v>
          </cell>
          <cell r="I526" t="str">
            <v>HC</v>
          </cell>
          <cell r="J526" t="str">
            <v>HC</v>
          </cell>
          <cell r="K526" t="str">
            <v>HC</v>
          </cell>
        </row>
        <row r="527">
          <cell r="A527" t="str">
            <v>H2110016</v>
          </cell>
          <cell r="B527" t="str">
            <v>Vương Thị Thúy</v>
          </cell>
          <cell r="C527" t="str">
            <v>WLP 1</v>
          </cell>
          <cell r="D527" t="str">
            <v>Cdem</v>
          </cell>
          <cell r="E527" t="str">
            <v>Cdem</v>
          </cell>
          <cell r="F527" t="str">
            <v>Cngay</v>
          </cell>
          <cell r="G527" t="str">
            <v>Cdem</v>
          </cell>
          <cell r="H527" t="str">
            <v>Cngay</v>
          </cell>
          <cell r="I527" t="str">
            <v>Cdem</v>
          </cell>
          <cell r="J527" t="str">
            <v>Cngay</v>
          </cell>
          <cell r="K527" t="str">
            <v>Cdem</v>
          </cell>
        </row>
        <row r="528">
          <cell r="A528" t="str">
            <v>H2110018</v>
          </cell>
          <cell r="B528" t="str">
            <v>Phạm Quốc Cường</v>
          </cell>
          <cell r="C528" t="str">
            <v>QC</v>
          </cell>
          <cell r="D528" t="str">
            <v>Cngay</v>
          </cell>
          <cell r="E528" t="str">
            <v>Cngay</v>
          </cell>
          <cell r="F528" t="str">
            <v>Cdem</v>
          </cell>
          <cell r="G528" t="str">
            <v>Cngay</v>
          </cell>
          <cell r="H528" t="str">
            <v>Cdem</v>
          </cell>
          <cell r="I528" t="str">
            <v>Cngay</v>
          </cell>
          <cell r="J528" t="str">
            <v>Cdem</v>
          </cell>
          <cell r="K528" t="str">
            <v>Cngay</v>
          </cell>
        </row>
        <row r="529">
          <cell r="A529" t="str">
            <v>H2110019</v>
          </cell>
          <cell r="B529" t="str">
            <v>Nguyễn Đức Hưng</v>
          </cell>
          <cell r="C529" t="str">
            <v>LFEM</v>
          </cell>
          <cell r="D529" t="str">
            <v>Cngay</v>
          </cell>
          <cell r="E529" t="str">
            <v>Cngay</v>
          </cell>
          <cell r="F529" t="str">
            <v>cdem</v>
          </cell>
          <cell r="G529" t="str">
            <v>Cngay</v>
          </cell>
          <cell r="H529" t="str">
            <v>Cdem</v>
          </cell>
          <cell r="I529" t="str">
            <v>CNgay</v>
          </cell>
          <cell r="J529" t="str">
            <v>Cdem</v>
          </cell>
          <cell r="K529" t="str">
            <v>Cngay</v>
          </cell>
        </row>
        <row r="530">
          <cell r="A530" t="str">
            <v>H2110021</v>
          </cell>
          <cell r="B530" t="str">
            <v>Nguyễn Thị Toan</v>
          </cell>
          <cell r="C530" t="str">
            <v>SP</v>
          </cell>
          <cell r="D530" t="str">
            <v>VP</v>
          </cell>
          <cell r="E530" t="str">
            <v>VP</v>
          </cell>
          <cell r="F530" t="str">
            <v>VP</v>
          </cell>
          <cell r="G530" t="str">
            <v>VP</v>
          </cell>
          <cell r="H530" t="str">
            <v>VP</v>
          </cell>
          <cell r="I530" t="str">
            <v>VP</v>
          </cell>
          <cell r="J530" t="str">
            <v>VP</v>
          </cell>
          <cell r="K530" t="str">
            <v>VP</v>
          </cell>
        </row>
        <row r="531">
          <cell r="A531" t="str">
            <v>H2110023</v>
          </cell>
          <cell r="B531" t="str">
            <v>Ngô Sóng Ngần</v>
          </cell>
          <cell r="C531" t="str">
            <v>WLP 1</v>
          </cell>
          <cell r="D531" t="str">
            <v>Cngay</v>
          </cell>
          <cell r="E531" t="str">
            <v>Cngay</v>
          </cell>
          <cell r="F531" t="str">
            <v>cdem</v>
          </cell>
          <cell r="G531" t="str">
            <v>Cngay</v>
          </cell>
          <cell r="H531" t="str">
            <v>Cdem</v>
          </cell>
          <cell r="I531" t="str">
            <v>Cngay</v>
          </cell>
          <cell r="J531" t="str">
            <v>Cdem</v>
          </cell>
          <cell r="K531" t="str">
            <v>Cngay</v>
          </cell>
        </row>
        <row r="532">
          <cell r="A532" t="str">
            <v>H2111001</v>
          </cell>
          <cell r="B532" t="str">
            <v>Bùi Ngọc Hà</v>
          </cell>
          <cell r="C532" t="str">
            <v>SMT</v>
          </cell>
          <cell r="D532" t="str">
            <v>Cngay</v>
          </cell>
          <cell r="E532" t="str">
            <v>Cngay</v>
          </cell>
          <cell r="F532" t="str">
            <v>cdem</v>
          </cell>
          <cell r="G532" t="str">
            <v>Cngay</v>
          </cell>
          <cell r="H532" t="str">
            <v>Cdem</v>
          </cell>
          <cell r="I532" t="str">
            <v>Cngay</v>
          </cell>
          <cell r="J532" t="str">
            <v>Cdem</v>
          </cell>
          <cell r="K532" t="str">
            <v>Cngay</v>
          </cell>
        </row>
        <row r="533">
          <cell r="A533" t="str">
            <v>H2111004</v>
          </cell>
          <cell r="B533" t="str">
            <v>Đào Minh Công</v>
          </cell>
          <cell r="C533" t="str">
            <v>WLP 1</v>
          </cell>
          <cell r="D533" t="str">
            <v>Cdem</v>
          </cell>
          <cell r="E533" t="str">
            <v>Cdem</v>
          </cell>
          <cell r="F533" t="str">
            <v>Cngay</v>
          </cell>
          <cell r="G533" t="str">
            <v>Cdem</v>
          </cell>
          <cell r="H533" t="str">
            <v>Cngay</v>
          </cell>
          <cell r="I533" t="str">
            <v>Cdem</v>
          </cell>
          <cell r="J533" t="str">
            <v>Cngay</v>
          </cell>
          <cell r="K533" t="str">
            <v>Cdem</v>
          </cell>
        </row>
        <row r="534">
          <cell r="A534" t="str">
            <v>H2111007</v>
          </cell>
          <cell r="B534" t="str">
            <v>Nguyễn Văn Hùng</v>
          </cell>
          <cell r="C534" t="str">
            <v>Utility</v>
          </cell>
          <cell r="D534" t="str">
            <v>Cngay</v>
          </cell>
          <cell r="E534" t="str">
            <v>Cngay</v>
          </cell>
          <cell r="F534" t="str">
            <v>cdem</v>
          </cell>
          <cell r="G534" t="str">
            <v>Cngay</v>
          </cell>
          <cell r="H534" t="str">
            <v>Cngay</v>
          </cell>
          <cell r="I534" t="str">
            <v>Cngay</v>
          </cell>
          <cell r="J534" t="str">
            <v>Cdem</v>
          </cell>
          <cell r="K534" t="str">
            <v>Cngay</v>
          </cell>
        </row>
        <row r="535">
          <cell r="A535" t="str">
            <v>H2111008</v>
          </cell>
          <cell r="B535" t="str">
            <v>Chu Thị Mai Trang</v>
          </cell>
          <cell r="C535" t="str">
            <v>SP</v>
          </cell>
          <cell r="D535" t="str">
            <v>VP</v>
          </cell>
          <cell r="E535" t="str">
            <v>VP</v>
          </cell>
          <cell r="F535" t="str">
            <v>VP</v>
          </cell>
          <cell r="G535" t="str">
            <v>VP</v>
          </cell>
          <cell r="H535" t="str">
            <v>VP</v>
          </cell>
          <cell r="I535" t="str">
            <v>VP</v>
          </cell>
          <cell r="J535" t="str">
            <v>VP</v>
          </cell>
          <cell r="K535" t="str">
            <v>VP</v>
          </cell>
        </row>
        <row r="536">
          <cell r="A536" t="str">
            <v>H2111009</v>
          </cell>
          <cell r="B536" t="str">
            <v>Nguyễn Thị Mơ</v>
          </cell>
          <cell r="C536" t="str">
            <v>QC</v>
          </cell>
          <cell r="D536" t="str">
            <v>Cngay</v>
          </cell>
          <cell r="E536" t="str">
            <v>Cngay</v>
          </cell>
          <cell r="F536" t="str">
            <v>Cdem</v>
          </cell>
          <cell r="G536" t="str">
            <v>Cngay</v>
          </cell>
          <cell r="H536" t="str">
            <v>Cngay</v>
          </cell>
          <cell r="I536" t="str">
            <v>Cngay</v>
          </cell>
          <cell r="J536" t="str">
            <v>Cdem</v>
          </cell>
          <cell r="K536" t="str">
            <v>Cngay</v>
          </cell>
        </row>
        <row r="537">
          <cell r="A537" t="str">
            <v>H2111011</v>
          </cell>
          <cell r="B537" t="str">
            <v>Ngô Tường Vi</v>
          </cell>
          <cell r="C537" t="str">
            <v>CSP</v>
          </cell>
          <cell r="D537" t="str">
            <v>Cngay</v>
          </cell>
          <cell r="E537" t="str">
            <v>Cngay</v>
          </cell>
          <cell r="F537" t="str">
            <v>Cngay</v>
          </cell>
          <cell r="G537" t="str">
            <v>Cngay</v>
          </cell>
          <cell r="H537" t="str">
            <v>Cngay</v>
          </cell>
          <cell r="I537" t="str">
            <v>Cngay</v>
          </cell>
          <cell r="J537" t="str">
            <v>Cngay</v>
          </cell>
          <cell r="K537" t="str">
            <v>HC</v>
          </cell>
        </row>
        <row r="538">
          <cell r="A538" t="str">
            <v>H2111012</v>
          </cell>
          <cell r="B538" t="str">
            <v>Bùi Thị Thảo</v>
          </cell>
          <cell r="C538" t="str">
            <v>QC</v>
          </cell>
          <cell r="D538" t="str">
            <v>Cngay</v>
          </cell>
          <cell r="E538" t="str">
            <v>Cngay</v>
          </cell>
          <cell r="F538" t="str">
            <v>Cngay</v>
          </cell>
          <cell r="G538" t="str">
            <v>Cdem</v>
          </cell>
          <cell r="H538" t="str">
            <v>Cngay</v>
          </cell>
          <cell r="I538" t="str">
            <v>Cdem</v>
          </cell>
          <cell r="J538" t="str">
            <v>Cngay</v>
          </cell>
          <cell r="K538" t="str">
            <v>cdem</v>
          </cell>
        </row>
        <row r="539">
          <cell r="A539" t="str">
            <v>H2111013</v>
          </cell>
          <cell r="B539" t="str">
            <v>Phạm Thị Thu Hương</v>
          </cell>
          <cell r="C539" t="str">
            <v>SP</v>
          </cell>
          <cell r="D539" t="str">
            <v>VP</v>
          </cell>
          <cell r="E539" t="str">
            <v>VP</v>
          </cell>
          <cell r="F539" t="str">
            <v>VP</v>
          </cell>
          <cell r="G539" t="str">
            <v>VP</v>
          </cell>
          <cell r="H539" t="str">
            <v>VP</v>
          </cell>
          <cell r="I539" t="str">
            <v>VP</v>
          </cell>
          <cell r="J539" t="str">
            <v>VP</v>
          </cell>
          <cell r="K539" t="str">
            <v>VP</v>
          </cell>
        </row>
        <row r="540">
          <cell r="A540" t="str">
            <v>H2112003</v>
          </cell>
          <cell r="B540" t="str">
            <v>Hà Phương Thảo</v>
          </cell>
          <cell r="C540" t="str">
            <v>CSP</v>
          </cell>
          <cell r="D540" t="str">
            <v>Cngay</v>
          </cell>
          <cell r="E540" t="str">
            <v>Cngay</v>
          </cell>
          <cell r="F540" t="str">
            <v>Cngay</v>
          </cell>
          <cell r="G540" t="str">
            <v>Cngay</v>
          </cell>
          <cell r="H540" t="str">
            <v>Cngay</v>
          </cell>
          <cell r="I540" t="str">
            <v>Cngay</v>
          </cell>
          <cell r="J540" t="str">
            <v>Cngay</v>
          </cell>
          <cell r="K540" t="str">
            <v>HC</v>
          </cell>
        </row>
        <row r="541">
          <cell r="A541" t="str">
            <v>H2112004</v>
          </cell>
          <cell r="B541" t="str">
            <v>Đàm Thị Nụ</v>
          </cell>
          <cell r="C541" t="str">
            <v>SP</v>
          </cell>
          <cell r="D541" t="str">
            <v>VP</v>
          </cell>
          <cell r="G541" t="str">
            <v>VP</v>
          </cell>
          <cell r="H541" t="str">
            <v>VP</v>
          </cell>
          <cell r="I541" t="str">
            <v>VP</v>
          </cell>
          <cell r="J541" t="str">
            <v>VP</v>
          </cell>
          <cell r="K541" t="str">
            <v>VP</v>
          </cell>
        </row>
        <row r="542">
          <cell r="A542" t="str">
            <v>H2201001</v>
          </cell>
          <cell r="B542" t="str">
            <v>Nguyễn Đình Hòa</v>
          </cell>
          <cell r="C542" t="str">
            <v>CSP</v>
          </cell>
          <cell r="D542" t="str">
            <v>Cngay</v>
          </cell>
          <cell r="H542" t="str">
            <v>Cngay</v>
          </cell>
          <cell r="I542" t="str">
            <v>Cngay</v>
          </cell>
          <cell r="J542" t="str">
            <v>Cdem</v>
          </cell>
          <cell r="K542" t="str">
            <v>Cngay</v>
          </cell>
        </row>
        <row r="543">
          <cell r="A543" t="str">
            <v>H2201002</v>
          </cell>
          <cell r="B543" t="str">
            <v>Nguyễn Thị Thìn</v>
          </cell>
          <cell r="C543" t="str">
            <v>QC</v>
          </cell>
          <cell r="D543" t="str">
            <v>Cdem</v>
          </cell>
          <cell r="H543" t="str">
            <v>Cngay</v>
          </cell>
          <cell r="I543" t="str">
            <v>Cdem</v>
          </cell>
          <cell r="J543" t="str">
            <v>Cngay</v>
          </cell>
          <cell r="K543" t="str">
            <v>Cdem</v>
          </cell>
        </row>
        <row r="544">
          <cell r="A544" t="str">
            <v>H2201004</v>
          </cell>
          <cell r="B544" t="str">
            <v>Đặng Đình Mạnh</v>
          </cell>
          <cell r="C544" t="str">
            <v>SP</v>
          </cell>
          <cell r="D544" t="str">
            <v>VP</v>
          </cell>
          <cell r="I544" t="str">
            <v>VP</v>
          </cell>
          <cell r="J544" t="str">
            <v>VP</v>
          </cell>
          <cell r="K544" t="str">
            <v>VP</v>
          </cell>
        </row>
        <row r="545">
          <cell r="A545" t="str">
            <v>H2202001</v>
          </cell>
          <cell r="B545" t="str">
            <v>Nguyễn Văn Ánh</v>
          </cell>
          <cell r="C545" t="str">
            <v>SMT</v>
          </cell>
          <cell r="D545" t="str">
            <v>Cngay</v>
          </cell>
          <cell r="E545" t="str">
            <v>Cngay</v>
          </cell>
          <cell r="F545" t="str">
            <v>Cngay</v>
          </cell>
          <cell r="G545" t="str">
            <v>Cngay</v>
          </cell>
          <cell r="H545" t="str">
            <v>Cngay</v>
          </cell>
          <cell r="I545" t="str">
            <v>Cngay</v>
          </cell>
          <cell r="J545" t="str">
            <v>Cdem</v>
          </cell>
          <cell r="K545" t="str">
            <v>Cdem</v>
          </cell>
        </row>
        <row r="546">
          <cell r="A546" t="str">
            <v>H2202002</v>
          </cell>
          <cell r="B546" t="str">
            <v>Vi Văn Dũng</v>
          </cell>
          <cell r="C546" t="str">
            <v>KHO</v>
          </cell>
          <cell r="K546" t="str">
            <v>Cngay</v>
          </cell>
        </row>
        <row r="547">
          <cell r="A547" t="str">
            <v>H2202003</v>
          </cell>
          <cell r="B547" t="str">
            <v>Vi Thị Bích</v>
          </cell>
          <cell r="C547" t="str">
            <v>QC</v>
          </cell>
          <cell r="K547" t="str">
            <v>Cngay</v>
          </cell>
        </row>
        <row r="548">
          <cell r="A548" t="str">
            <v>H2202005</v>
          </cell>
          <cell r="B548" t="str">
            <v>Hoàng Thị Huyền Trang</v>
          </cell>
          <cell r="C548" t="str">
            <v>QC</v>
          </cell>
          <cell r="K548" t="str">
            <v>Cngay</v>
          </cell>
        </row>
        <row r="549">
          <cell r="A549" t="str">
            <v>H2202006</v>
          </cell>
          <cell r="B549" t="str">
            <v>Mùi Văn Thiệp</v>
          </cell>
          <cell r="C549" t="str">
            <v>LFEM</v>
          </cell>
          <cell r="K549" t="str">
            <v>Cngay</v>
          </cell>
        </row>
        <row r="550">
          <cell r="A550" t="str">
            <v>H2202007</v>
          </cell>
          <cell r="B550" t="str">
            <v>Bùi Phương Linh</v>
          </cell>
          <cell r="C550" t="str">
            <v>WLP 1</v>
          </cell>
          <cell r="K550" t="str">
            <v>cdem</v>
          </cell>
        </row>
        <row r="551">
          <cell r="A551" t="str">
            <v>H2202008</v>
          </cell>
          <cell r="B551" t="str">
            <v>Phạm Hà Liên</v>
          </cell>
          <cell r="C551" t="str">
            <v>WLP 1</v>
          </cell>
          <cell r="K551" t="str">
            <v>cdem</v>
          </cell>
        </row>
        <row r="552">
          <cell r="A552" t="str">
            <v>H2202009</v>
          </cell>
          <cell r="B552" t="str">
            <v>Bùi Bích Phương</v>
          </cell>
          <cell r="C552" t="str">
            <v>SMT</v>
          </cell>
          <cell r="K552" t="str">
            <v>Cngay</v>
          </cell>
        </row>
        <row r="553">
          <cell r="A553" t="str">
            <v>H2202010</v>
          </cell>
          <cell r="B553" t="str">
            <v>Quách Thị Diệp</v>
          </cell>
          <cell r="C553" t="str">
            <v>SMT</v>
          </cell>
          <cell r="K553" t="str">
            <v>cdem</v>
          </cell>
        </row>
      </sheetData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7"/>
  <sheetViews>
    <sheetView tabSelected="1" topLeftCell="A1020" zoomScaleNormal="100" workbookViewId="0">
      <selection activeCell="K1049" sqref="K1049"/>
    </sheetView>
  </sheetViews>
  <sheetFormatPr defaultRowHeight="15" x14ac:dyDescent="0.25"/>
  <cols>
    <col min="1" max="1" width="14.85546875" style="3" customWidth="1"/>
    <col min="2" max="2" width="12.140625" style="3" customWidth="1"/>
    <col min="3" max="3" width="27" style="3" customWidth="1"/>
    <col min="4" max="4" width="9.140625" style="3" customWidth="1"/>
    <col min="5" max="6" width="11.28515625" style="3" customWidth="1"/>
    <col min="7" max="10" width="9.140625" style="3"/>
    <col min="11" max="11" width="24.7109375" style="3" customWidth="1"/>
    <col min="12" max="12" width="25.7109375" style="3" customWidth="1"/>
    <col min="13" max="13" width="32.140625" style="3" customWidth="1"/>
    <col min="15" max="15" width="25.140625" customWidth="1"/>
  </cols>
  <sheetData>
    <row r="1" spans="1:18" ht="15.75" customHeight="1" x14ac:dyDescent="0.25">
      <c r="A1" s="6" t="s">
        <v>175</v>
      </c>
      <c r="B1"/>
      <c r="C1"/>
      <c r="D1"/>
      <c r="E1"/>
      <c r="F1"/>
      <c r="G1"/>
      <c r="H1"/>
      <c r="I1"/>
      <c r="J1"/>
      <c r="K1"/>
      <c r="L1"/>
      <c r="M1"/>
    </row>
    <row r="2" spans="1:18" x14ac:dyDescent="0.25">
      <c r="A2" s="1">
        <v>44597</v>
      </c>
      <c r="B2">
        <v>1602007</v>
      </c>
      <c r="C2" t="s">
        <v>100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t="s">
        <v>5</v>
      </c>
      <c r="K2" t="s">
        <v>16</v>
      </c>
      <c r="L2" t="s">
        <v>27</v>
      </c>
      <c r="M2"/>
      <c r="N2" s="13" t="s">
        <v>399</v>
      </c>
      <c r="O2" s="13" t="s">
        <v>401</v>
      </c>
      <c r="P2" s="14" t="s">
        <v>400</v>
      </c>
      <c r="Q2" s="14" t="s">
        <v>394</v>
      </c>
      <c r="R2" s="14" t="s">
        <v>402</v>
      </c>
    </row>
    <row r="3" spans="1:18" x14ac:dyDescent="0.25">
      <c r="A3" s="1">
        <v>44597</v>
      </c>
      <c r="B3">
        <v>1605001</v>
      </c>
      <c r="C3" t="s">
        <v>52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t="s">
        <v>0</v>
      </c>
      <c r="K3" t="s">
        <v>1</v>
      </c>
      <c r="L3" t="s">
        <v>2</v>
      </c>
      <c r="M3"/>
      <c r="N3" s="15" t="s">
        <v>396</v>
      </c>
      <c r="O3" s="16" t="s">
        <v>409</v>
      </c>
      <c r="P3" s="15" t="s">
        <v>6</v>
      </c>
      <c r="Q3" s="17" t="s">
        <v>413</v>
      </c>
      <c r="R3" s="18" t="s">
        <v>411</v>
      </c>
    </row>
    <row r="4" spans="1:18" x14ac:dyDescent="0.25">
      <c r="A4" s="1">
        <v>44597</v>
      </c>
      <c r="B4">
        <v>1606015</v>
      </c>
      <c r="C4" t="s">
        <v>119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t="s">
        <v>14</v>
      </c>
      <c r="K4" t="s">
        <v>9</v>
      </c>
      <c r="L4" t="s">
        <v>2</v>
      </c>
      <c r="M4"/>
      <c r="N4" s="15" t="s">
        <v>397</v>
      </c>
      <c r="O4" s="16" t="s">
        <v>407</v>
      </c>
      <c r="P4" s="14" t="s">
        <v>3</v>
      </c>
      <c r="Q4" s="17" t="s">
        <v>392</v>
      </c>
      <c r="R4" s="18" t="s">
        <v>412</v>
      </c>
    </row>
    <row r="5" spans="1:18" x14ac:dyDescent="0.25">
      <c r="A5" s="1">
        <v>44597</v>
      </c>
      <c r="B5">
        <v>1607009</v>
      </c>
      <c r="C5" t="s">
        <v>72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t="s">
        <v>11</v>
      </c>
      <c r="K5" t="s">
        <v>16</v>
      </c>
      <c r="L5" t="s">
        <v>28</v>
      </c>
      <c r="M5"/>
      <c r="N5" s="15" t="s">
        <v>398</v>
      </c>
      <c r="O5" s="16" t="s">
        <v>410</v>
      </c>
      <c r="P5" s="14" t="s">
        <v>14</v>
      </c>
      <c r="Q5" s="17" t="s">
        <v>391</v>
      </c>
      <c r="R5" s="18" t="s">
        <v>405</v>
      </c>
    </row>
    <row r="6" spans="1:18" x14ac:dyDescent="0.25">
      <c r="A6" s="1">
        <v>44597</v>
      </c>
      <c r="B6">
        <v>1607020</v>
      </c>
      <c r="C6" t="s">
        <v>40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t="s">
        <v>5</v>
      </c>
      <c r="K6" t="s">
        <v>9</v>
      </c>
      <c r="L6" t="s">
        <v>2</v>
      </c>
      <c r="M6"/>
      <c r="N6" s="15" t="s">
        <v>408</v>
      </c>
      <c r="O6" s="16" t="s">
        <v>406</v>
      </c>
      <c r="P6" s="14" t="s">
        <v>19</v>
      </c>
      <c r="Q6" s="17" t="s">
        <v>391</v>
      </c>
      <c r="R6" s="18" t="s">
        <v>175</v>
      </c>
    </row>
    <row r="7" spans="1:18" x14ac:dyDescent="0.25">
      <c r="A7" s="1">
        <v>44597</v>
      </c>
      <c r="B7">
        <v>1609009</v>
      </c>
      <c r="C7" t="s">
        <v>91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t="s">
        <v>14</v>
      </c>
      <c r="K7" t="s">
        <v>8</v>
      </c>
      <c r="L7" t="s">
        <v>2</v>
      </c>
      <c r="M7"/>
    </row>
    <row r="8" spans="1:18" x14ac:dyDescent="0.25">
      <c r="A8" s="1">
        <v>44597</v>
      </c>
      <c r="B8">
        <v>1703019</v>
      </c>
      <c r="C8" t="s">
        <v>38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t="s">
        <v>11</v>
      </c>
      <c r="K8" t="s">
        <v>16</v>
      </c>
      <c r="L8" t="s">
        <v>27</v>
      </c>
      <c r="M8"/>
    </row>
    <row r="9" spans="1:18" x14ac:dyDescent="0.25">
      <c r="A9" s="1">
        <v>44597</v>
      </c>
      <c r="B9">
        <v>1707010</v>
      </c>
      <c r="C9" t="s">
        <v>92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t="s">
        <v>14</v>
      </c>
      <c r="K9" t="s">
        <v>8</v>
      </c>
      <c r="L9" t="s">
        <v>2</v>
      </c>
      <c r="M9"/>
    </row>
    <row r="10" spans="1:18" x14ac:dyDescent="0.25">
      <c r="A10" s="1">
        <v>44597</v>
      </c>
      <c r="B10">
        <v>1708010</v>
      </c>
      <c r="C10" t="s">
        <v>45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t="s">
        <v>3</v>
      </c>
      <c r="K10" t="s">
        <v>8</v>
      </c>
      <c r="L10" t="s">
        <v>24</v>
      </c>
      <c r="M10"/>
    </row>
    <row r="11" spans="1:18" x14ac:dyDescent="0.25">
      <c r="A11" s="1">
        <v>44597</v>
      </c>
      <c r="B11">
        <v>1802002</v>
      </c>
      <c r="C11" t="s">
        <v>158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t="s">
        <v>3</v>
      </c>
      <c r="K11" t="s">
        <v>8</v>
      </c>
      <c r="L11" t="s">
        <v>2</v>
      </c>
      <c r="M11"/>
    </row>
    <row r="12" spans="1:18" x14ac:dyDescent="0.25">
      <c r="A12" s="1">
        <v>44597</v>
      </c>
      <c r="B12">
        <v>1803044</v>
      </c>
      <c r="C12" t="s">
        <v>155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t="s">
        <v>3</v>
      </c>
      <c r="K12" t="s">
        <v>8</v>
      </c>
      <c r="L12" t="s">
        <v>2</v>
      </c>
      <c r="M12"/>
    </row>
    <row r="13" spans="1:18" x14ac:dyDescent="0.25">
      <c r="A13" s="1">
        <v>44597</v>
      </c>
      <c r="B13">
        <v>1804010</v>
      </c>
      <c r="C13" t="s">
        <v>149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t="s">
        <v>3</v>
      </c>
      <c r="K13" t="s">
        <v>9</v>
      </c>
      <c r="L13" t="s">
        <v>2</v>
      </c>
      <c r="M13"/>
    </row>
    <row r="14" spans="1:18" x14ac:dyDescent="0.25">
      <c r="A14" s="1">
        <v>44597</v>
      </c>
      <c r="B14">
        <v>1804019</v>
      </c>
      <c r="C14" t="s">
        <v>69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t="s">
        <v>5</v>
      </c>
      <c r="K14" t="s">
        <v>8</v>
      </c>
      <c r="L14" t="s">
        <v>2</v>
      </c>
      <c r="M14"/>
    </row>
    <row r="15" spans="1:18" x14ac:dyDescent="0.25">
      <c r="A15" s="1">
        <v>44597</v>
      </c>
      <c r="B15">
        <v>1806025</v>
      </c>
      <c r="C15" t="s">
        <v>160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t="s">
        <v>5</v>
      </c>
      <c r="K15" t="s">
        <v>8</v>
      </c>
      <c r="L15" t="s">
        <v>2</v>
      </c>
      <c r="M15"/>
    </row>
    <row r="16" spans="1:18" x14ac:dyDescent="0.25">
      <c r="A16" s="1">
        <v>44597</v>
      </c>
      <c r="B16">
        <v>1808019</v>
      </c>
      <c r="C16" t="s">
        <v>76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t="s">
        <v>7</v>
      </c>
      <c r="K16" t="s">
        <v>8</v>
      </c>
      <c r="L16" t="s">
        <v>2</v>
      </c>
      <c r="M16"/>
    </row>
    <row r="17" spans="1:13" x14ac:dyDescent="0.25">
      <c r="A17" s="1">
        <v>44597</v>
      </c>
      <c r="B17">
        <v>1810010</v>
      </c>
      <c r="C17" t="s">
        <v>177</v>
      </c>
      <c r="D17" s="2">
        <v>0</v>
      </c>
      <c r="E17" s="2">
        <v>0.81944444444444453</v>
      </c>
      <c r="F17" s="2">
        <v>0</v>
      </c>
      <c r="G17" s="2">
        <v>0</v>
      </c>
      <c r="H17" s="2">
        <v>0</v>
      </c>
      <c r="I17" s="2">
        <v>0</v>
      </c>
      <c r="J17" t="s">
        <v>6</v>
      </c>
      <c r="K17" t="s">
        <v>8</v>
      </c>
      <c r="L17" t="s">
        <v>10</v>
      </c>
      <c r="M17"/>
    </row>
    <row r="18" spans="1:13" x14ac:dyDescent="0.25">
      <c r="A18" s="1">
        <v>44597</v>
      </c>
      <c r="B18">
        <v>1902011</v>
      </c>
      <c r="C18" t="s">
        <v>86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t="s">
        <v>14</v>
      </c>
      <c r="K18" t="s">
        <v>156</v>
      </c>
      <c r="L18" t="s">
        <v>13</v>
      </c>
      <c r="M18"/>
    </row>
    <row r="19" spans="1:13" x14ac:dyDescent="0.25">
      <c r="A19" s="1">
        <v>44597</v>
      </c>
      <c r="B19">
        <v>1902041</v>
      </c>
      <c r="C19" t="s">
        <v>148</v>
      </c>
      <c r="D19" s="2">
        <v>0</v>
      </c>
      <c r="E19" s="2">
        <v>0.8354166666666667</v>
      </c>
      <c r="F19" s="2">
        <v>0</v>
      </c>
      <c r="G19" s="2">
        <v>0</v>
      </c>
      <c r="H19" s="2">
        <v>0</v>
      </c>
      <c r="I19" s="2">
        <v>0</v>
      </c>
      <c r="J19" t="s">
        <v>14</v>
      </c>
      <c r="K19" t="s">
        <v>8</v>
      </c>
      <c r="L19" t="s">
        <v>10</v>
      </c>
      <c r="M19"/>
    </row>
    <row r="20" spans="1:13" x14ac:dyDescent="0.25">
      <c r="A20" s="1">
        <v>44597</v>
      </c>
      <c r="B20">
        <v>1902075</v>
      </c>
      <c r="C20" t="s">
        <v>122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t="s">
        <v>0</v>
      </c>
      <c r="K20" t="s">
        <v>8</v>
      </c>
      <c r="L20" t="s">
        <v>24</v>
      </c>
      <c r="M20"/>
    </row>
    <row r="21" spans="1:13" x14ac:dyDescent="0.25">
      <c r="A21" s="1">
        <v>44597</v>
      </c>
      <c r="B21">
        <v>1905003</v>
      </c>
      <c r="C21" t="s">
        <v>167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t="s">
        <v>5</v>
      </c>
      <c r="K21" t="s">
        <v>8</v>
      </c>
      <c r="L21" t="s">
        <v>2</v>
      </c>
      <c r="M21"/>
    </row>
    <row r="22" spans="1:13" x14ac:dyDescent="0.25">
      <c r="A22" s="1">
        <v>44597</v>
      </c>
      <c r="B22">
        <v>1905051</v>
      </c>
      <c r="C22" t="s">
        <v>152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t="s">
        <v>14</v>
      </c>
      <c r="K22" t="s">
        <v>8</v>
      </c>
      <c r="L22" t="s">
        <v>2</v>
      </c>
      <c r="M22"/>
    </row>
    <row r="23" spans="1:13" x14ac:dyDescent="0.25">
      <c r="A23" s="1">
        <v>44597</v>
      </c>
      <c r="B23">
        <v>1907001</v>
      </c>
      <c r="C23" t="s">
        <v>93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t="s">
        <v>11</v>
      </c>
      <c r="K23" t="s">
        <v>16</v>
      </c>
      <c r="L23" t="s">
        <v>27</v>
      </c>
      <c r="M23"/>
    </row>
    <row r="24" spans="1:13" x14ac:dyDescent="0.25">
      <c r="A24" s="7">
        <v>44597</v>
      </c>
      <c r="B24" s="8">
        <v>1908022</v>
      </c>
      <c r="C24" s="8" t="s">
        <v>141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8" t="s">
        <v>6</v>
      </c>
      <c r="K24" s="8" t="s">
        <v>8</v>
      </c>
      <c r="L24" s="8" t="s">
        <v>32</v>
      </c>
      <c r="M24" s="8" t="s">
        <v>190</v>
      </c>
    </row>
    <row r="25" spans="1:13" x14ac:dyDescent="0.25">
      <c r="A25" s="1">
        <v>44597</v>
      </c>
      <c r="B25">
        <v>1909008</v>
      </c>
      <c r="C25" t="s">
        <v>80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t="s">
        <v>5</v>
      </c>
      <c r="K25" t="s">
        <v>8</v>
      </c>
      <c r="L25" t="s">
        <v>2</v>
      </c>
      <c r="M25"/>
    </row>
    <row r="26" spans="1:13" x14ac:dyDescent="0.25">
      <c r="A26" s="1">
        <v>44597</v>
      </c>
      <c r="B26">
        <v>1909012</v>
      </c>
      <c r="C26" t="s">
        <v>55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t="s">
        <v>7</v>
      </c>
      <c r="K26" t="s">
        <v>1</v>
      </c>
      <c r="L26" t="s">
        <v>2</v>
      </c>
      <c r="M26"/>
    </row>
    <row r="27" spans="1:13" x14ac:dyDescent="0.25">
      <c r="A27" s="1">
        <v>44597</v>
      </c>
      <c r="B27">
        <v>1910001</v>
      </c>
      <c r="C27" t="s">
        <v>15</v>
      </c>
      <c r="D27" s="2">
        <v>0</v>
      </c>
      <c r="E27" s="2">
        <v>0.83333333333333337</v>
      </c>
      <c r="F27" s="2">
        <v>0</v>
      </c>
      <c r="G27" s="2">
        <v>0</v>
      </c>
      <c r="H27" s="2">
        <v>0</v>
      </c>
      <c r="I27" s="2">
        <v>0</v>
      </c>
      <c r="J27" t="s">
        <v>5</v>
      </c>
      <c r="K27" t="s">
        <v>8</v>
      </c>
      <c r="L27" t="s">
        <v>10</v>
      </c>
      <c r="M27"/>
    </row>
    <row r="28" spans="1:13" x14ac:dyDescent="0.25">
      <c r="A28" s="1">
        <v>44597</v>
      </c>
      <c r="B28">
        <v>1910044</v>
      </c>
      <c r="C28" t="s">
        <v>54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t="s">
        <v>0</v>
      </c>
      <c r="K28" t="s">
        <v>1</v>
      </c>
      <c r="L28" t="s">
        <v>2</v>
      </c>
      <c r="M28"/>
    </row>
    <row r="29" spans="1:13" x14ac:dyDescent="0.25">
      <c r="A29" s="1">
        <v>44597</v>
      </c>
      <c r="B29">
        <v>2002033</v>
      </c>
      <c r="C29" t="s">
        <v>117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t="s">
        <v>0</v>
      </c>
      <c r="K29" t="s">
        <v>8</v>
      </c>
      <c r="L29" t="s">
        <v>2</v>
      </c>
      <c r="M29"/>
    </row>
    <row r="30" spans="1:13" x14ac:dyDescent="0.25">
      <c r="A30" s="1">
        <v>44597</v>
      </c>
      <c r="B30">
        <v>2003019</v>
      </c>
      <c r="C30" t="s">
        <v>39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t="s">
        <v>5</v>
      </c>
      <c r="K30" t="s">
        <v>8</v>
      </c>
      <c r="L30" t="s">
        <v>2</v>
      </c>
      <c r="M30"/>
    </row>
    <row r="31" spans="1:13" x14ac:dyDescent="0.25">
      <c r="A31" s="1">
        <v>44597</v>
      </c>
      <c r="B31">
        <v>2006030</v>
      </c>
      <c r="C31" t="s">
        <v>46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t="s">
        <v>14</v>
      </c>
      <c r="K31" t="s">
        <v>8</v>
      </c>
      <c r="L31" t="s">
        <v>2</v>
      </c>
      <c r="M31"/>
    </row>
    <row r="32" spans="1:13" x14ac:dyDescent="0.25">
      <c r="A32" s="1">
        <v>44597</v>
      </c>
      <c r="B32">
        <v>2006032</v>
      </c>
      <c r="C32" t="s">
        <v>96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t="s">
        <v>14</v>
      </c>
      <c r="K32" t="s">
        <v>8</v>
      </c>
      <c r="L32" t="s">
        <v>2</v>
      </c>
      <c r="M32"/>
    </row>
    <row r="33" spans="1:13" x14ac:dyDescent="0.25">
      <c r="A33" s="1">
        <v>44597</v>
      </c>
      <c r="B33">
        <v>2006033</v>
      </c>
      <c r="C33" t="s">
        <v>151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t="s">
        <v>5</v>
      </c>
      <c r="K33" t="s">
        <v>16</v>
      </c>
      <c r="L33" t="s">
        <v>27</v>
      </c>
      <c r="M33"/>
    </row>
    <row r="34" spans="1:13" x14ac:dyDescent="0.25">
      <c r="A34" s="1">
        <v>44597</v>
      </c>
      <c r="B34">
        <v>2007010</v>
      </c>
      <c r="C34" t="s">
        <v>144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t="s">
        <v>5</v>
      </c>
      <c r="K34" t="s">
        <v>8</v>
      </c>
      <c r="L34" t="s">
        <v>2</v>
      </c>
      <c r="M34"/>
    </row>
    <row r="35" spans="1:13" x14ac:dyDescent="0.25">
      <c r="A35" s="7">
        <v>44597</v>
      </c>
      <c r="B35" s="8">
        <v>2007014</v>
      </c>
      <c r="C35" s="8" t="s">
        <v>94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8" t="s">
        <v>6</v>
      </c>
      <c r="K35" s="8" t="s">
        <v>8</v>
      </c>
      <c r="L35" s="8" t="s">
        <v>32</v>
      </c>
      <c r="M35" s="8" t="s">
        <v>190</v>
      </c>
    </row>
    <row r="36" spans="1:13" x14ac:dyDescent="0.25">
      <c r="A36" s="1">
        <v>44597</v>
      </c>
      <c r="B36">
        <v>2008016</v>
      </c>
      <c r="C36" t="s">
        <v>183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t="s">
        <v>5</v>
      </c>
      <c r="K36" t="s">
        <v>8</v>
      </c>
      <c r="L36" t="s">
        <v>2</v>
      </c>
      <c r="M36"/>
    </row>
    <row r="37" spans="1:13" x14ac:dyDescent="0.25">
      <c r="A37" s="1">
        <v>44597</v>
      </c>
      <c r="B37">
        <v>2009013</v>
      </c>
      <c r="C37" t="s">
        <v>25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t="s">
        <v>11</v>
      </c>
      <c r="K37" t="s">
        <v>16</v>
      </c>
      <c r="L37" t="s">
        <v>13</v>
      </c>
      <c r="M37"/>
    </row>
    <row r="38" spans="1:13" x14ac:dyDescent="0.25">
      <c r="A38" s="1">
        <v>44597</v>
      </c>
      <c r="B38">
        <v>2010028</v>
      </c>
      <c r="C38" t="s">
        <v>93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t="s">
        <v>5</v>
      </c>
      <c r="K38" t="s">
        <v>8</v>
      </c>
      <c r="L38" t="s">
        <v>2</v>
      </c>
      <c r="M38"/>
    </row>
    <row r="39" spans="1:13" x14ac:dyDescent="0.25">
      <c r="A39" s="1">
        <v>44597</v>
      </c>
      <c r="B39">
        <v>2011022</v>
      </c>
      <c r="C39" t="s">
        <v>51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t="s">
        <v>0</v>
      </c>
      <c r="K39" t="s">
        <v>8</v>
      </c>
      <c r="L39" t="s">
        <v>2</v>
      </c>
      <c r="M39"/>
    </row>
    <row r="40" spans="1:13" x14ac:dyDescent="0.25">
      <c r="A40" s="1">
        <v>44597</v>
      </c>
      <c r="B40">
        <v>2012005</v>
      </c>
      <c r="C40" t="s">
        <v>168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t="s">
        <v>0</v>
      </c>
      <c r="K40" t="s">
        <v>8</v>
      </c>
      <c r="L40" t="s">
        <v>2</v>
      </c>
      <c r="M40"/>
    </row>
    <row r="41" spans="1:13" x14ac:dyDescent="0.25">
      <c r="A41" s="1">
        <v>44597</v>
      </c>
      <c r="B41">
        <v>2012007</v>
      </c>
      <c r="C41" t="s">
        <v>84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t="s">
        <v>0</v>
      </c>
      <c r="K41" t="s">
        <v>8</v>
      </c>
      <c r="L41" t="s">
        <v>2</v>
      </c>
      <c r="M41"/>
    </row>
    <row r="42" spans="1:13" x14ac:dyDescent="0.25">
      <c r="A42" s="1">
        <v>44597</v>
      </c>
      <c r="B42">
        <v>2101001</v>
      </c>
      <c r="C42" t="s">
        <v>82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t="s">
        <v>11</v>
      </c>
      <c r="K42" t="s">
        <v>16</v>
      </c>
      <c r="L42" t="s">
        <v>27</v>
      </c>
      <c r="M42"/>
    </row>
    <row r="43" spans="1:13" x14ac:dyDescent="0.25">
      <c r="A43" s="1">
        <v>44597</v>
      </c>
      <c r="B43">
        <v>2102003</v>
      </c>
      <c r="C43" t="s">
        <v>29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t="s">
        <v>11</v>
      </c>
      <c r="K43" t="s">
        <v>16</v>
      </c>
      <c r="L43" t="s">
        <v>27</v>
      </c>
      <c r="M43"/>
    </row>
    <row r="44" spans="1:13" x14ac:dyDescent="0.25">
      <c r="A44" s="1">
        <v>44597</v>
      </c>
      <c r="B44">
        <v>2102017</v>
      </c>
      <c r="C44" t="s">
        <v>184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t="s">
        <v>0</v>
      </c>
      <c r="K44" t="s">
        <v>8</v>
      </c>
      <c r="L44" t="s">
        <v>2</v>
      </c>
      <c r="M44"/>
    </row>
    <row r="45" spans="1:13" x14ac:dyDescent="0.25">
      <c r="A45" s="1">
        <v>44597</v>
      </c>
      <c r="B45">
        <v>2102018</v>
      </c>
      <c r="C45" t="s">
        <v>163</v>
      </c>
      <c r="D45" s="2">
        <v>0</v>
      </c>
      <c r="E45" s="2">
        <v>0.71111111111111114</v>
      </c>
      <c r="F45" s="2">
        <v>0</v>
      </c>
      <c r="G45" s="2">
        <v>0</v>
      </c>
      <c r="H45" s="2">
        <v>0</v>
      </c>
      <c r="I45" s="2">
        <v>0</v>
      </c>
      <c r="J45" t="s">
        <v>0</v>
      </c>
      <c r="K45" t="s">
        <v>8</v>
      </c>
      <c r="L45" t="s">
        <v>10</v>
      </c>
      <c r="M45"/>
    </row>
    <row r="46" spans="1:13" x14ac:dyDescent="0.25">
      <c r="A46" s="1">
        <v>44597</v>
      </c>
      <c r="B46">
        <v>2103003</v>
      </c>
      <c r="C46" t="s">
        <v>161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t="s">
        <v>5</v>
      </c>
      <c r="K46" t="s">
        <v>8</v>
      </c>
      <c r="L46" t="s">
        <v>2</v>
      </c>
      <c r="M46"/>
    </row>
    <row r="47" spans="1:13" x14ac:dyDescent="0.25">
      <c r="A47" s="1">
        <v>44597</v>
      </c>
      <c r="B47">
        <v>2103028</v>
      </c>
      <c r="C47" t="s">
        <v>150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t="s">
        <v>11</v>
      </c>
      <c r="K47" t="s">
        <v>16</v>
      </c>
      <c r="L47" t="s">
        <v>27</v>
      </c>
      <c r="M47"/>
    </row>
    <row r="48" spans="1:13" x14ac:dyDescent="0.25">
      <c r="A48" s="1">
        <v>44597</v>
      </c>
      <c r="B48">
        <v>2103037</v>
      </c>
      <c r="C48" t="s">
        <v>153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t="s">
        <v>5</v>
      </c>
      <c r="K48" t="s">
        <v>8</v>
      </c>
      <c r="L48" t="s">
        <v>2</v>
      </c>
      <c r="M48"/>
    </row>
    <row r="49" spans="1:13" x14ac:dyDescent="0.25">
      <c r="A49" s="1">
        <v>44597</v>
      </c>
      <c r="B49">
        <v>2103038</v>
      </c>
      <c r="C49" t="s">
        <v>129</v>
      </c>
      <c r="D49" s="2">
        <v>0</v>
      </c>
      <c r="E49" s="2">
        <v>0.7104166666666667</v>
      </c>
      <c r="F49" s="2">
        <v>0</v>
      </c>
      <c r="G49" s="2">
        <v>0</v>
      </c>
      <c r="H49" s="2">
        <v>0</v>
      </c>
      <c r="I49" s="2">
        <v>0</v>
      </c>
      <c r="J49" t="s">
        <v>7</v>
      </c>
      <c r="K49" t="s">
        <v>8</v>
      </c>
      <c r="L49" t="s">
        <v>10</v>
      </c>
      <c r="M49"/>
    </row>
    <row r="50" spans="1:13" x14ac:dyDescent="0.25">
      <c r="A50" s="1">
        <v>44597</v>
      </c>
      <c r="B50">
        <v>2103051</v>
      </c>
      <c r="C50" t="s">
        <v>181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t="s">
        <v>11</v>
      </c>
      <c r="K50" t="s">
        <v>16</v>
      </c>
      <c r="L50" t="s">
        <v>27</v>
      </c>
      <c r="M50"/>
    </row>
    <row r="51" spans="1:13" x14ac:dyDescent="0.25">
      <c r="A51" s="1">
        <v>44597</v>
      </c>
      <c r="B51">
        <v>2103052</v>
      </c>
      <c r="C51" t="s">
        <v>20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t="s">
        <v>6</v>
      </c>
      <c r="K51" t="s">
        <v>1</v>
      </c>
      <c r="L51" t="s">
        <v>2</v>
      </c>
      <c r="M51"/>
    </row>
    <row r="52" spans="1:13" x14ac:dyDescent="0.25">
      <c r="A52" s="1">
        <v>44597</v>
      </c>
      <c r="B52">
        <v>2104007</v>
      </c>
      <c r="C52" t="s">
        <v>83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t="s">
        <v>0</v>
      </c>
      <c r="K52" t="s">
        <v>8</v>
      </c>
      <c r="L52" t="s">
        <v>2</v>
      </c>
      <c r="M52"/>
    </row>
    <row r="53" spans="1:13" x14ac:dyDescent="0.25">
      <c r="A53" s="7">
        <v>44597</v>
      </c>
      <c r="B53" s="8">
        <v>2104012</v>
      </c>
      <c r="C53" s="8" t="s">
        <v>165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8" t="s">
        <v>6</v>
      </c>
      <c r="K53" s="8" t="s">
        <v>8</v>
      </c>
      <c r="L53" s="8" t="s">
        <v>32</v>
      </c>
      <c r="M53" s="8" t="s">
        <v>190</v>
      </c>
    </row>
    <row r="54" spans="1:13" x14ac:dyDescent="0.25">
      <c r="A54" s="1">
        <v>44597</v>
      </c>
      <c r="B54">
        <v>2104016</v>
      </c>
      <c r="C54" t="s">
        <v>109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t="s">
        <v>5</v>
      </c>
      <c r="K54" t="s">
        <v>8</v>
      </c>
      <c r="L54" t="s">
        <v>2</v>
      </c>
      <c r="M54"/>
    </row>
    <row r="55" spans="1:13" x14ac:dyDescent="0.25">
      <c r="A55" s="1">
        <v>44597</v>
      </c>
      <c r="B55">
        <v>2105025</v>
      </c>
      <c r="C55" t="s">
        <v>26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t="s">
        <v>5</v>
      </c>
      <c r="K55" t="s">
        <v>8</v>
      </c>
      <c r="L55" t="s">
        <v>2</v>
      </c>
      <c r="M55"/>
    </row>
    <row r="56" spans="1:13" x14ac:dyDescent="0.25">
      <c r="A56" s="1">
        <v>44597</v>
      </c>
      <c r="B56">
        <v>2107021</v>
      </c>
      <c r="C56" t="s">
        <v>68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t="s">
        <v>7</v>
      </c>
      <c r="K56" t="s">
        <v>8</v>
      </c>
      <c r="L56" t="s">
        <v>2</v>
      </c>
      <c r="M56"/>
    </row>
    <row r="57" spans="1:13" x14ac:dyDescent="0.25">
      <c r="A57" s="1">
        <v>44597</v>
      </c>
      <c r="B57">
        <v>2107029</v>
      </c>
      <c r="C57" t="s">
        <v>21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t="s">
        <v>7</v>
      </c>
      <c r="K57" t="s">
        <v>8</v>
      </c>
      <c r="L57" t="s">
        <v>13</v>
      </c>
      <c r="M57"/>
    </row>
    <row r="58" spans="1:13" x14ac:dyDescent="0.25">
      <c r="A58" s="1">
        <v>44597</v>
      </c>
      <c r="B58">
        <v>2107043</v>
      </c>
      <c r="C58" t="s">
        <v>110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t="s">
        <v>5</v>
      </c>
      <c r="K58" t="s">
        <v>8</v>
      </c>
      <c r="L58" t="s">
        <v>2</v>
      </c>
      <c r="M58"/>
    </row>
    <row r="59" spans="1:13" x14ac:dyDescent="0.25">
      <c r="A59" s="1">
        <v>44597</v>
      </c>
      <c r="B59">
        <v>2107060</v>
      </c>
      <c r="C59" t="s">
        <v>125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t="s">
        <v>11</v>
      </c>
      <c r="K59" t="s">
        <v>16</v>
      </c>
      <c r="L59" t="s">
        <v>27</v>
      </c>
      <c r="M59"/>
    </row>
    <row r="60" spans="1:13" x14ac:dyDescent="0.25">
      <c r="A60" s="1">
        <v>44597</v>
      </c>
      <c r="B60">
        <v>2108023</v>
      </c>
      <c r="C60" t="s">
        <v>62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t="s">
        <v>11</v>
      </c>
      <c r="K60" t="s">
        <v>16</v>
      </c>
      <c r="L60" t="s">
        <v>27</v>
      </c>
      <c r="M60"/>
    </row>
    <row r="61" spans="1:13" x14ac:dyDescent="0.25">
      <c r="A61" s="7">
        <v>44597</v>
      </c>
      <c r="B61" s="8">
        <v>2108029</v>
      </c>
      <c r="C61" s="8" t="s">
        <v>142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8" t="s">
        <v>6</v>
      </c>
      <c r="K61" s="8" t="s">
        <v>8</v>
      </c>
      <c r="L61" s="8" t="s">
        <v>32</v>
      </c>
      <c r="M61" s="8" t="s">
        <v>190</v>
      </c>
    </row>
    <row r="62" spans="1:13" x14ac:dyDescent="0.25">
      <c r="A62" s="1">
        <v>44597</v>
      </c>
      <c r="B62">
        <v>2108037</v>
      </c>
      <c r="C62" t="s">
        <v>75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t="s">
        <v>3</v>
      </c>
      <c r="K62" t="s">
        <v>8</v>
      </c>
      <c r="L62" t="s">
        <v>2</v>
      </c>
      <c r="M62"/>
    </row>
    <row r="63" spans="1:13" x14ac:dyDescent="0.25">
      <c r="A63" s="1">
        <v>44597</v>
      </c>
      <c r="B63">
        <v>2109001</v>
      </c>
      <c r="C63" t="s">
        <v>147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t="s">
        <v>11</v>
      </c>
      <c r="K63" t="s">
        <v>16</v>
      </c>
      <c r="L63" t="s">
        <v>28</v>
      </c>
      <c r="M63"/>
    </row>
    <row r="64" spans="1:13" x14ac:dyDescent="0.25">
      <c r="A64" s="1">
        <v>44597</v>
      </c>
      <c r="B64">
        <v>2109008</v>
      </c>
      <c r="C64" t="s">
        <v>65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t="s">
        <v>14</v>
      </c>
      <c r="K64" t="s">
        <v>8</v>
      </c>
      <c r="L64" t="s">
        <v>2</v>
      </c>
      <c r="M64"/>
    </row>
    <row r="65" spans="1:13" x14ac:dyDescent="0.25">
      <c r="A65" s="1">
        <v>44597</v>
      </c>
      <c r="B65">
        <v>2110006</v>
      </c>
      <c r="C65" t="s">
        <v>111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t="s">
        <v>5</v>
      </c>
      <c r="K65" t="s">
        <v>8</v>
      </c>
      <c r="L65" t="s">
        <v>2</v>
      </c>
      <c r="M65"/>
    </row>
    <row r="66" spans="1:13" x14ac:dyDescent="0.25">
      <c r="A66" s="1">
        <v>44597</v>
      </c>
      <c r="B66">
        <v>2110009</v>
      </c>
      <c r="C66" t="s">
        <v>140</v>
      </c>
      <c r="D66" s="2">
        <v>0</v>
      </c>
      <c r="E66" s="2">
        <v>0.71388888888888891</v>
      </c>
      <c r="F66" s="2">
        <v>0</v>
      </c>
      <c r="G66" s="2">
        <v>0</v>
      </c>
      <c r="H66" s="2">
        <v>0</v>
      </c>
      <c r="I66" s="2">
        <v>0</v>
      </c>
      <c r="J66" t="s">
        <v>14</v>
      </c>
      <c r="K66" t="s">
        <v>1</v>
      </c>
      <c r="L66" t="s">
        <v>10</v>
      </c>
      <c r="M66"/>
    </row>
    <row r="67" spans="1:13" x14ac:dyDescent="0.25">
      <c r="A67" s="1">
        <v>44597</v>
      </c>
      <c r="B67">
        <v>2110021</v>
      </c>
      <c r="C67" t="s">
        <v>182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t="s">
        <v>11</v>
      </c>
      <c r="K67" t="s">
        <v>16</v>
      </c>
      <c r="L67" t="s">
        <v>27</v>
      </c>
      <c r="M67"/>
    </row>
    <row r="68" spans="1:13" x14ac:dyDescent="0.25">
      <c r="A68" s="1">
        <v>44597</v>
      </c>
      <c r="B68">
        <v>2111012</v>
      </c>
      <c r="C68" t="s">
        <v>71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t="s">
        <v>5</v>
      </c>
      <c r="K68" t="s">
        <v>8</v>
      </c>
      <c r="L68" t="s">
        <v>2</v>
      </c>
      <c r="M68"/>
    </row>
    <row r="69" spans="1:13" x14ac:dyDescent="0.25">
      <c r="A69" s="1">
        <v>44597</v>
      </c>
      <c r="B69">
        <v>1602004</v>
      </c>
      <c r="C69" t="s">
        <v>139</v>
      </c>
      <c r="D69" s="2">
        <v>0.32430555555555557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t="s">
        <v>0</v>
      </c>
      <c r="K69" t="s">
        <v>9</v>
      </c>
      <c r="L69" t="s">
        <v>18</v>
      </c>
      <c r="M69"/>
    </row>
    <row r="70" spans="1:13" x14ac:dyDescent="0.25">
      <c r="A70" s="1">
        <v>44597</v>
      </c>
      <c r="B70">
        <v>1611001</v>
      </c>
      <c r="C70" t="s">
        <v>185</v>
      </c>
      <c r="D70" s="2">
        <v>0.3125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t="s">
        <v>7</v>
      </c>
      <c r="K70" t="s">
        <v>8</v>
      </c>
      <c r="L70" t="s">
        <v>18</v>
      </c>
      <c r="M70"/>
    </row>
    <row r="71" spans="1:13" x14ac:dyDescent="0.25">
      <c r="A71" s="1">
        <v>44597</v>
      </c>
      <c r="B71">
        <v>1802073</v>
      </c>
      <c r="C71" t="s">
        <v>79</v>
      </c>
      <c r="D71" s="2">
        <v>0.31458333333333333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t="s">
        <v>5</v>
      </c>
      <c r="K71" t="s">
        <v>8</v>
      </c>
      <c r="L71" t="s">
        <v>18</v>
      </c>
      <c r="M71"/>
    </row>
    <row r="72" spans="1:13" x14ac:dyDescent="0.25">
      <c r="A72" s="1">
        <v>44597</v>
      </c>
      <c r="B72">
        <v>1803028</v>
      </c>
      <c r="C72" t="s">
        <v>34</v>
      </c>
      <c r="D72" s="2">
        <v>0.28888888888888892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t="s">
        <v>0</v>
      </c>
      <c r="K72" t="s">
        <v>1</v>
      </c>
      <c r="L72" t="s">
        <v>18</v>
      </c>
      <c r="M72"/>
    </row>
    <row r="73" spans="1:13" x14ac:dyDescent="0.25">
      <c r="A73" s="1">
        <v>44597</v>
      </c>
      <c r="B73">
        <v>1903058</v>
      </c>
      <c r="C73" t="s">
        <v>70</v>
      </c>
      <c r="D73" s="2">
        <v>0.31180555555555556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t="s">
        <v>3</v>
      </c>
      <c r="K73" t="s">
        <v>1</v>
      </c>
      <c r="L73" t="s">
        <v>18</v>
      </c>
      <c r="M73"/>
    </row>
    <row r="74" spans="1:13" x14ac:dyDescent="0.25">
      <c r="A74" s="1">
        <v>44597</v>
      </c>
      <c r="B74">
        <v>1907003</v>
      </c>
      <c r="C74" t="s">
        <v>95</v>
      </c>
      <c r="D74" s="2">
        <v>0.30555555555555552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t="s">
        <v>3</v>
      </c>
      <c r="K74" t="s">
        <v>8</v>
      </c>
      <c r="L74" t="s">
        <v>18</v>
      </c>
      <c r="M74"/>
    </row>
    <row r="75" spans="1:13" x14ac:dyDescent="0.25">
      <c r="A75" s="1">
        <v>44597</v>
      </c>
      <c r="B75">
        <v>1910025</v>
      </c>
      <c r="C75" t="s">
        <v>73</v>
      </c>
      <c r="D75" s="2">
        <v>0.30208333333333331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t="s">
        <v>0</v>
      </c>
      <c r="K75" t="s">
        <v>8</v>
      </c>
      <c r="L75" t="s">
        <v>18</v>
      </c>
      <c r="M75"/>
    </row>
    <row r="76" spans="1:13" x14ac:dyDescent="0.25">
      <c r="A76" s="1">
        <v>44597</v>
      </c>
      <c r="B76">
        <v>1911003</v>
      </c>
      <c r="C76" t="s">
        <v>116</v>
      </c>
      <c r="D76" s="2">
        <v>0.30138888888888887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t="s">
        <v>0</v>
      </c>
      <c r="K76" t="s">
        <v>8</v>
      </c>
      <c r="L76" t="s">
        <v>18</v>
      </c>
      <c r="M76"/>
    </row>
    <row r="77" spans="1:13" x14ac:dyDescent="0.25">
      <c r="A77" s="1">
        <v>44597</v>
      </c>
      <c r="B77">
        <v>2003042</v>
      </c>
      <c r="C77" t="s">
        <v>154</v>
      </c>
      <c r="D77" s="2">
        <v>0.31041666666666667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t="s">
        <v>0</v>
      </c>
      <c r="K77" t="s">
        <v>8</v>
      </c>
      <c r="L77" t="s">
        <v>18</v>
      </c>
      <c r="M77"/>
    </row>
    <row r="78" spans="1:13" x14ac:dyDescent="0.25">
      <c r="A78" s="1">
        <v>44597</v>
      </c>
      <c r="B78">
        <v>2007029</v>
      </c>
      <c r="C78" t="s">
        <v>47</v>
      </c>
      <c r="D78" s="2">
        <v>0.32708333333333334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t="s">
        <v>6</v>
      </c>
      <c r="K78" t="s">
        <v>8</v>
      </c>
      <c r="L78" t="s">
        <v>18</v>
      </c>
      <c r="M78"/>
    </row>
    <row r="79" spans="1:13" x14ac:dyDescent="0.25">
      <c r="A79" s="1">
        <v>44597</v>
      </c>
      <c r="B79">
        <v>2011036</v>
      </c>
      <c r="C79" t="s">
        <v>108</v>
      </c>
      <c r="D79" s="2">
        <v>0.31041666666666667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t="s">
        <v>0</v>
      </c>
      <c r="K79" t="s">
        <v>8</v>
      </c>
      <c r="L79" t="s">
        <v>18</v>
      </c>
      <c r="M79"/>
    </row>
    <row r="80" spans="1:13" x14ac:dyDescent="0.25">
      <c r="A80" s="1">
        <v>44597</v>
      </c>
      <c r="B80">
        <v>2103055</v>
      </c>
      <c r="C80" t="s">
        <v>74</v>
      </c>
      <c r="D80" s="2">
        <v>0.31736111111111115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t="s">
        <v>0</v>
      </c>
      <c r="K80" t="s">
        <v>8</v>
      </c>
      <c r="L80" t="s">
        <v>18</v>
      </c>
      <c r="M80"/>
    </row>
    <row r="81" spans="1:13" x14ac:dyDescent="0.25">
      <c r="A81" s="1">
        <v>44597</v>
      </c>
      <c r="B81">
        <v>2104026</v>
      </c>
      <c r="C81" t="s">
        <v>112</v>
      </c>
      <c r="D81" s="2">
        <v>0.30277777777777776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t="s">
        <v>19</v>
      </c>
      <c r="K81" t="s">
        <v>8</v>
      </c>
      <c r="L81" t="s">
        <v>18</v>
      </c>
      <c r="M81"/>
    </row>
    <row r="82" spans="1:13" x14ac:dyDescent="0.25">
      <c r="A82" s="1">
        <v>44597</v>
      </c>
      <c r="B82">
        <v>2109002</v>
      </c>
      <c r="C82" t="s">
        <v>85</v>
      </c>
      <c r="D82" s="2">
        <v>0.28819444444444448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t="s">
        <v>11</v>
      </c>
      <c r="K82" t="s">
        <v>16</v>
      </c>
      <c r="L82" t="s">
        <v>18</v>
      </c>
      <c r="M82"/>
    </row>
    <row r="83" spans="1:13" x14ac:dyDescent="0.25">
      <c r="A83" s="1">
        <v>44597</v>
      </c>
      <c r="B83">
        <v>1512016</v>
      </c>
      <c r="C83" s="8" t="s">
        <v>34</v>
      </c>
      <c r="D83" s="2">
        <v>0</v>
      </c>
      <c r="E83" s="2">
        <v>0</v>
      </c>
      <c r="F83" s="2">
        <v>0</v>
      </c>
      <c r="G83" s="2">
        <v>0</v>
      </c>
      <c r="H83" s="2">
        <v>0.33680555555555558</v>
      </c>
      <c r="I83" s="2">
        <v>0</v>
      </c>
      <c r="J83" t="s">
        <v>14</v>
      </c>
      <c r="K83" t="s">
        <v>36</v>
      </c>
      <c r="L83" s="3" t="s">
        <v>2</v>
      </c>
      <c r="M83"/>
    </row>
    <row r="84" spans="1:13" x14ac:dyDescent="0.25">
      <c r="A84" s="1">
        <v>44597</v>
      </c>
      <c r="B84">
        <v>1703036</v>
      </c>
      <c r="C84" s="8" t="s">
        <v>166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t="s">
        <v>5</v>
      </c>
      <c r="K84" t="s">
        <v>36</v>
      </c>
      <c r="L84" s="3" t="s">
        <v>2</v>
      </c>
      <c r="M84"/>
    </row>
    <row r="85" spans="1:13" x14ac:dyDescent="0.25">
      <c r="A85" s="1">
        <v>44597</v>
      </c>
      <c r="B85">
        <v>1707033</v>
      </c>
      <c r="C85" s="8" t="s">
        <v>106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t="s">
        <v>14</v>
      </c>
      <c r="K85" t="s">
        <v>36</v>
      </c>
      <c r="L85" s="3" t="s">
        <v>2</v>
      </c>
      <c r="M85"/>
    </row>
    <row r="86" spans="1:13" x14ac:dyDescent="0.25">
      <c r="A86" s="1">
        <v>44597</v>
      </c>
      <c r="B86">
        <v>1710027</v>
      </c>
      <c r="C86" t="s">
        <v>138</v>
      </c>
      <c r="D86" s="2">
        <v>0.83680555555555547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t="s">
        <v>14</v>
      </c>
      <c r="K86" t="s">
        <v>36</v>
      </c>
      <c r="L86" t="s">
        <v>4</v>
      </c>
      <c r="M86"/>
    </row>
    <row r="87" spans="1:13" x14ac:dyDescent="0.25">
      <c r="A87" s="1">
        <v>44597</v>
      </c>
      <c r="B87">
        <v>1802050</v>
      </c>
      <c r="C87" s="8" t="s">
        <v>164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t="s">
        <v>14</v>
      </c>
      <c r="K87" t="s">
        <v>36</v>
      </c>
      <c r="L87" s="3" t="s">
        <v>2</v>
      </c>
      <c r="M87"/>
    </row>
    <row r="88" spans="1:13" x14ac:dyDescent="0.25">
      <c r="A88" s="1">
        <v>44597</v>
      </c>
      <c r="B88">
        <v>1804031</v>
      </c>
      <c r="C88" s="8" t="s">
        <v>60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t="s">
        <v>5</v>
      </c>
      <c r="K88" t="s">
        <v>36</v>
      </c>
      <c r="L88" s="3" t="s">
        <v>2</v>
      </c>
      <c r="M88"/>
    </row>
    <row r="89" spans="1:13" x14ac:dyDescent="0.25">
      <c r="A89" s="7">
        <v>44597</v>
      </c>
      <c r="B89" s="8">
        <v>1910030</v>
      </c>
      <c r="C89" s="8" t="s">
        <v>87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8" t="s">
        <v>0</v>
      </c>
      <c r="K89" s="8" t="s">
        <v>36</v>
      </c>
      <c r="L89" s="8" t="s">
        <v>32</v>
      </c>
      <c r="M89" s="8" t="s">
        <v>190</v>
      </c>
    </row>
    <row r="90" spans="1:13" x14ac:dyDescent="0.25">
      <c r="A90" s="1">
        <v>44597</v>
      </c>
      <c r="B90">
        <v>1910031</v>
      </c>
      <c r="C90" s="8" t="s">
        <v>90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t="s">
        <v>5</v>
      </c>
      <c r="K90" t="s">
        <v>36</v>
      </c>
      <c r="L90" s="3" t="s">
        <v>2</v>
      </c>
      <c r="M90"/>
    </row>
    <row r="91" spans="1:13" x14ac:dyDescent="0.25">
      <c r="A91" s="1">
        <v>44597</v>
      </c>
      <c r="B91">
        <v>2003047</v>
      </c>
      <c r="C91" s="8" t="s">
        <v>172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t="s">
        <v>7</v>
      </c>
      <c r="K91" t="s">
        <v>36</v>
      </c>
      <c r="L91" s="3" t="s">
        <v>2</v>
      </c>
      <c r="M91"/>
    </row>
    <row r="92" spans="1:13" x14ac:dyDescent="0.25">
      <c r="A92" s="7">
        <v>44597</v>
      </c>
      <c r="B92" s="8">
        <v>2005002</v>
      </c>
      <c r="C92" s="8" t="s">
        <v>178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8" t="s">
        <v>7</v>
      </c>
      <c r="K92" s="8" t="s">
        <v>36</v>
      </c>
      <c r="L92" s="8" t="s">
        <v>32</v>
      </c>
      <c r="M92" s="8" t="s">
        <v>190</v>
      </c>
    </row>
    <row r="93" spans="1:13" x14ac:dyDescent="0.25">
      <c r="A93" s="7">
        <v>44597</v>
      </c>
      <c r="B93" s="8">
        <v>2007007</v>
      </c>
      <c r="C93" s="8" t="s">
        <v>48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8" t="s">
        <v>6</v>
      </c>
      <c r="K93" s="8" t="s">
        <v>36</v>
      </c>
      <c r="L93" s="8" t="s">
        <v>32</v>
      </c>
      <c r="M93" s="8" t="s">
        <v>190</v>
      </c>
    </row>
    <row r="94" spans="1:13" x14ac:dyDescent="0.25">
      <c r="A94" s="1">
        <v>44597</v>
      </c>
      <c r="B94">
        <v>2007022</v>
      </c>
      <c r="C94" s="8" t="s">
        <v>179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t="s">
        <v>5</v>
      </c>
      <c r="K94" t="s">
        <v>36</v>
      </c>
      <c r="L94" s="3" t="s">
        <v>2</v>
      </c>
      <c r="M94"/>
    </row>
    <row r="95" spans="1:13" x14ac:dyDescent="0.25">
      <c r="A95" s="1">
        <v>44597</v>
      </c>
      <c r="B95">
        <v>2008018</v>
      </c>
      <c r="C95" s="8" t="s">
        <v>145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t="s">
        <v>5</v>
      </c>
      <c r="K95" t="s">
        <v>36</v>
      </c>
      <c r="L95" s="3" t="s">
        <v>2</v>
      </c>
      <c r="M95"/>
    </row>
    <row r="96" spans="1:13" x14ac:dyDescent="0.25">
      <c r="A96" s="1">
        <v>44597</v>
      </c>
      <c r="B96">
        <v>2009020</v>
      </c>
      <c r="C96" t="s">
        <v>180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t="s">
        <v>3</v>
      </c>
      <c r="K96" t="s">
        <v>36</v>
      </c>
      <c r="L96" t="s">
        <v>10</v>
      </c>
      <c r="M96"/>
    </row>
    <row r="97" spans="1:18" x14ac:dyDescent="0.25">
      <c r="A97" s="1">
        <v>44597</v>
      </c>
      <c r="B97">
        <v>2009057</v>
      </c>
      <c r="C97" s="8" t="s">
        <v>37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t="s">
        <v>5</v>
      </c>
      <c r="K97" t="s">
        <v>36</v>
      </c>
      <c r="L97" s="3" t="s">
        <v>2</v>
      </c>
      <c r="M97"/>
    </row>
    <row r="98" spans="1:18" x14ac:dyDescent="0.25">
      <c r="A98" s="1">
        <v>44597</v>
      </c>
      <c r="B98">
        <v>2012006</v>
      </c>
      <c r="C98" s="8" t="s">
        <v>31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t="s">
        <v>3</v>
      </c>
      <c r="K98" t="s">
        <v>36</v>
      </c>
      <c r="L98" s="3" t="s">
        <v>2</v>
      </c>
      <c r="M98"/>
    </row>
    <row r="99" spans="1:18" x14ac:dyDescent="0.25">
      <c r="A99" s="1">
        <v>44597</v>
      </c>
      <c r="B99">
        <v>2012013</v>
      </c>
      <c r="C99" s="8" t="s">
        <v>173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t="s">
        <v>14</v>
      </c>
      <c r="K99" t="s">
        <v>36</v>
      </c>
      <c r="L99" s="3" t="s">
        <v>2</v>
      </c>
      <c r="M99"/>
    </row>
    <row r="100" spans="1:18" x14ac:dyDescent="0.25">
      <c r="A100" s="1">
        <v>44597</v>
      </c>
      <c r="B100">
        <v>2102014</v>
      </c>
      <c r="C100" s="8" t="s">
        <v>50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t="s">
        <v>5</v>
      </c>
      <c r="K100" t="s">
        <v>36</v>
      </c>
      <c r="L100" s="3" t="s">
        <v>28</v>
      </c>
      <c r="M100"/>
    </row>
    <row r="101" spans="1:18" x14ac:dyDescent="0.25">
      <c r="A101" s="1">
        <v>44597</v>
      </c>
      <c r="B101">
        <v>2103027</v>
      </c>
      <c r="C101" s="8" t="s">
        <v>78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t="s">
        <v>0</v>
      </c>
      <c r="K101" t="s">
        <v>36</v>
      </c>
      <c r="L101" s="3" t="s">
        <v>2</v>
      </c>
      <c r="M101"/>
    </row>
    <row r="102" spans="1:18" x14ac:dyDescent="0.25">
      <c r="A102" s="1">
        <v>44597</v>
      </c>
      <c r="B102">
        <v>2103030</v>
      </c>
      <c r="C102" t="s">
        <v>146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t="s">
        <v>7</v>
      </c>
      <c r="K102" t="s">
        <v>36</v>
      </c>
      <c r="L102" t="s">
        <v>10</v>
      </c>
      <c r="M102"/>
    </row>
    <row r="103" spans="1:18" x14ac:dyDescent="0.25">
      <c r="A103" s="1">
        <v>44597</v>
      </c>
      <c r="B103">
        <v>2103053</v>
      </c>
      <c r="C103" t="s">
        <v>104</v>
      </c>
      <c r="D103" s="2">
        <v>0.91805555555555562</v>
      </c>
      <c r="E103" s="2">
        <v>0.91805555555555562</v>
      </c>
      <c r="F103" s="2">
        <v>0</v>
      </c>
      <c r="G103" s="2">
        <v>0</v>
      </c>
      <c r="H103" s="2">
        <v>0</v>
      </c>
      <c r="I103" s="2">
        <v>0</v>
      </c>
      <c r="J103" t="s">
        <v>7</v>
      </c>
      <c r="K103" t="s">
        <v>36</v>
      </c>
      <c r="L103" t="s">
        <v>4</v>
      </c>
      <c r="M103"/>
    </row>
    <row r="104" spans="1:18" x14ac:dyDescent="0.25">
      <c r="A104" s="7">
        <v>44597</v>
      </c>
      <c r="B104" s="8">
        <v>2104009</v>
      </c>
      <c r="C104" s="8" t="s">
        <v>132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8" t="s">
        <v>6</v>
      </c>
      <c r="K104" s="8" t="s">
        <v>36</v>
      </c>
      <c r="L104" s="8" t="s">
        <v>32</v>
      </c>
      <c r="M104" s="8" t="s">
        <v>190</v>
      </c>
    </row>
    <row r="105" spans="1:18" x14ac:dyDescent="0.25">
      <c r="A105" s="7">
        <v>44597</v>
      </c>
      <c r="B105" s="8">
        <v>2104011</v>
      </c>
      <c r="C105" s="8" t="s">
        <v>159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8" t="s">
        <v>6</v>
      </c>
      <c r="K105" s="8" t="s">
        <v>36</v>
      </c>
      <c r="L105" s="8" t="s">
        <v>32</v>
      </c>
      <c r="M105" s="8" t="s">
        <v>190</v>
      </c>
    </row>
    <row r="106" spans="1:18" x14ac:dyDescent="0.25">
      <c r="A106" s="1">
        <v>44597</v>
      </c>
      <c r="B106">
        <v>2105013</v>
      </c>
      <c r="C106" s="8" t="s">
        <v>170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t="s">
        <v>7</v>
      </c>
      <c r="K106" t="s">
        <v>36</v>
      </c>
      <c r="L106" s="3" t="s">
        <v>121</v>
      </c>
      <c r="M106"/>
      <c r="N106" s="13" t="s">
        <v>399</v>
      </c>
      <c r="O106" s="13" t="s">
        <v>401</v>
      </c>
      <c r="P106" s="14" t="s">
        <v>400</v>
      </c>
      <c r="Q106" s="14" t="s">
        <v>394</v>
      </c>
      <c r="R106" s="14" t="s">
        <v>402</v>
      </c>
    </row>
    <row r="107" spans="1:18" x14ac:dyDescent="0.25">
      <c r="A107" s="1">
        <v>44597</v>
      </c>
      <c r="B107">
        <v>2105017</v>
      </c>
      <c r="C107" s="8" t="s">
        <v>174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t="s">
        <v>7</v>
      </c>
      <c r="K107" t="s">
        <v>36</v>
      </c>
      <c r="L107" s="3" t="s">
        <v>2</v>
      </c>
      <c r="M107"/>
      <c r="N107" s="15" t="s">
        <v>395</v>
      </c>
      <c r="O107" s="16" t="str">
        <f>VLOOKUP(N107,'[1]02.22'!$B$4:$G$582,6,0)</f>
        <v>Triệu Thị Dương</v>
      </c>
      <c r="P107" s="14" t="s">
        <v>7</v>
      </c>
      <c r="Q107" s="17" t="s">
        <v>391</v>
      </c>
      <c r="R107" s="18" t="s">
        <v>175</v>
      </c>
    </row>
    <row r="108" spans="1:18" x14ac:dyDescent="0.25">
      <c r="A108" s="1">
        <v>44597</v>
      </c>
      <c r="B108">
        <v>2105021</v>
      </c>
      <c r="C108" s="8" t="s">
        <v>114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t="s">
        <v>7</v>
      </c>
      <c r="K108" t="s">
        <v>36</v>
      </c>
      <c r="L108" s="3" t="s">
        <v>2</v>
      </c>
      <c r="M108"/>
      <c r="N108" s="15" t="s">
        <v>396</v>
      </c>
      <c r="O108" s="16" t="e">
        <f>VLOOKUP(N108,'[1]02.22'!$B$4:$G$582,6,0)</f>
        <v>#N/A</v>
      </c>
      <c r="P108" s="15" t="s">
        <v>6</v>
      </c>
      <c r="Q108" s="17" t="s">
        <v>393</v>
      </c>
      <c r="R108" s="18" t="s">
        <v>403</v>
      </c>
    </row>
    <row r="109" spans="1:18" x14ac:dyDescent="0.25">
      <c r="A109" s="1">
        <v>44597</v>
      </c>
      <c r="B109">
        <v>2105026</v>
      </c>
      <c r="C109" s="8" t="s">
        <v>43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t="s">
        <v>5</v>
      </c>
      <c r="K109" t="s">
        <v>36</v>
      </c>
      <c r="L109" s="3" t="s">
        <v>2</v>
      </c>
      <c r="M109"/>
      <c r="N109" s="15" t="s">
        <v>397</v>
      </c>
      <c r="O109" s="16" t="e">
        <f>VLOOKUP(N109,'[1]02.22'!$B$4:$G$582,6,0)</f>
        <v>#N/A</v>
      </c>
      <c r="P109" s="14" t="s">
        <v>3</v>
      </c>
      <c r="Q109" s="17" t="s">
        <v>392</v>
      </c>
      <c r="R109" s="18" t="s">
        <v>404</v>
      </c>
    </row>
    <row r="110" spans="1:18" x14ac:dyDescent="0.25">
      <c r="A110" s="1">
        <v>44597</v>
      </c>
      <c r="B110">
        <v>2106002</v>
      </c>
      <c r="C110" s="8" t="s">
        <v>124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t="s">
        <v>3</v>
      </c>
      <c r="K110" t="s">
        <v>36</v>
      </c>
      <c r="L110" s="3" t="s">
        <v>2</v>
      </c>
      <c r="M110"/>
      <c r="N110" s="15" t="s">
        <v>398</v>
      </c>
      <c r="O110" s="16" t="e">
        <f>VLOOKUP(N110,'[1]02.22'!$B$4:$G$582,6,0)</f>
        <v>#N/A</v>
      </c>
      <c r="P110" s="14" t="s">
        <v>14</v>
      </c>
      <c r="Q110" s="17" t="s">
        <v>391</v>
      </c>
      <c r="R110" s="18" t="s">
        <v>405</v>
      </c>
    </row>
    <row r="111" spans="1:18" x14ac:dyDescent="0.25">
      <c r="A111" s="1">
        <v>44597</v>
      </c>
      <c r="B111">
        <v>2107012</v>
      </c>
      <c r="C111" s="8" t="s">
        <v>66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t="s">
        <v>3</v>
      </c>
      <c r="K111" t="s">
        <v>36</v>
      </c>
      <c r="L111" s="3" t="s">
        <v>2</v>
      </c>
      <c r="M111"/>
    </row>
    <row r="112" spans="1:18" x14ac:dyDescent="0.25">
      <c r="A112" s="7">
        <v>44597</v>
      </c>
      <c r="B112" s="8">
        <v>2107015</v>
      </c>
      <c r="C112" s="8" t="s">
        <v>88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8" t="s">
        <v>0</v>
      </c>
      <c r="K112" s="8" t="s">
        <v>36</v>
      </c>
      <c r="L112" s="8" t="s">
        <v>32</v>
      </c>
      <c r="M112" s="8" t="s">
        <v>190</v>
      </c>
    </row>
    <row r="113" spans="1:13" x14ac:dyDescent="0.25">
      <c r="A113" s="1">
        <v>44597</v>
      </c>
      <c r="B113">
        <v>2107016</v>
      </c>
      <c r="C113" s="8" t="s">
        <v>105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t="s">
        <v>7</v>
      </c>
      <c r="K113" t="s">
        <v>36</v>
      </c>
      <c r="L113" s="3" t="s">
        <v>13</v>
      </c>
      <c r="M113"/>
    </row>
    <row r="114" spans="1:13" x14ac:dyDescent="0.25">
      <c r="A114" s="1">
        <v>44597</v>
      </c>
      <c r="B114">
        <v>2107053</v>
      </c>
      <c r="C114" s="8" t="s">
        <v>133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t="s">
        <v>7</v>
      </c>
      <c r="K114" t="s">
        <v>36</v>
      </c>
      <c r="L114" s="3" t="s">
        <v>2</v>
      </c>
      <c r="M114"/>
    </row>
    <row r="115" spans="1:13" x14ac:dyDescent="0.25">
      <c r="A115" s="1">
        <v>44597</v>
      </c>
      <c r="B115">
        <v>2107063</v>
      </c>
      <c r="C115" s="8" t="s">
        <v>134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t="s">
        <v>5</v>
      </c>
      <c r="K115" t="s">
        <v>36</v>
      </c>
      <c r="L115" s="3" t="s">
        <v>2</v>
      </c>
      <c r="M115"/>
    </row>
    <row r="116" spans="1:13" x14ac:dyDescent="0.25">
      <c r="A116" s="7">
        <v>44597</v>
      </c>
      <c r="B116" s="8">
        <v>2108012</v>
      </c>
      <c r="C116" s="8" t="s">
        <v>162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8" t="s">
        <v>6</v>
      </c>
      <c r="K116" s="8" t="s">
        <v>36</v>
      </c>
      <c r="L116" s="8" t="s">
        <v>32</v>
      </c>
      <c r="M116" s="8" t="s">
        <v>190</v>
      </c>
    </row>
    <row r="117" spans="1:13" x14ac:dyDescent="0.25">
      <c r="A117" s="1">
        <v>44597</v>
      </c>
      <c r="B117">
        <v>2108025</v>
      </c>
      <c r="C117" s="8" t="s">
        <v>171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t="s">
        <v>3</v>
      </c>
      <c r="K117" t="s">
        <v>36</v>
      </c>
      <c r="L117" s="3" t="s">
        <v>2</v>
      </c>
      <c r="M117"/>
    </row>
    <row r="118" spans="1:13" x14ac:dyDescent="0.25">
      <c r="A118" s="1">
        <v>44597</v>
      </c>
      <c r="B118">
        <v>2110001</v>
      </c>
      <c r="C118" s="8" t="s">
        <v>135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t="s">
        <v>14</v>
      </c>
      <c r="K118" t="s">
        <v>36</v>
      </c>
      <c r="L118" s="3" t="s">
        <v>2</v>
      </c>
      <c r="M118"/>
    </row>
    <row r="119" spans="1:13" x14ac:dyDescent="0.25">
      <c r="A119" s="1">
        <v>44597</v>
      </c>
      <c r="B119">
        <v>2110002</v>
      </c>
      <c r="C119" s="8" t="s">
        <v>136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t="s">
        <v>14</v>
      </c>
      <c r="K119" t="s">
        <v>36</v>
      </c>
      <c r="L119" s="3" t="s">
        <v>2</v>
      </c>
      <c r="M119"/>
    </row>
    <row r="120" spans="1:13" x14ac:dyDescent="0.25">
      <c r="A120" s="1">
        <v>44597</v>
      </c>
      <c r="B120">
        <v>2110019</v>
      </c>
      <c r="C120" s="8" t="s">
        <v>120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t="s">
        <v>3</v>
      </c>
      <c r="K120" t="s">
        <v>36</v>
      </c>
      <c r="L120" s="3" t="s">
        <v>2</v>
      </c>
      <c r="M120"/>
    </row>
    <row r="121" spans="1:13" x14ac:dyDescent="0.25">
      <c r="A121" s="1">
        <v>44597</v>
      </c>
      <c r="B121">
        <v>1602001</v>
      </c>
      <c r="C121" t="s">
        <v>99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t="s">
        <v>0</v>
      </c>
      <c r="K121" t="s">
        <v>36</v>
      </c>
      <c r="L121" t="s">
        <v>107</v>
      </c>
      <c r="M121"/>
    </row>
    <row r="122" spans="1:13" x14ac:dyDescent="0.25">
      <c r="A122" s="1">
        <v>44597</v>
      </c>
      <c r="B122">
        <v>1603052</v>
      </c>
      <c r="C122" t="s">
        <v>130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t="s">
        <v>3</v>
      </c>
      <c r="K122" t="s">
        <v>36</v>
      </c>
      <c r="L122" t="s">
        <v>107</v>
      </c>
      <c r="M122"/>
    </row>
    <row r="123" spans="1:13" x14ac:dyDescent="0.25">
      <c r="A123" s="1">
        <v>44597</v>
      </c>
      <c r="B123">
        <v>1909002</v>
      </c>
      <c r="C123" t="s">
        <v>64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t="s">
        <v>0</v>
      </c>
      <c r="K123" t="s">
        <v>36</v>
      </c>
      <c r="L123" t="s">
        <v>107</v>
      </c>
      <c r="M123"/>
    </row>
    <row r="124" spans="1:13" x14ac:dyDescent="0.25">
      <c r="A124" s="1">
        <v>44597</v>
      </c>
      <c r="B124">
        <v>2002056</v>
      </c>
      <c r="C124" t="s">
        <v>59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t="s">
        <v>5</v>
      </c>
      <c r="K124" t="s">
        <v>36</v>
      </c>
      <c r="L124" t="s">
        <v>107</v>
      </c>
      <c r="M124"/>
    </row>
    <row r="125" spans="1:13" x14ac:dyDescent="0.25">
      <c r="A125" s="1">
        <v>44597</v>
      </c>
      <c r="B125">
        <v>2008055</v>
      </c>
      <c r="C125" t="s">
        <v>77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t="s">
        <v>5</v>
      </c>
      <c r="K125" t="s">
        <v>36</v>
      </c>
      <c r="L125" t="s">
        <v>107</v>
      </c>
      <c r="M125"/>
    </row>
    <row r="126" spans="1:13" x14ac:dyDescent="0.25">
      <c r="A126" s="1">
        <v>44597</v>
      </c>
      <c r="B126">
        <v>2011024</v>
      </c>
      <c r="C126" t="s">
        <v>103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t="s">
        <v>0</v>
      </c>
      <c r="K126" t="s">
        <v>36</v>
      </c>
      <c r="L126" t="s">
        <v>107</v>
      </c>
      <c r="M126"/>
    </row>
    <row r="127" spans="1:13" x14ac:dyDescent="0.25">
      <c r="A127" s="1">
        <v>44597</v>
      </c>
      <c r="B127">
        <v>2103014</v>
      </c>
      <c r="C127" t="s">
        <v>61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t="s">
        <v>5</v>
      </c>
      <c r="K127" t="s">
        <v>36</v>
      </c>
      <c r="L127" t="s">
        <v>107</v>
      </c>
      <c r="M127"/>
    </row>
    <row r="128" spans="1:13" x14ac:dyDescent="0.25">
      <c r="A128" s="1">
        <v>44597</v>
      </c>
      <c r="B128">
        <v>2105031</v>
      </c>
      <c r="C128" t="s">
        <v>186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t="s">
        <v>0</v>
      </c>
      <c r="K128" t="s">
        <v>36</v>
      </c>
      <c r="L128" t="s">
        <v>107</v>
      </c>
      <c r="M128"/>
    </row>
    <row r="129" spans="1:13" x14ac:dyDescent="0.25">
      <c r="A129" s="1">
        <v>44597</v>
      </c>
      <c r="B129">
        <v>2110007</v>
      </c>
      <c r="C129" t="s">
        <v>89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t="s">
        <v>5</v>
      </c>
      <c r="K129" t="s">
        <v>36</v>
      </c>
      <c r="L129" t="s">
        <v>107</v>
      </c>
      <c r="M129"/>
    </row>
    <row r="130" spans="1:13" x14ac:dyDescent="0.25">
      <c r="A130" s="1">
        <v>44597</v>
      </c>
      <c r="B130">
        <v>2111007</v>
      </c>
      <c r="C130" t="s">
        <v>23</v>
      </c>
      <c r="D130" s="2">
        <v>0.81458333333333333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t="s">
        <v>17</v>
      </c>
      <c r="K130" t="s">
        <v>36</v>
      </c>
      <c r="L130" t="s">
        <v>107</v>
      </c>
      <c r="M130"/>
    </row>
    <row r="131" spans="1:13" x14ac:dyDescent="0.25">
      <c r="A131" s="1">
        <v>44599</v>
      </c>
      <c r="B131">
        <v>1504004</v>
      </c>
      <c r="C131" t="s">
        <v>118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t="s">
        <v>19</v>
      </c>
      <c r="K131" t="s">
        <v>1</v>
      </c>
      <c r="L131" s="3" t="s">
        <v>2</v>
      </c>
      <c r="M131"/>
    </row>
    <row r="132" spans="1:13" x14ac:dyDescent="0.25">
      <c r="A132" s="1">
        <v>44599</v>
      </c>
      <c r="B132">
        <v>1504007</v>
      </c>
      <c r="C132" t="s">
        <v>44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t="s">
        <v>0</v>
      </c>
      <c r="K132" t="s">
        <v>1</v>
      </c>
      <c r="L132" s="3" t="s">
        <v>2</v>
      </c>
      <c r="M132"/>
    </row>
    <row r="133" spans="1:13" x14ac:dyDescent="0.25">
      <c r="A133" s="1">
        <v>44599</v>
      </c>
      <c r="B133">
        <v>1508022</v>
      </c>
      <c r="C133" t="s">
        <v>98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t="s">
        <v>3</v>
      </c>
      <c r="K133" t="s">
        <v>1</v>
      </c>
      <c r="L133" s="3" t="s">
        <v>10</v>
      </c>
      <c r="M133"/>
    </row>
    <row r="134" spans="1:13" x14ac:dyDescent="0.25">
      <c r="A134" s="1">
        <v>44599</v>
      </c>
      <c r="B134">
        <v>1603037</v>
      </c>
      <c r="C134" t="s">
        <v>101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t="s">
        <v>3</v>
      </c>
      <c r="K134" t="s">
        <v>8</v>
      </c>
      <c r="L134" s="3" t="s">
        <v>2</v>
      </c>
      <c r="M134"/>
    </row>
    <row r="135" spans="1:13" x14ac:dyDescent="0.25">
      <c r="A135" s="1">
        <v>44599</v>
      </c>
      <c r="B135">
        <v>1607009</v>
      </c>
      <c r="C135" t="s">
        <v>72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t="s">
        <v>11</v>
      </c>
      <c r="K135" t="s">
        <v>16</v>
      </c>
      <c r="L135" s="3" t="s">
        <v>28</v>
      </c>
      <c r="M135"/>
    </row>
    <row r="136" spans="1:13" x14ac:dyDescent="0.25">
      <c r="A136" s="1">
        <v>44599</v>
      </c>
      <c r="B136">
        <v>1703001</v>
      </c>
      <c r="C136" t="s">
        <v>137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t="s">
        <v>14</v>
      </c>
      <c r="K136" t="s">
        <v>8</v>
      </c>
      <c r="L136" s="3" t="s">
        <v>2</v>
      </c>
      <c r="M136"/>
    </row>
    <row r="137" spans="1:13" x14ac:dyDescent="0.25">
      <c r="A137" s="1">
        <v>44599</v>
      </c>
      <c r="B137">
        <v>1705001</v>
      </c>
      <c r="C137" t="s">
        <v>113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t="s">
        <v>17</v>
      </c>
      <c r="K137" t="s">
        <v>16</v>
      </c>
      <c r="L137" s="3" t="s">
        <v>10</v>
      </c>
      <c r="M137"/>
    </row>
    <row r="138" spans="1:13" x14ac:dyDescent="0.25">
      <c r="A138" s="1">
        <v>44599</v>
      </c>
      <c r="B138">
        <v>1707033</v>
      </c>
      <c r="C138" t="s">
        <v>106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t="s">
        <v>14</v>
      </c>
      <c r="K138" t="s">
        <v>8</v>
      </c>
      <c r="L138" s="3" t="s">
        <v>13</v>
      </c>
      <c r="M138"/>
    </row>
    <row r="139" spans="1:13" x14ac:dyDescent="0.25">
      <c r="A139" s="1">
        <v>44599</v>
      </c>
      <c r="B139">
        <v>1708010</v>
      </c>
      <c r="C139" t="s">
        <v>45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t="s">
        <v>3</v>
      </c>
      <c r="K139" t="s">
        <v>176</v>
      </c>
      <c r="L139" s="3" t="s">
        <v>13</v>
      </c>
      <c r="M139"/>
    </row>
    <row r="140" spans="1:13" x14ac:dyDescent="0.25">
      <c r="A140" s="1">
        <v>44599</v>
      </c>
      <c r="B140">
        <v>1709019</v>
      </c>
      <c r="C140" t="s">
        <v>187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t="s">
        <v>3</v>
      </c>
      <c r="K140" t="s">
        <v>8</v>
      </c>
      <c r="L140" s="3" t="s">
        <v>2</v>
      </c>
      <c r="M140"/>
    </row>
    <row r="141" spans="1:13" x14ac:dyDescent="0.25">
      <c r="A141" s="1">
        <v>44599</v>
      </c>
      <c r="B141">
        <v>1804009</v>
      </c>
      <c r="C141" t="s">
        <v>22</v>
      </c>
      <c r="D141" s="2">
        <v>0.33611111111111108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t="s">
        <v>11</v>
      </c>
      <c r="K141" t="s">
        <v>16</v>
      </c>
      <c r="L141" s="3" t="s">
        <v>4</v>
      </c>
      <c r="M141"/>
    </row>
    <row r="142" spans="1:13" x14ac:dyDescent="0.25">
      <c r="A142" s="1">
        <v>44599</v>
      </c>
      <c r="B142">
        <v>1806026</v>
      </c>
      <c r="C142" t="s">
        <v>127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t="s">
        <v>14</v>
      </c>
      <c r="K142" t="s">
        <v>8</v>
      </c>
      <c r="L142" s="3" t="s">
        <v>2</v>
      </c>
      <c r="M142"/>
    </row>
    <row r="143" spans="1:13" x14ac:dyDescent="0.25">
      <c r="A143" s="1">
        <v>44599</v>
      </c>
      <c r="B143">
        <v>1902011</v>
      </c>
      <c r="C143" t="s">
        <v>86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t="s">
        <v>14</v>
      </c>
      <c r="K143" t="s">
        <v>8</v>
      </c>
      <c r="L143" s="3" t="s">
        <v>33</v>
      </c>
      <c r="M143"/>
    </row>
    <row r="144" spans="1:13" x14ac:dyDescent="0.25">
      <c r="A144" s="1">
        <v>44599</v>
      </c>
      <c r="B144">
        <v>1904012</v>
      </c>
      <c r="C144" t="s">
        <v>41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t="s">
        <v>3</v>
      </c>
      <c r="K144" t="s">
        <v>8</v>
      </c>
      <c r="L144" s="3" t="s">
        <v>2</v>
      </c>
      <c r="M144"/>
    </row>
    <row r="145" spans="1:13" x14ac:dyDescent="0.25">
      <c r="A145" s="1">
        <v>44599</v>
      </c>
      <c r="B145">
        <v>1907001</v>
      </c>
      <c r="C145" t="s">
        <v>93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t="s">
        <v>11</v>
      </c>
      <c r="K145" t="s">
        <v>16</v>
      </c>
      <c r="L145" s="3" t="s">
        <v>12</v>
      </c>
      <c r="M145"/>
    </row>
    <row r="146" spans="1:13" x14ac:dyDescent="0.25">
      <c r="A146" s="1">
        <v>44599</v>
      </c>
      <c r="B146">
        <v>1910031</v>
      </c>
      <c r="C146" t="s">
        <v>90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t="s">
        <v>5</v>
      </c>
      <c r="K146" t="s">
        <v>8</v>
      </c>
      <c r="L146" s="3" t="s">
        <v>2</v>
      </c>
      <c r="M146"/>
    </row>
    <row r="147" spans="1:13" x14ac:dyDescent="0.25">
      <c r="A147" s="1">
        <v>44599</v>
      </c>
      <c r="B147">
        <v>1910044</v>
      </c>
      <c r="C147" t="s">
        <v>54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t="s">
        <v>0</v>
      </c>
      <c r="K147" t="s">
        <v>1</v>
      </c>
      <c r="L147" s="3" t="s">
        <v>2</v>
      </c>
      <c r="M147"/>
    </row>
    <row r="148" spans="1:13" x14ac:dyDescent="0.25">
      <c r="A148" s="1">
        <v>44599</v>
      </c>
      <c r="B148">
        <v>1911023</v>
      </c>
      <c r="C148" t="s">
        <v>188</v>
      </c>
      <c r="D148" s="2">
        <v>0.53472222222222221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t="s">
        <v>5</v>
      </c>
      <c r="K148" t="s">
        <v>8</v>
      </c>
      <c r="L148" s="3" t="s">
        <v>27</v>
      </c>
      <c r="M148"/>
    </row>
    <row r="149" spans="1:13" s="3" customFormat="1" x14ac:dyDescent="0.25">
      <c r="A149" s="4">
        <v>44599</v>
      </c>
      <c r="B149" s="3">
        <v>2006002</v>
      </c>
      <c r="C149" s="3" t="s">
        <v>189</v>
      </c>
      <c r="D149" s="5">
        <v>0</v>
      </c>
      <c r="E149" s="5">
        <v>0.33333333333333331</v>
      </c>
      <c r="F149" s="5">
        <v>0</v>
      </c>
      <c r="G149" s="5">
        <v>0</v>
      </c>
      <c r="H149" s="5">
        <v>0</v>
      </c>
      <c r="I149" s="5">
        <v>0</v>
      </c>
      <c r="J149" s="3" t="s">
        <v>3</v>
      </c>
      <c r="K149" s="3" t="s">
        <v>8</v>
      </c>
      <c r="L149" s="3" t="s">
        <v>191</v>
      </c>
    </row>
    <row r="150" spans="1:13" x14ac:dyDescent="0.25">
      <c r="A150" s="1">
        <v>44599</v>
      </c>
      <c r="B150">
        <v>2008023</v>
      </c>
      <c r="C150" t="s">
        <v>97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t="s">
        <v>17</v>
      </c>
      <c r="K150" t="s">
        <v>8</v>
      </c>
      <c r="L150" s="3" t="s">
        <v>2</v>
      </c>
      <c r="M150"/>
    </row>
    <row r="151" spans="1:13" x14ac:dyDescent="0.25">
      <c r="A151" s="1">
        <v>44599</v>
      </c>
      <c r="B151">
        <v>2009013</v>
      </c>
      <c r="C151" t="s">
        <v>25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t="s">
        <v>11</v>
      </c>
      <c r="K151" t="s">
        <v>16</v>
      </c>
      <c r="L151" s="3" t="s">
        <v>13</v>
      </c>
      <c r="M151"/>
    </row>
    <row r="152" spans="1:13" x14ac:dyDescent="0.25">
      <c r="A152" s="1">
        <v>44599</v>
      </c>
      <c r="B152">
        <v>2009057</v>
      </c>
      <c r="C152" t="s">
        <v>37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t="s">
        <v>5</v>
      </c>
      <c r="K152" t="s">
        <v>8</v>
      </c>
      <c r="L152" s="3" t="s">
        <v>2</v>
      </c>
      <c r="M152"/>
    </row>
    <row r="153" spans="1:13" x14ac:dyDescent="0.25">
      <c r="A153" s="1">
        <v>44599</v>
      </c>
      <c r="B153">
        <v>2010031</v>
      </c>
      <c r="C153" t="s">
        <v>35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t="s">
        <v>11</v>
      </c>
      <c r="K153" t="s">
        <v>16</v>
      </c>
      <c r="L153" s="3" t="s">
        <v>2</v>
      </c>
      <c r="M153"/>
    </row>
    <row r="154" spans="1:13" x14ac:dyDescent="0.25">
      <c r="A154" s="7">
        <v>44599</v>
      </c>
      <c r="B154" s="8">
        <v>2011001</v>
      </c>
      <c r="C154" s="8" t="s">
        <v>30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8" t="s">
        <v>0</v>
      </c>
      <c r="K154" s="8" t="s">
        <v>8</v>
      </c>
      <c r="L154" s="8" t="s">
        <v>32</v>
      </c>
      <c r="M154" s="8" t="s">
        <v>190</v>
      </c>
    </row>
    <row r="155" spans="1:13" x14ac:dyDescent="0.25">
      <c r="A155" s="4">
        <v>44599</v>
      </c>
      <c r="B155" s="3">
        <v>2012013</v>
      </c>
      <c r="C155" s="3" t="s">
        <v>173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3" t="s">
        <v>14</v>
      </c>
      <c r="K155" s="3" t="s">
        <v>8</v>
      </c>
      <c r="L155" s="3" t="s">
        <v>13</v>
      </c>
      <c r="M155"/>
    </row>
    <row r="156" spans="1:13" x14ac:dyDescent="0.25">
      <c r="A156" s="4">
        <v>44599</v>
      </c>
      <c r="B156" s="3">
        <v>2102014</v>
      </c>
      <c r="C156" s="3" t="s">
        <v>50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3" t="s">
        <v>5</v>
      </c>
      <c r="K156" s="3" t="s">
        <v>8</v>
      </c>
      <c r="L156" s="3" t="s">
        <v>28</v>
      </c>
      <c r="M156"/>
    </row>
    <row r="157" spans="1:13" x14ac:dyDescent="0.25">
      <c r="A157" s="4">
        <v>44599</v>
      </c>
      <c r="B157" s="3">
        <v>2103021</v>
      </c>
      <c r="C157" s="3" t="s">
        <v>42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3" t="s">
        <v>0</v>
      </c>
      <c r="K157" s="3" t="s">
        <v>8</v>
      </c>
      <c r="L157" s="3" t="s">
        <v>10</v>
      </c>
    </row>
    <row r="158" spans="1:13" x14ac:dyDescent="0.25">
      <c r="A158" s="4">
        <v>44599</v>
      </c>
      <c r="B158" s="3">
        <v>2103023</v>
      </c>
      <c r="C158" s="3" t="s">
        <v>56</v>
      </c>
      <c r="D158" s="5">
        <v>0.3527777777777778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3" t="s">
        <v>0</v>
      </c>
      <c r="K158" s="3" t="s">
        <v>8</v>
      </c>
      <c r="L158" s="3" t="s">
        <v>4</v>
      </c>
      <c r="M158"/>
    </row>
    <row r="159" spans="1:13" x14ac:dyDescent="0.25">
      <c r="A159" s="4">
        <v>44599</v>
      </c>
      <c r="B159" s="3">
        <v>2103027</v>
      </c>
      <c r="C159" s="3" t="s">
        <v>78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3" t="s">
        <v>0</v>
      </c>
      <c r="K159" s="3" t="s">
        <v>8</v>
      </c>
      <c r="L159" s="3" t="s">
        <v>2</v>
      </c>
      <c r="M159"/>
    </row>
    <row r="160" spans="1:13" x14ac:dyDescent="0.25">
      <c r="A160" s="4">
        <v>44599</v>
      </c>
      <c r="B160" s="3">
        <v>2104004</v>
      </c>
      <c r="C160" s="3" t="s">
        <v>131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3" t="s">
        <v>3</v>
      </c>
      <c r="K160" s="3" t="s">
        <v>8</v>
      </c>
      <c r="L160" s="3" t="s">
        <v>10</v>
      </c>
    </row>
    <row r="161" spans="1:13" x14ac:dyDescent="0.25">
      <c r="A161" s="1">
        <v>44599</v>
      </c>
      <c r="B161">
        <v>2105013</v>
      </c>
      <c r="C161" t="s">
        <v>170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t="s">
        <v>7</v>
      </c>
      <c r="K161" t="s">
        <v>8</v>
      </c>
      <c r="L161" s="3" t="s">
        <v>13</v>
      </c>
      <c r="M161"/>
    </row>
    <row r="162" spans="1:13" x14ac:dyDescent="0.25">
      <c r="A162" s="1">
        <v>44599</v>
      </c>
      <c r="B162">
        <v>2107050</v>
      </c>
      <c r="C162" t="s">
        <v>49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t="s">
        <v>3</v>
      </c>
      <c r="K162" t="s">
        <v>8</v>
      </c>
      <c r="L162" s="3" t="s">
        <v>2</v>
      </c>
      <c r="M162"/>
    </row>
    <row r="163" spans="1:13" x14ac:dyDescent="0.25">
      <c r="A163" s="4">
        <v>44599</v>
      </c>
      <c r="B163" s="3">
        <v>2107053</v>
      </c>
      <c r="C163" s="3" t="s">
        <v>133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3" t="s">
        <v>7</v>
      </c>
      <c r="K163" s="3" t="s">
        <v>8</v>
      </c>
      <c r="L163" s="3" t="s">
        <v>13</v>
      </c>
    </row>
    <row r="164" spans="1:13" x14ac:dyDescent="0.25">
      <c r="A164" s="1">
        <v>44599</v>
      </c>
      <c r="B164">
        <v>2109001</v>
      </c>
      <c r="C164" t="s">
        <v>147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t="s">
        <v>11</v>
      </c>
      <c r="K164" t="s">
        <v>16</v>
      </c>
      <c r="L164" s="3" t="s">
        <v>28</v>
      </c>
      <c r="M164"/>
    </row>
    <row r="165" spans="1:13" x14ac:dyDescent="0.25">
      <c r="A165" s="1">
        <v>44599</v>
      </c>
      <c r="B165">
        <v>2110001</v>
      </c>
      <c r="C165" t="s">
        <v>135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t="s">
        <v>14</v>
      </c>
      <c r="K165" t="s">
        <v>8</v>
      </c>
      <c r="L165" s="3" t="s">
        <v>13</v>
      </c>
      <c r="M165"/>
    </row>
    <row r="166" spans="1:13" x14ac:dyDescent="0.25">
      <c r="A166" s="4">
        <v>44599</v>
      </c>
      <c r="B166" s="3">
        <v>2110002</v>
      </c>
      <c r="C166" s="3" t="s">
        <v>136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3" t="s">
        <v>14</v>
      </c>
      <c r="K166" s="3" t="s">
        <v>8</v>
      </c>
      <c r="L166" s="3" t="s">
        <v>13</v>
      </c>
      <c r="M166"/>
    </row>
    <row r="167" spans="1:13" x14ac:dyDescent="0.25">
      <c r="A167" s="4">
        <v>44599</v>
      </c>
      <c r="B167" s="3">
        <v>2110018</v>
      </c>
      <c r="C167" s="3" t="s">
        <v>115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3" t="s">
        <v>5</v>
      </c>
      <c r="K167" s="3" t="s">
        <v>8</v>
      </c>
      <c r="L167" s="3" t="s">
        <v>2</v>
      </c>
      <c r="M167"/>
    </row>
    <row r="168" spans="1:13" x14ac:dyDescent="0.25">
      <c r="A168" s="4">
        <v>44599</v>
      </c>
      <c r="B168" s="3">
        <v>2110019</v>
      </c>
      <c r="C168" s="3" t="s">
        <v>120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3" t="s">
        <v>3</v>
      </c>
      <c r="K168" s="3" t="s">
        <v>8</v>
      </c>
      <c r="L168" s="3" t="s">
        <v>10</v>
      </c>
    </row>
    <row r="169" spans="1:13" x14ac:dyDescent="0.25">
      <c r="A169" s="4">
        <v>44599</v>
      </c>
      <c r="B169" s="3">
        <v>2110023</v>
      </c>
      <c r="C169" s="3" t="s">
        <v>126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3" t="s">
        <v>7</v>
      </c>
      <c r="K169" s="3" t="s">
        <v>8</v>
      </c>
      <c r="L169" s="3" t="s">
        <v>13</v>
      </c>
      <c r="M169"/>
    </row>
    <row r="170" spans="1:13" x14ac:dyDescent="0.25">
      <c r="A170" s="4">
        <v>44599</v>
      </c>
      <c r="B170" s="3">
        <v>2111002</v>
      </c>
      <c r="C170" s="3" t="s">
        <v>58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3" t="s">
        <v>14</v>
      </c>
      <c r="K170" s="3" t="s">
        <v>8</v>
      </c>
      <c r="L170" s="3" t="s">
        <v>2</v>
      </c>
      <c r="M170"/>
    </row>
    <row r="171" spans="1:13" x14ac:dyDescent="0.25">
      <c r="A171" s="1">
        <v>44599</v>
      </c>
      <c r="B171">
        <v>2111003</v>
      </c>
      <c r="C171" t="s">
        <v>67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t="s">
        <v>14</v>
      </c>
      <c r="K171" t="s">
        <v>8</v>
      </c>
      <c r="L171" s="3" t="s">
        <v>2</v>
      </c>
      <c r="M171"/>
    </row>
    <row r="172" spans="1:13" x14ac:dyDescent="0.25">
      <c r="A172" s="1">
        <v>44599</v>
      </c>
      <c r="B172">
        <v>1708023</v>
      </c>
      <c r="C172" t="s">
        <v>192</v>
      </c>
      <c r="D172" s="2">
        <v>0.3298611111111111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t="s">
        <v>3</v>
      </c>
      <c r="K172" t="s">
        <v>8</v>
      </c>
      <c r="L172" t="s">
        <v>18</v>
      </c>
      <c r="M172"/>
    </row>
    <row r="173" spans="1:13" x14ac:dyDescent="0.25">
      <c r="A173" s="1">
        <v>44599</v>
      </c>
      <c r="B173">
        <v>1804005</v>
      </c>
      <c r="C173" t="s">
        <v>63</v>
      </c>
      <c r="D173" s="2">
        <v>0.32916666666666666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t="s">
        <v>6</v>
      </c>
      <c r="K173" t="s">
        <v>8</v>
      </c>
      <c r="L173" t="s">
        <v>18</v>
      </c>
      <c r="M173"/>
    </row>
    <row r="174" spans="1:13" x14ac:dyDescent="0.25">
      <c r="A174" s="1">
        <v>44599</v>
      </c>
      <c r="B174">
        <v>1909021</v>
      </c>
      <c r="C174" t="s">
        <v>193</v>
      </c>
      <c r="D174" s="2">
        <v>0.31041666666666667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t="s">
        <v>0</v>
      </c>
      <c r="K174" t="s">
        <v>8</v>
      </c>
      <c r="L174" t="s">
        <v>18</v>
      </c>
      <c r="M174"/>
    </row>
    <row r="175" spans="1:13" x14ac:dyDescent="0.25">
      <c r="A175" s="1">
        <v>44599</v>
      </c>
      <c r="B175">
        <v>2006021</v>
      </c>
      <c r="C175" t="s">
        <v>194</v>
      </c>
      <c r="D175" s="2">
        <v>0.31180555555555556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t="s">
        <v>3</v>
      </c>
      <c r="K175" t="s">
        <v>8</v>
      </c>
      <c r="L175" t="s">
        <v>18</v>
      </c>
      <c r="M175"/>
    </row>
    <row r="176" spans="1:13" x14ac:dyDescent="0.25">
      <c r="A176" s="1">
        <v>44599</v>
      </c>
      <c r="B176">
        <v>2010004</v>
      </c>
      <c r="C176" t="s">
        <v>195</v>
      </c>
      <c r="D176" s="2">
        <v>0.32430555555555557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t="s">
        <v>14</v>
      </c>
      <c r="K176" t="s">
        <v>8</v>
      </c>
      <c r="L176" t="s">
        <v>18</v>
      </c>
      <c r="M176"/>
    </row>
    <row r="177" spans="1:13" x14ac:dyDescent="0.25">
      <c r="A177" s="1">
        <v>44599</v>
      </c>
      <c r="B177">
        <v>2103053</v>
      </c>
      <c r="C177" t="s">
        <v>104</v>
      </c>
      <c r="D177" s="2">
        <v>0.3125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t="s">
        <v>7</v>
      </c>
      <c r="K177" t="s">
        <v>8</v>
      </c>
      <c r="L177" t="s">
        <v>18</v>
      </c>
      <c r="M177"/>
    </row>
    <row r="178" spans="1:13" x14ac:dyDescent="0.25">
      <c r="A178" s="1">
        <v>44599</v>
      </c>
      <c r="B178">
        <v>2104024</v>
      </c>
      <c r="C178" t="s">
        <v>196</v>
      </c>
      <c r="D178" s="2">
        <v>0.31805555555555554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t="s">
        <v>6</v>
      </c>
      <c r="K178" t="s">
        <v>8</v>
      </c>
      <c r="L178" t="s">
        <v>18</v>
      </c>
      <c r="M178"/>
    </row>
    <row r="179" spans="1:13" x14ac:dyDescent="0.25">
      <c r="A179" s="1">
        <v>44599</v>
      </c>
      <c r="B179">
        <v>2109006</v>
      </c>
      <c r="C179" t="s">
        <v>197</v>
      </c>
      <c r="D179" s="2">
        <v>0.31805555555555554</v>
      </c>
      <c r="E179" s="2">
        <v>0.63888888888888895</v>
      </c>
      <c r="F179" s="2">
        <v>0</v>
      </c>
      <c r="G179" s="2">
        <v>0</v>
      </c>
      <c r="H179" s="2">
        <v>0</v>
      </c>
      <c r="I179" s="2">
        <v>0</v>
      </c>
      <c r="J179" t="s">
        <v>19</v>
      </c>
      <c r="K179" t="s">
        <v>8</v>
      </c>
      <c r="L179" t="s">
        <v>199</v>
      </c>
      <c r="M179"/>
    </row>
    <row r="180" spans="1:13" x14ac:dyDescent="0.25">
      <c r="A180" s="1">
        <v>44599</v>
      </c>
      <c r="B180">
        <v>2112004</v>
      </c>
      <c r="C180" t="s">
        <v>198</v>
      </c>
      <c r="D180" s="2">
        <v>0.33333333333333331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t="s">
        <v>11</v>
      </c>
      <c r="K180" t="s">
        <v>16</v>
      </c>
      <c r="L180" t="s">
        <v>18</v>
      </c>
      <c r="M180"/>
    </row>
    <row r="181" spans="1:13" x14ac:dyDescent="0.25">
      <c r="A181" s="1">
        <v>44599</v>
      </c>
      <c r="B181">
        <v>1603029</v>
      </c>
      <c r="C181" s="11" t="s">
        <v>200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t="s">
        <v>5</v>
      </c>
      <c r="K181" t="s">
        <v>36</v>
      </c>
      <c r="L181" t="s">
        <v>12</v>
      </c>
      <c r="M181"/>
    </row>
    <row r="182" spans="1:13" x14ac:dyDescent="0.25">
      <c r="A182" s="1">
        <v>44599</v>
      </c>
      <c r="B182">
        <v>1708024</v>
      </c>
      <c r="C182" s="11" t="s">
        <v>201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t="s">
        <v>3</v>
      </c>
      <c r="K182" t="s">
        <v>36</v>
      </c>
      <c r="L182" t="s">
        <v>2</v>
      </c>
      <c r="M182"/>
    </row>
    <row r="183" spans="1:13" x14ac:dyDescent="0.25">
      <c r="A183" s="1">
        <v>44599</v>
      </c>
      <c r="B183">
        <v>1711015</v>
      </c>
      <c r="C183" s="11" t="s">
        <v>202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t="s">
        <v>14</v>
      </c>
      <c r="K183" t="s">
        <v>36</v>
      </c>
      <c r="L183" t="s">
        <v>12</v>
      </c>
      <c r="M183"/>
    </row>
    <row r="184" spans="1:13" x14ac:dyDescent="0.25">
      <c r="A184" s="1">
        <v>44599</v>
      </c>
      <c r="B184">
        <v>1802002</v>
      </c>
      <c r="C184" s="11" t="s">
        <v>158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t="s">
        <v>3</v>
      </c>
      <c r="K184" t="s">
        <v>36</v>
      </c>
      <c r="L184" t="s">
        <v>2</v>
      </c>
      <c r="M184"/>
    </row>
    <row r="185" spans="1:13" x14ac:dyDescent="0.25">
      <c r="A185" s="1">
        <v>44599</v>
      </c>
      <c r="B185">
        <v>1902012</v>
      </c>
      <c r="C185" s="11" t="s">
        <v>203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t="s">
        <v>5</v>
      </c>
      <c r="K185" t="s">
        <v>36</v>
      </c>
      <c r="L185" t="s">
        <v>2</v>
      </c>
      <c r="M185"/>
    </row>
    <row r="186" spans="1:13" x14ac:dyDescent="0.25">
      <c r="A186" s="1">
        <v>44599</v>
      </c>
      <c r="B186">
        <v>1902075</v>
      </c>
      <c r="C186" s="11" t="s">
        <v>122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t="s">
        <v>0</v>
      </c>
      <c r="K186" t="s">
        <v>36</v>
      </c>
      <c r="L186" t="s">
        <v>24</v>
      </c>
      <c r="M186"/>
    </row>
    <row r="187" spans="1:13" x14ac:dyDescent="0.25">
      <c r="A187" s="1">
        <v>44599</v>
      </c>
      <c r="B187">
        <v>1908022</v>
      </c>
      <c r="C187" s="11" t="s">
        <v>141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t="s">
        <v>6</v>
      </c>
      <c r="K187" t="s">
        <v>36</v>
      </c>
      <c r="L187" t="s">
        <v>13</v>
      </c>
      <c r="M187"/>
    </row>
    <row r="188" spans="1:13" x14ac:dyDescent="0.25">
      <c r="A188" s="1">
        <v>44599</v>
      </c>
      <c r="B188">
        <v>1910004</v>
      </c>
      <c r="C188" s="11" t="s">
        <v>204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t="s">
        <v>0</v>
      </c>
      <c r="K188" t="s">
        <v>36</v>
      </c>
      <c r="L188" t="s">
        <v>2</v>
      </c>
      <c r="M188"/>
    </row>
    <row r="189" spans="1:13" x14ac:dyDescent="0.25">
      <c r="A189" s="1">
        <v>44599</v>
      </c>
      <c r="B189">
        <v>1910020</v>
      </c>
      <c r="C189" s="11" t="s">
        <v>205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t="s">
        <v>5</v>
      </c>
      <c r="K189" t="s">
        <v>36</v>
      </c>
      <c r="L189" t="s">
        <v>12</v>
      </c>
      <c r="M189"/>
    </row>
    <row r="190" spans="1:13" x14ac:dyDescent="0.25">
      <c r="A190" s="1">
        <v>44599</v>
      </c>
      <c r="B190">
        <v>1910025</v>
      </c>
      <c r="C190" s="11" t="s">
        <v>73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t="s">
        <v>0</v>
      </c>
      <c r="K190" t="s">
        <v>36</v>
      </c>
      <c r="L190" t="s">
        <v>2</v>
      </c>
      <c r="M190"/>
    </row>
    <row r="191" spans="1:13" x14ac:dyDescent="0.25">
      <c r="A191" s="1">
        <v>44599</v>
      </c>
      <c r="B191">
        <v>1911003</v>
      </c>
      <c r="C191" s="11" t="s">
        <v>116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t="s">
        <v>0</v>
      </c>
      <c r="K191" t="s">
        <v>36</v>
      </c>
      <c r="L191" t="s">
        <v>2</v>
      </c>
      <c r="M191"/>
    </row>
    <row r="192" spans="1:13" x14ac:dyDescent="0.25">
      <c r="A192" s="1">
        <v>44599</v>
      </c>
      <c r="B192">
        <v>2008016</v>
      </c>
      <c r="C192" s="11" t="s">
        <v>183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t="s">
        <v>5</v>
      </c>
      <c r="K192" t="s">
        <v>36</v>
      </c>
      <c r="L192" t="s">
        <v>2</v>
      </c>
      <c r="M192"/>
    </row>
    <row r="193" spans="1:13" x14ac:dyDescent="0.25">
      <c r="A193" s="1">
        <v>44599</v>
      </c>
      <c r="B193">
        <v>2009047</v>
      </c>
      <c r="C193" t="s">
        <v>206</v>
      </c>
      <c r="D193" s="2">
        <v>0</v>
      </c>
      <c r="E193" s="2">
        <v>0.78611111111111109</v>
      </c>
      <c r="F193" s="2">
        <v>0</v>
      </c>
      <c r="G193" s="2">
        <v>0</v>
      </c>
      <c r="H193" s="2">
        <v>0</v>
      </c>
      <c r="I193" s="2">
        <v>0</v>
      </c>
      <c r="J193" t="s">
        <v>0</v>
      </c>
      <c r="K193" t="s">
        <v>36</v>
      </c>
      <c r="L193" t="s">
        <v>191</v>
      </c>
      <c r="M193"/>
    </row>
    <row r="194" spans="1:13" x14ac:dyDescent="0.25">
      <c r="A194" s="1">
        <v>44599</v>
      </c>
      <c r="B194">
        <v>2011034</v>
      </c>
      <c r="C194" s="11" t="s">
        <v>207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t="s">
        <v>0</v>
      </c>
      <c r="K194" t="s">
        <v>36</v>
      </c>
      <c r="L194" t="s">
        <v>2</v>
      </c>
      <c r="M194"/>
    </row>
    <row r="195" spans="1:13" x14ac:dyDescent="0.25">
      <c r="A195" s="1">
        <v>44599</v>
      </c>
      <c r="B195">
        <v>2102017</v>
      </c>
      <c r="C195" s="11" t="s">
        <v>184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t="s">
        <v>0</v>
      </c>
      <c r="K195" t="s">
        <v>36</v>
      </c>
      <c r="L195" t="s">
        <v>13</v>
      </c>
      <c r="M195"/>
    </row>
    <row r="196" spans="1:13" x14ac:dyDescent="0.25">
      <c r="A196" s="7">
        <v>44599</v>
      </c>
      <c r="B196" s="8">
        <v>2104007</v>
      </c>
      <c r="C196" s="8" t="s">
        <v>83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8" t="s">
        <v>0</v>
      </c>
      <c r="K196" s="8" t="s">
        <v>36</v>
      </c>
      <c r="L196" s="8" t="s">
        <v>32</v>
      </c>
      <c r="M196" s="8"/>
    </row>
    <row r="197" spans="1:13" x14ac:dyDescent="0.25">
      <c r="A197" s="1">
        <v>44599</v>
      </c>
      <c r="B197">
        <v>2104012</v>
      </c>
      <c r="C197" s="11" t="s">
        <v>165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t="s">
        <v>6</v>
      </c>
      <c r="K197" t="s">
        <v>36</v>
      </c>
      <c r="L197" t="s">
        <v>13</v>
      </c>
      <c r="M197"/>
    </row>
    <row r="198" spans="1:13" x14ac:dyDescent="0.25">
      <c r="A198" s="1">
        <v>44599</v>
      </c>
      <c r="B198">
        <v>2107029</v>
      </c>
      <c r="C198" s="11" t="s">
        <v>21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t="s">
        <v>7</v>
      </c>
      <c r="K198" t="s">
        <v>36</v>
      </c>
      <c r="L198" t="s">
        <v>13</v>
      </c>
      <c r="M198"/>
    </row>
    <row r="199" spans="1:13" ht="17.25" customHeight="1" x14ac:dyDescent="0.25">
      <c r="A199" s="1">
        <v>44599</v>
      </c>
      <c r="B199">
        <v>2107046</v>
      </c>
      <c r="C199" t="s">
        <v>208</v>
      </c>
      <c r="D199" s="2">
        <v>0</v>
      </c>
      <c r="E199" s="2">
        <v>0.90902777777777777</v>
      </c>
      <c r="F199" s="2">
        <v>0</v>
      </c>
      <c r="G199" s="2">
        <v>0</v>
      </c>
      <c r="H199" s="2">
        <v>0</v>
      </c>
      <c r="I199" s="2">
        <v>0</v>
      </c>
      <c r="J199" t="s">
        <v>3</v>
      </c>
      <c r="K199" t="s">
        <v>36</v>
      </c>
      <c r="L199" t="s">
        <v>209</v>
      </c>
      <c r="M199"/>
    </row>
    <row r="200" spans="1:13" x14ac:dyDescent="0.25">
      <c r="A200" s="1">
        <v>44599</v>
      </c>
      <c r="B200">
        <v>2008031</v>
      </c>
      <c r="C200" t="s">
        <v>81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t="s">
        <v>6</v>
      </c>
      <c r="K200" t="s">
        <v>36</v>
      </c>
      <c r="L200" t="s">
        <v>18</v>
      </c>
      <c r="M200"/>
    </row>
    <row r="201" spans="1:13" x14ac:dyDescent="0.25">
      <c r="A201" s="1">
        <v>44599</v>
      </c>
      <c r="B201">
        <v>2108037</v>
      </c>
      <c r="C201" t="s">
        <v>75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t="s">
        <v>3</v>
      </c>
      <c r="K201" t="s">
        <v>36</v>
      </c>
      <c r="L201" t="s">
        <v>18</v>
      </c>
      <c r="M201"/>
    </row>
    <row r="202" spans="1:13" x14ac:dyDescent="0.25">
      <c r="A202" s="1">
        <v>44599</v>
      </c>
      <c r="B202">
        <v>2111012</v>
      </c>
      <c r="C202" t="s">
        <v>71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t="s">
        <v>5</v>
      </c>
      <c r="K202" t="s">
        <v>36</v>
      </c>
      <c r="L202" t="s">
        <v>18</v>
      </c>
      <c r="M202"/>
    </row>
    <row r="203" spans="1:13" x14ac:dyDescent="0.25">
      <c r="A203" s="1">
        <v>44600</v>
      </c>
      <c r="B203">
        <v>1503004</v>
      </c>
      <c r="C203" t="s">
        <v>210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t="s">
        <v>11</v>
      </c>
      <c r="K203" t="s">
        <v>16</v>
      </c>
      <c r="L203" t="s">
        <v>2</v>
      </c>
      <c r="M203"/>
    </row>
    <row r="204" spans="1:13" x14ac:dyDescent="0.25">
      <c r="A204" s="1">
        <v>44600</v>
      </c>
      <c r="B204">
        <v>1506001</v>
      </c>
      <c r="C204" t="s">
        <v>211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t="s">
        <v>14</v>
      </c>
      <c r="K204" t="s">
        <v>1</v>
      </c>
      <c r="L204" t="s">
        <v>2</v>
      </c>
      <c r="M204"/>
    </row>
    <row r="205" spans="1:13" x14ac:dyDescent="0.25">
      <c r="A205" s="1">
        <v>44600</v>
      </c>
      <c r="B205">
        <v>1707033</v>
      </c>
      <c r="C205" t="s">
        <v>106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t="s">
        <v>14</v>
      </c>
      <c r="K205" t="s">
        <v>8</v>
      </c>
      <c r="L205" t="s">
        <v>13</v>
      </c>
      <c r="M205"/>
    </row>
    <row r="206" spans="1:13" x14ac:dyDescent="0.25">
      <c r="A206" s="1">
        <v>44600</v>
      </c>
      <c r="B206">
        <v>1708010</v>
      </c>
      <c r="C206" t="s">
        <v>45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t="s">
        <v>3</v>
      </c>
      <c r="K206" t="s">
        <v>176</v>
      </c>
      <c r="L206" t="s">
        <v>13</v>
      </c>
      <c r="M206"/>
    </row>
    <row r="207" spans="1:13" x14ac:dyDescent="0.25">
      <c r="A207" s="1">
        <v>44600</v>
      </c>
      <c r="B207">
        <v>1902011</v>
      </c>
      <c r="C207" t="s">
        <v>86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t="s">
        <v>14</v>
      </c>
      <c r="K207" t="s">
        <v>8</v>
      </c>
      <c r="L207" t="s">
        <v>33</v>
      </c>
      <c r="M207"/>
    </row>
    <row r="208" spans="1:13" x14ac:dyDescent="0.25">
      <c r="A208" s="1">
        <v>44600</v>
      </c>
      <c r="B208">
        <v>1907001</v>
      </c>
      <c r="C208" t="s">
        <v>93</v>
      </c>
      <c r="D208" s="2">
        <v>0</v>
      </c>
      <c r="E208" s="2">
        <v>0.3347222222222222</v>
      </c>
      <c r="F208" s="2">
        <v>0</v>
      </c>
      <c r="G208" s="2">
        <v>0</v>
      </c>
      <c r="H208" s="2">
        <v>0</v>
      </c>
      <c r="I208" s="2">
        <v>0</v>
      </c>
      <c r="J208" t="s">
        <v>11</v>
      </c>
      <c r="K208" t="s">
        <v>16</v>
      </c>
      <c r="L208" t="s">
        <v>209</v>
      </c>
      <c r="M208"/>
    </row>
    <row r="209" spans="1:13" x14ac:dyDescent="0.25">
      <c r="A209" s="1">
        <v>44600</v>
      </c>
      <c r="B209">
        <v>1910031</v>
      </c>
      <c r="C209" t="s">
        <v>90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t="s">
        <v>5</v>
      </c>
      <c r="K209" t="s">
        <v>8</v>
      </c>
      <c r="L209" t="s">
        <v>2</v>
      </c>
      <c r="M209"/>
    </row>
    <row r="210" spans="1:13" x14ac:dyDescent="0.25">
      <c r="A210" s="1">
        <v>44600</v>
      </c>
      <c r="B210">
        <v>1910044</v>
      </c>
      <c r="C210" t="s">
        <v>54</v>
      </c>
      <c r="D210" s="2">
        <v>0</v>
      </c>
      <c r="E210" s="2">
        <v>0.33124999999999999</v>
      </c>
      <c r="F210" s="2">
        <v>0</v>
      </c>
      <c r="G210" s="2">
        <v>0</v>
      </c>
      <c r="H210" s="2">
        <v>0</v>
      </c>
      <c r="I210" s="2">
        <v>0</v>
      </c>
      <c r="J210" t="s">
        <v>0</v>
      </c>
      <c r="K210" t="s">
        <v>1</v>
      </c>
      <c r="L210" t="s">
        <v>191</v>
      </c>
      <c r="M210"/>
    </row>
    <row r="211" spans="1:13" x14ac:dyDescent="0.25">
      <c r="A211" s="1">
        <v>44600</v>
      </c>
      <c r="B211">
        <v>2006027</v>
      </c>
      <c r="C211" t="s">
        <v>212</v>
      </c>
      <c r="D211" s="2">
        <v>0.49652777777777773</v>
      </c>
      <c r="E211" s="2">
        <v>0.84027777777777779</v>
      </c>
      <c r="F211" s="2">
        <v>0</v>
      </c>
      <c r="G211" s="2">
        <v>0</v>
      </c>
      <c r="H211" s="2">
        <v>0</v>
      </c>
      <c r="I211" s="2">
        <v>0</v>
      </c>
      <c r="J211" t="s">
        <v>7</v>
      </c>
      <c r="K211" t="s">
        <v>8</v>
      </c>
      <c r="L211" t="s">
        <v>27</v>
      </c>
      <c r="M211"/>
    </row>
    <row r="212" spans="1:13" x14ac:dyDescent="0.25">
      <c r="A212" s="1">
        <v>44600</v>
      </c>
      <c r="B212">
        <v>2007011</v>
      </c>
      <c r="C212" t="s">
        <v>213</v>
      </c>
      <c r="D212" s="2">
        <v>0</v>
      </c>
      <c r="E212" s="2">
        <v>0.38750000000000001</v>
      </c>
      <c r="F212" s="2">
        <v>0</v>
      </c>
      <c r="G212" s="2">
        <v>0</v>
      </c>
      <c r="H212" s="2">
        <v>0</v>
      </c>
      <c r="I212" s="2">
        <v>0</v>
      </c>
      <c r="J212" t="s">
        <v>3</v>
      </c>
      <c r="K212" t="s">
        <v>8</v>
      </c>
      <c r="L212" t="s">
        <v>209</v>
      </c>
      <c r="M212"/>
    </row>
    <row r="213" spans="1:13" x14ac:dyDescent="0.25">
      <c r="A213" s="1">
        <v>44600</v>
      </c>
      <c r="B213">
        <v>2008023</v>
      </c>
      <c r="C213" t="s">
        <v>97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t="s">
        <v>17</v>
      </c>
      <c r="K213" t="s">
        <v>8</v>
      </c>
      <c r="L213" t="s">
        <v>2</v>
      </c>
      <c r="M213"/>
    </row>
    <row r="214" spans="1:13" x14ac:dyDescent="0.25">
      <c r="A214" s="1">
        <v>44600</v>
      </c>
      <c r="B214">
        <v>2009013</v>
      </c>
      <c r="C214" t="s">
        <v>25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t="s">
        <v>11</v>
      </c>
      <c r="K214" t="s">
        <v>16</v>
      </c>
      <c r="L214" t="s">
        <v>13</v>
      </c>
      <c r="M214"/>
    </row>
    <row r="215" spans="1:13" x14ac:dyDescent="0.25">
      <c r="A215" s="1">
        <v>44600</v>
      </c>
      <c r="B215">
        <v>2009045</v>
      </c>
      <c r="C215" t="s">
        <v>214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t="s">
        <v>11</v>
      </c>
      <c r="K215" t="s">
        <v>16</v>
      </c>
      <c r="L215" t="s">
        <v>2</v>
      </c>
      <c r="M215"/>
    </row>
    <row r="216" spans="1:13" x14ac:dyDescent="0.25">
      <c r="A216" s="1">
        <v>44600</v>
      </c>
      <c r="B216">
        <v>2012013</v>
      </c>
      <c r="C216" t="s">
        <v>173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t="s">
        <v>14</v>
      </c>
      <c r="K216" t="s">
        <v>8</v>
      </c>
      <c r="L216" t="s">
        <v>13</v>
      </c>
      <c r="M216"/>
    </row>
    <row r="217" spans="1:13" x14ac:dyDescent="0.25">
      <c r="A217" s="1">
        <v>44600</v>
      </c>
      <c r="B217">
        <v>2102014</v>
      </c>
      <c r="C217" t="s">
        <v>50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t="s">
        <v>5</v>
      </c>
      <c r="K217" t="s">
        <v>8</v>
      </c>
      <c r="L217" t="s">
        <v>28</v>
      </c>
      <c r="M217"/>
    </row>
    <row r="218" spans="1:13" x14ac:dyDescent="0.25">
      <c r="A218" s="7">
        <v>44600</v>
      </c>
      <c r="B218" s="8">
        <v>2103022</v>
      </c>
      <c r="C218" s="8" t="s">
        <v>215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8" t="s">
        <v>0</v>
      </c>
      <c r="K218" s="8" t="s">
        <v>8</v>
      </c>
      <c r="L218" s="8" t="s">
        <v>10</v>
      </c>
      <c r="M218" s="8"/>
    </row>
    <row r="219" spans="1:13" x14ac:dyDescent="0.25">
      <c r="A219" s="1">
        <v>44600</v>
      </c>
      <c r="B219">
        <v>2103023</v>
      </c>
      <c r="C219" t="s">
        <v>56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t="s">
        <v>0</v>
      </c>
      <c r="K219" t="s">
        <v>8</v>
      </c>
      <c r="L219" t="s">
        <v>2</v>
      </c>
      <c r="M219"/>
    </row>
    <row r="220" spans="1:13" x14ac:dyDescent="0.25">
      <c r="A220" s="1">
        <v>44600</v>
      </c>
      <c r="B220">
        <v>2103027</v>
      </c>
      <c r="C220" t="s">
        <v>78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t="s">
        <v>0</v>
      </c>
      <c r="K220" t="s">
        <v>8</v>
      </c>
      <c r="L220" t="s">
        <v>24</v>
      </c>
      <c r="M220"/>
    </row>
    <row r="221" spans="1:13" x14ac:dyDescent="0.25">
      <c r="A221" s="4">
        <v>44600</v>
      </c>
      <c r="B221" s="3">
        <v>2103052</v>
      </c>
      <c r="C221" s="3" t="s">
        <v>20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3" t="s">
        <v>6</v>
      </c>
      <c r="K221" s="3" t="s">
        <v>1</v>
      </c>
      <c r="L221" s="3" t="s">
        <v>10</v>
      </c>
    </row>
    <row r="222" spans="1:13" x14ac:dyDescent="0.25">
      <c r="A222" s="1">
        <v>44600</v>
      </c>
      <c r="B222">
        <v>2107053</v>
      </c>
      <c r="C222" t="s">
        <v>133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t="s">
        <v>7</v>
      </c>
      <c r="K222" t="s">
        <v>8</v>
      </c>
      <c r="L222" t="s">
        <v>13</v>
      </c>
      <c r="M222"/>
    </row>
    <row r="223" spans="1:13" x14ac:dyDescent="0.25">
      <c r="A223" s="1">
        <v>44600</v>
      </c>
      <c r="B223">
        <v>2108010</v>
      </c>
      <c r="C223" t="s">
        <v>216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t="s">
        <v>7</v>
      </c>
      <c r="K223" t="s">
        <v>8</v>
      </c>
      <c r="L223" t="s">
        <v>13</v>
      </c>
      <c r="M223"/>
    </row>
    <row r="224" spans="1:13" x14ac:dyDescent="0.25">
      <c r="A224" s="1">
        <v>44600</v>
      </c>
      <c r="B224">
        <v>2109001</v>
      </c>
      <c r="C224" t="s">
        <v>147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t="s">
        <v>11</v>
      </c>
      <c r="K224" t="s">
        <v>16</v>
      </c>
      <c r="L224" t="s">
        <v>2</v>
      </c>
      <c r="M224"/>
    </row>
    <row r="225" spans="1:13" x14ac:dyDescent="0.25">
      <c r="A225" s="1">
        <v>44600</v>
      </c>
      <c r="B225">
        <v>2109006</v>
      </c>
      <c r="C225" t="s">
        <v>197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t="s">
        <v>19</v>
      </c>
      <c r="K225" t="s">
        <v>8</v>
      </c>
      <c r="L225" t="s">
        <v>217</v>
      </c>
      <c r="M225"/>
    </row>
    <row r="226" spans="1:13" x14ac:dyDescent="0.25">
      <c r="A226" s="1">
        <v>44600</v>
      </c>
      <c r="B226">
        <v>2110001</v>
      </c>
      <c r="C226" t="s">
        <v>135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t="s">
        <v>14</v>
      </c>
      <c r="K226" t="s">
        <v>8</v>
      </c>
      <c r="L226" t="s">
        <v>13</v>
      </c>
      <c r="M226"/>
    </row>
    <row r="227" spans="1:13" x14ac:dyDescent="0.25">
      <c r="A227" s="1">
        <v>44600</v>
      </c>
      <c r="B227">
        <v>2110002</v>
      </c>
      <c r="C227" t="s">
        <v>136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t="s">
        <v>14</v>
      </c>
      <c r="K227" t="s">
        <v>8</v>
      </c>
      <c r="L227" t="s">
        <v>13</v>
      </c>
      <c r="M227"/>
    </row>
    <row r="228" spans="1:13" x14ac:dyDescent="0.25">
      <c r="A228" s="1">
        <v>44600</v>
      </c>
      <c r="B228">
        <v>2111002</v>
      </c>
      <c r="C228" t="s">
        <v>58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t="s">
        <v>14</v>
      </c>
      <c r="K228" t="s">
        <v>8</v>
      </c>
      <c r="L228" t="s">
        <v>13</v>
      </c>
      <c r="M228"/>
    </row>
    <row r="229" spans="1:13" x14ac:dyDescent="0.25">
      <c r="A229" s="1">
        <v>44600</v>
      </c>
      <c r="B229">
        <v>2111003</v>
      </c>
      <c r="C229" t="s">
        <v>67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t="s">
        <v>14</v>
      </c>
      <c r="K229" t="s">
        <v>8</v>
      </c>
      <c r="L229" t="s">
        <v>13</v>
      </c>
      <c r="M229"/>
    </row>
    <row r="230" spans="1:13" x14ac:dyDescent="0.25">
      <c r="A230" s="1">
        <v>44600</v>
      </c>
      <c r="B230">
        <v>2112004</v>
      </c>
      <c r="C230" t="s">
        <v>198</v>
      </c>
      <c r="D230" s="2">
        <v>0</v>
      </c>
      <c r="E230" s="2">
        <v>0.33611111111111108</v>
      </c>
      <c r="F230" s="2">
        <v>0</v>
      </c>
      <c r="G230" s="2">
        <v>0</v>
      </c>
      <c r="H230" s="2">
        <v>0</v>
      </c>
      <c r="I230" s="2">
        <v>0</v>
      </c>
      <c r="J230" t="s">
        <v>11</v>
      </c>
      <c r="K230" t="s">
        <v>16</v>
      </c>
      <c r="L230" t="s">
        <v>209</v>
      </c>
      <c r="M230"/>
    </row>
    <row r="231" spans="1:13" x14ac:dyDescent="0.25">
      <c r="A231" s="1">
        <v>44600</v>
      </c>
      <c r="B231">
        <v>1506010</v>
      </c>
      <c r="C231" t="s">
        <v>218</v>
      </c>
      <c r="D231" s="2">
        <v>0.32847222222222222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t="s">
        <v>0</v>
      </c>
      <c r="K231" t="s">
        <v>1</v>
      </c>
      <c r="L231" t="s">
        <v>107</v>
      </c>
      <c r="M231"/>
    </row>
    <row r="232" spans="1:13" x14ac:dyDescent="0.25">
      <c r="A232" s="1">
        <v>44600</v>
      </c>
      <c r="B232">
        <v>1507040</v>
      </c>
      <c r="C232" t="s">
        <v>219</v>
      </c>
      <c r="D232" s="2">
        <v>0.32916666666666666</v>
      </c>
      <c r="E232" s="2">
        <v>0.54097222222222219</v>
      </c>
      <c r="F232" s="12">
        <v>10</v>
      </c>
      <c r="G232" s="2">
        <v>0</v>
      </c>
      <c r="H232" s="2">
        <v>4.5138888888888888E-2</v>
      </c>
      <c r="I232" s="2">
        <v>0.16666666666666666</v>
      </c>
      <c r="J232" t="s">
        <v>19</v>
      </c>
      <c r="K232" t="s">
        <v>9</v>
      </c>
      <c r="L232" t="s">
        <v>27</v>
      </c>
      <c r="M232"/>
    </row>
    <row r="233" spans="1:13" x14ac:dyDescent="0.25">
      <c r="A233" s="1">
        <v>44600</v>
      </c>
      <c r="B233">
        <v>1804009</v>
      </c>
      <c r="C233" t="s">
        <v>22</v>
      </c>
      <c r="D233" s="2">
        <v>0.33263888888888887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t="s">
        <v>11</v>
      </c>
      <c r="K233" t="s">
        <v>16</v>
      </c>
      <c r="L233" t="s">
        <v>107</v>
      </c>
      <c r="M233"/>
    </row>
    <row r="234" spans="1:13" x14ac:dyDescent="0.25">
      <c r="A234" s="1">
        <v>44600</v>
      </c>
      <c r="B234">
        <v>1902115</v>
      </c>
      <c r="C234" t="s">
        <v>220</v>
      </c>
      <c r="D234" s="2">
        <v>0.32500000000000001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t="s">
        <v>14</v>
      </c>
      <c r="K234" t="s">
        <v>9</v>
      </c>
      <c r="L234" t="s">
        <v>107</v>
      </c>
      <c r="M234"/>
    </row>
    <row r="235" spans="1:13" x14ac:dyDescent="0.25">
      <c r="A235" s="1">
        <v>44600</v>
      </c>
      <c r="B235">
        <v>1908017</v>
      </c>
      <c r="C235" t="s">
        <v>221</v>
      </c>
      <c r="D235" s="2">
        <v>0.32361111111111113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t="s">
        <v>19</v>
      </c>
      <c r="K235" t="s">
        <v>1</v>
      </c>
      <c r="L235" t="s">
        <v>107</v>
      </c>
      <c r="M235"/>
    </row>
    <row r="236" spans="1:13" x14ac:dyDescent="0.25">
      <c r="A236" s="1">
        <v>44600</v>
      </c>
      <c r="B236">
        <v>1909021</v>
      </c>
      <c r="C236" t="s">
        <v>193</v>
      </c>
      <c r="D236" s="2">
        <v>0.3034722222222222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t="s">
        <v>0</v>
      </c>
      <c r="K236" t="s">
        <v>8</v>
      </c>
      <c r="L236" t="s">
        <v>107</v>
      </c>
      <c r="M236"/>
    </row>
    <row r="237" spans="1:13" x14ac:dyDescent="0.25">
      <c r="A237" s="1">
        <v>44600</v>
      </c>
      <c r="B237">
        <v>1910042</v>
      </c>
      <c r="C237" t="s">
        <v>222</v>
      </c>
      <c r="D237" s="2">
        <v>0.32013888888888892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t="s">
        <v>0</v>
      </c>
      <c r="K237" t="s">
        <v>1</v>
      </c>
      <c r="L237" t="s">
        <v>107</v>
      </c>
      <c r="M237"/>
    </row>
    <row r="238" spans="1:13" x14ac:dyDescent="0.25">
      <c r="A238" s="1">
        <v>44600</v>
      </c>
      <c r="B238">
        <v>2002048</v>
      </c>
      <c r="C238" t="s">
        <v>223</v>
      </c>
      <c r="D238" s="2">
        <v>0.31875000000000003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t="s">
        <v>5</v>
      </c>
      <c r="K238" t="s">
        <v>8</v>
      </c>
      <c r="L238" t="s">
        <v>107</v>
      </c>
      <c r="M238"/>
    </row>
    <row r="239" spans="1:13" x14ac:dyDescent="0.25">
      <c r="A239" s="1">
        <v>44600</v>
      </c>
      <c r="B239">
        <v>2002056</v>
      </c>
      <c r="C239" t="s">
        <v>59</v>
      </c>
      <c r="D239" s="2">
        <v>0.3215277777777778</v>
      </c>
      <c r="E239" s="2">
        <v>0.5</v>
      </c>
      <c r="F239" s="2">
        <v>0</v>
      </c>
      <c r="G239" s="2">
        <v>0</v>
      </c>
      <c r="H239" s="2">
        <v>0</v>
      </c>
      <c r="I239" s="2">
        <v>0</v>
      </c>
      <c r="J239" t="s">
        <v>5</v>
      </c>
      <c r="K239" t="s">
        <v>8</v>
      </c>
      <c r="L239" t="s">
        <v>27</v>
      </c>
      <c r="M239"/>
    </row>
    <row r="240" spans="1:13" x14ac:dyDescent="0.25">
      <c r="A240" s="1">
        <v>44600</v>
      </c>
      <c r="B240">
        <v>2010031</v>
      </c>
      <c r="C240" t="s">
        <v>35</v>
      </c>
      <c r="D240" s="2">
        <v>0.32361111111111113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t="s">
        <v>11</v>
      </c>
      <c r="K240" t="s">
        <v>16</v>
      </c>
      <c r="L240" t="s">
        <v>107</v>
      </c>
      <c r="M240"/>
    </row>
    <row r="241" spans="1:13" x14ac:dyDescent="0.25">
      <c r="A241" s="1">
        <v>44600</v>
      </c>
      <c r="B241">
        <v>2102003</v>
      </c>
      <c r="C241" s="3" t="s">
        <v>29</v>
      </c>
      <c r="D241" s="2">
        <v>0.32777777777777778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t="s">
        <v>11</v>
      </c>
      <c r="K241" t="s">
        <v>16</v>
      </c>
      <c r="L241" t="s">
        <v>107</v>
      </c>
      <c r="M241"/>
    </row>
    <row r="242" spans="1:13" x14ac:dyDescent="0.25">
      <c r="A242" s="1">
        <v>44600</v>
      </c>
      <c r="B242">
        <v>1809034</v>
      </c>
      <c r="C242" s="3" t="s">
        <v>224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t="s">
        <v>0</v>
      </c>
      <c r="K242" t="s">
        <v>36</v>
      </c>
      <c r="L242" s="3" t="s">
        <v>2</v>
      </c>
      <c r="M242"/>
    </row>
    <row r="243" spans="1:13" x14ac:dyDescent="0.25">
      <c r="A243" s="1">
        <v>44600</v>
      </c>
      <c r="B243">
        <v>1809036</v>
      </c>
      <c r="C243" s="3" t="s">
        <v>225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t="s">
        <v>0</v>
      </c>
      <c r="K243" t="s">
        <v>36</v>
      </c>
      <c r="L243" t="s">
        <v>10</v>
      </c>
      <c r="M243"/>
    </row>
    <row r="244" spans="1:13" x14ac:dyDescent="0.25">
      <c r="A244" s="1">
        <v>44600</v>
      </c>
      <c r="B244">
        <v>1810031</v>
      </c>
      <c r="C244" s="3" t="s">
        <v>226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t="s">
        <v>6</v>
      </c>
      <c r="K244" t="s">
        <v>36</v>
      </c>
      <c r="L244" s="3" t="s">
        <v>2</v>
      </c>
      <c r="M244"/>
    </row>
    <row r="245" spans="1:13" x14ac:dyDescent="0.25">
      <c r="A245" s="1">
        <v>44600</v>
      </c>
      <c r="B245">
        <v>1902012</v>
      </c>
      <c r="C245" s="3" t="s">
        <v>203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t="s">
        <v>5</v>
      </c>
      <c r="K245" t="s">
        <v>36</v>
      </c>
      <c r="L245" s="3" t="s">
        <v>2</v>
      </c>
      <c r="M245"/>
    </row>
    <row r="246" spans="1:13" x14ac:dyDescent="0.25">
      <c r="A246" s="1">
        <v>44600</v>
      </c>
      <c r="B246">
        <v>1902075</v>
      </c>
      <c r="C246" s="3" t="s">
        <v>122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t="s">
        <v>0</v>
      </c>
      <c r="K246" t="s">
        <v>36</v>
      </c>
      <c r="L246" s="3" t="s">
        <v>24</v>
      </c>
      <c r="M246"/>
    </row>
    <row r="247" spans="1:13" x14ac:dyDescent="0.25">
      <c r="A247" s="1">
        <v>44600</v>
      </c>
      <c r="B247">
        <v>1908030</v>
      </c>
      <c r="C247" s="3" t="s">
        <v>227</v>
      </c>
      <c r="D247" s="2">
        <v>0</v>
      </c>
      <c r="E247" s="2">
        <v>0.8256944444444444</v>
      </c>
      <c r="F247" s="2">
        <v>0</v>
      </c>
      <c r="G247" s="2">
        <v>0</v>
      </c>
      <c r="H247" s="2">
        <v>0</v>
      </c>
      <c r="I247" s="2">
        <v>0</v>
      </c>
      <c r="J247" t="s">
        <v>6</v>
      </c>
      <c r="K247" t="s">
        <v>36</v>
      </c>
      <c r="L247" t="s">
        <v>191</v>
      </c>
      <c r="M247"/>
    </row>
    <row r="248" spans="1:13" x14ac:dyDescent="0.25">
      <c r="A248" s="1">
        <v>44600</v>
      </c>
      <c r="B248">
        <v>2002082</v>
      </c>
      <c r="C248" s="3" t="s">
        <v>228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t="s">
        <v>0</v>
      </c>
      <c r="K248" t="s">
        <v>36</v>
      </c>
      <c r="L248" s="3" t="s">
        <v>13</v>
      </c>
      <c r="M248"/>
    </row>
    <row r="249" spans="1:13" x14ac:dyDescent="0.25">
      <c r="A249" s="1">
        <v>44600</v>
      </c>
      <c r="B249">
        <v>2006025</v>
      </c>
      <c r="C249" s="3" t="s">
        <v>229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t="s">
        <v>7</v>
      </c>
      <c r="K249" t="s">
        <v>36</v>
      </c>
      <c r="L249" s="3" t="s">
        <v>12</v>
      </c>
      <c r="M249"/>
    </row>
    <row r="250" spans="1:13" x14ac:dyDescent="0.25">
      <c r="A250" s="1">
        <v>44600</v>
      </c>
      <c r="B250">
        <v>2008038</v>
      </c>
      <c r="C250" s="3" t="s">
        <v>230</v>
      </c>
      <c r="D250" s="2">
        <v>0.87152777777777779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t="s">
        <v>7</v>
      </c>
      <c r="K250" t="s">
        <v>36</v>
      </c>
      <c r="L250" t="s">
        <v>4</v>
      </c>
      <c r="M250"/>
    </row>
    <row r="251" spans="1:13" x14ac:dyDescent="0.25">
      <c r="A251" s="1">
        <v>44600</v>
      </c>
      <c r="B251">
        <v>2011025</v>
      </c>
      <c r="C251" s="3" t="s">
        <v>231</v>
      </c>
      <c r="D251" s="2">
        <v>0.84513888888888899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t="s">
        <v>0</v>
      </c>
      <c r="K251" t="s">
        <v>36</v>
      </c>
      <c r="L251" t="s">
        <v>4</v>
      </c>
      <c r="M251"/>
    </row>
    <row r="252" spans="1:13" x14ac:dyDescent="0.25">
      <c r="A252" s="1">
        <v>44600</v>
      </c>
      <c r="B252">
        <v>2102017</v>
      </c>
      <c r="C252" s="3" t="s">
        <v>184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t="s">
        <v>0</v>
      </c>
      <c r="K252" t="s">
        <v>36</v>
      </c>
      <c r="L252" s="3" t="s">
        <v>13</v>
      </c>
      <c r="M252"/>
    </row>
    <row r="253" spans="1:13" x14ac:dyDescent="0.25">
      <c r="A253" s="1">
        <v>44600</v>
      </c>
      <c r="B253">
        <v>2103026</v>
      </c>
      <c r="C253" s="3" t="s">
        <v>232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t="s">
        <v>0</v>
      </c>
      <c r="K253" t="s">
        <v>36</v>
      </c>
      <c r="L253" s="3" t="s">
        <v>2</v>
      </c>
      <c r="M253"/>
    </row>
    <row r="254" spans="1:13" x14ac:dyDescent="0.25">
      <c r="A254" s="1">
        <v>44600</v>
      </c>
      <c r="B254">
        <v>2107029</v>
      </c>
      <c r="C254" s="3" t="s">
        <v>21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t="s">
        <v>7</v>
      </c>
      <c r="K254" t="s">
        <v>36</v>
      </c>
      <c r="L254" t="s">
        <v>13</v>
      </c>
      <c r="M254"/>
    </row>
    <row r="255" spans="1:13" x14ac:dyDescent="0.25">
      <c r="A255" s="1">
        <v>44600</v>
      </c>
      <c r="B255">
        <v>1910004</v>
      </c>
      <c r="C255" t="s">
        <v>204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t="s">
        <v>0</v>
      </c>
      <c r="K255" t="s">
        <v>36</v>
      </c>
      <c r="L255" t="s">
        <v>107</v>
      </c>
      <c r="M255"/>
    </row>
    <row r="256" spans="1:13" x14ac:dyDescent="0.25">
      <c r="A256" s="1">
        <v>44600</v>
      </c>
      <c r="B256">
        <v>2010025</v>
      </c>
      <c r="C256" t="s">
        <v>233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t="s">
        <v>14</v>
      </c>
      <c r="K256" t="s">
        <v>36</v>
      </c>
      <c r="L256" t="s">
        <v>107</v>
      </c>
      <c r="M256"/>
    </row>
    <row r="257" spans="1:13" x14ac:dyDescent="0.25">
      <c r="A257" s="1">
        <v>44600</v>
      </c>
      <c r="B257">
        <v>2011012</v>
      </c>
      <c r="C257" t="s">
        <v>234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t="s">
        <v>6</v>
      </c>
      <c r="K257" t="s">
        <v>36</v>
      </c>
      <c r="L257" t="s">
        <v>107</v>
      </c>
      <c r="M257"/>
    </row>
    <row r="258" spans="1:13" x14ac:dyDescent="0.25">
      <c r="A258" s="1">
        <v>44601</v>
      </c>
      <c r="B258">
        <v>1508022</v>
      </c>
      <c r="C258" t="s">
        <v>98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t="s">
        <v>3</v>
      </c>
      <c r="K258" t="s">
        <v>1</v>
      </c>
      <c r="L258" t="s">
        <v>10</v>
      </c>
      <c r="M258"/>
    </row>
    <row r="259" spans="1:13" x14ac:dyDescent="0.25">
      <c r="A259" s="1">
        <v>44601</v>
      </c>
      <c r="B259">
        <v>1512002</v>
      </c>
      <c r="C259" t="s">
        <v>235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t="s">
        <v>6</v>
      </c>
      <c r="K259" t="s">
        <v>1</v>
      </c>
      <c r="L259" t="s">
        <v>2</v>
      </c>
      <c r="M259"/>
    </row>
    <row r="260" spans="1:13" x14ac:dyDescent="0.25">
      <c r="A260" s="1">
        <v>44601</v>
      </c>
      <c r="B260">
        <v>1604008</v>
      </c>
      <c r="C260" t="s">
        <v>236</v>
      </c>
      <c r="D260" s="2">
        <v>0</v>
      </c>
      <c r="E260" s="2">
        <v>0.25069444444444444</v>
      </c>
      <c r="F260" s="2">
        <v>0</v>
      </c>
      <c r="G260" s="2">
        <v>0</v>
      </c>
      <c r="H260" s="2">
        <v>0.25069444444444444</v>
      </c>
      <c r="I260" s="2">
        <v>0</v>
      </c>
      <c r="J260" t="s">
        <v>11</v>
      </c>
      <c r="K260" t="s">
        <v>16</v>
      </c>
      <c r="L260" s="3" t="s">
        <v>242</v>
      </c>
      <c r="M260"/>
    </row>
    <row r="261" spans="1:13" x14ac:dyDescent="0.25">
      <c r="A261" s="1">
        <v>44601</v>
      </c>
      <c r="B261">
        <v>1607009</v>
      </c>
      <c r="C261" t="s">
        <v>72</v>
      </c>
      <c r="D261" s="2">
        <v>0</v>
      </c>
      <c r="E261" s="2">
        <v>0.28541666666666665</v>
      </c>
      <c r="F261" s="2">
        <v>0</v>
      </c>
      <c r="G261" s="2">
        <v>0</v>
      </c>
      <c r="H261" s="2">
        <v>0.28541666666666665</v>
      </c>
      <c r="I261" s="2">
        <v>0</v>
      </c>
      <c r="J261" t="s">
        <v>11</v>
      </c>
      <c r="K261" t="s">
        <v>16</v>
      </c>
      <c r="L261" s="3" t="s">
        <v>243</v>
      </c>
      <c r="M261"/>
    </row>
    <row r="262" spans="1:13" x14ac:dyDescent="0.25">
      <c r="A262" s="1">
        <v>44601</v>
      </c>
      <c r="B262">
        <v>1706015</v>
      </c>
      <c r="C262" t="s">
        <v>237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t="s">
        <v>17</v>
      </c>
      <c r="K262" t="s">
        <v>1</v>
      </c>
      <c r="L262" t="s">
        <v>217</v>
      </c>
      <c r="M262"/>
    </row>
    <row r="263" spans="1:13" x14ac:dyDescent="0.25">
      <c r="A263" s="1">
        <v>44601</v>
      </c>
      <c r="B263">
        <v>1707033</v>
      </c>
      <c r="C263" t="s">
        <v>106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t="s">
        <v>14</v>
      </c>
      <c r="K263" t="s">
        <v>8</v>
      </c>
      <c r="L263" t="s">
        <v>13</v>
      </c>
      <c r="M263"/>
    </row>
    <row r="264" spans="1:13" x14ac:dyDescent="0.25">
      <c r="A264" s="1">
        <v>44601</v>
      </c>
      <c r="B264">
        <v>1708010</v>
      </c>
      <c r="C264" t="s">
        <v>45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t="s">
        <v>3</v>
      </c>
      <c r="K264" t="s">
        <v>176</v>
      </c>
      <c r="L264" t="s">
        <v>13</v>
      </c>
      <c r="M264"/>
    </row>
    <row r="265" spans="1:13" x14ac:dyDescent="0.25">
      <c r="A265" s="1">
        <v>44601</v>
      </c>
      <c r="B265">
        <v>1803028</v>
      </c>
      <c r="C265" t="s">
        <v>34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t="s">
        <v>0</v>
      </c>
      <c r="K265" t="s">
        <v>1</v>
      </c>
      <c r="L265" t="s">
        <v>217</v>
      </c>
      <c r="M265"/>
    </row>
    <row r="266" spans="1:13" x14ac:dyDescent="0.25">
      <c r="A266" s="1">
        <v>44601</v>
      </c>
      <c r="B266">
        <v>1902011</v>
      </c>
      <c r="C266" t="s">
        <v>86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t="s">
        <v>14</v>
      </c>
      <c r="K266" t="s">
        <v>8</v>
      </c>
      <c r="L266" t="s">
        <v>33</v>
      </c>
      <c r="M266"/>
    </row>
    <row r="267" spans="1:13" x14ac:dyDescent="0.25">
      <c r="A267" s="1">
        <v>44601</v>
      </c>
      <c r="B267">
        <v>1907001</v>
      </c>
      <c r="C267" t="s">
        <v>93</v>
      </c>
      <c r="D267" s="2">
        <v>0</v>
      </c>
      <c r="E267" s="2">
        <v>0.33402777777777781</v>
      </c>
      <c r="F267" s="2">
        <v>0</v>
      </c>
      <c r="G267" s="2">
        <v>0</v>
      </c>
      <c r="H267" s="2">
        <v>0</v>
      </c>
      <c r="I267" s="2">
        <v>0</v>
      </c>
      <c r="J267" t="s">
        <v>11</v>
      </c>
      <c r="K267" t="s">
        <v>16</v>
      </c>
      <c r="L267" t="s">
        <v>244</v>
      </c>
      <c r="M267"/>
    </row>
    <row r="268" spans="1:13" x14ac:dyDescent="0.25">
      <c r="A268" s="1">
        <v>44601</v>
      </c>
      <c r="B268">
        <v>1910031</v>
      </c>
      <c r="C268" t="s">
        <v>90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t="s">
        <v>5</v>
      </c>
      <c r="K268" t="s">
        <v>8</v>
      </c>
      <c r="L268" t="s">
        <v>2</v>
      </c>
      <c r="M268"/>
    </row>
    <row r="269" spans="1:13" x14ac:dyDescent="0.25">
      <c r="A269" s="1">
        <v>44601</v>
      </c>
      <c r="B269">
        <v>2002056</v>
      </c>
      <c r="C269" t="s">
        <v>59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t="s">
        <v>5</v>
      </c>
      <c r="K269" t="s">
        <v>8</v>
      </c>
      <c r="L269" t="s">
        <v>33</v>
      </c>
      <c r="M269"/>
    </row>
    <row r="270" spans="1:13" x14ac:dyDescent="0.25">
      <c r="A270" s="1">
        <v>44601</v>
      </c>
      <c r="B270">
        <v>2008023</v>
      </c>
      <c r="C270" t="s">
        <v>97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t="s">
        <v>17</v>
      </c>
      <c r="K270" t="s">
        <v>8</v>
      </c>
      <c r="L270" t="s">
        <v>2</v>
      </c>
      <c r="M270"/>
    </row>
    <row r="271" spans="1:13" x14ac:dyDescent="0.25">
      <c r="A271" s="1">
        <v>44601</v>
      </c>
      <c r="B271">
        <v>2009013</v>
      </c>
      <c r="C271" t="s">
        <v>25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t="s">
        <v>11</v>
      </c>
      <c r="K271" t="s">
        <v>16</v>
      </c>
      <c r="L271" t="s">
        <v>13</v>
      </c>
      <c r="M271"/>
    </row>
    <row r="272" spans="1:13" x14ac:dyDescent="0.25">
      <c r="A272" s="1">
        <v>44601</v>
      </c>
      <c r="B272">
        <v>2011015</v>
      </c>
      <c r="C272" t="s">
        <v>238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t="s">
        <v>0</v>
      </c>
      <c r="K272" t="s">
        <v>8</v>
      </c>
      <c r="L272" t="s">
        <v>2</v>
      </c>
      <c r="M272"/>
    </row>
    <row r="273" spans="1:13" x14ac:dyDescent="0.25">
      <c r="A273" s="1">
        <v>44601</v>
      </c>
      <c r="B273">
        <v>2012006</v>
      </c>
      <c r="C273" t="s">
        <v>31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t="s">
        <v>3</v>
      </c>
      <c r="K273" t="s">
        <v>8</v>
      </c>
      <c r="L273" t="s">
        <v>4</v>
      </c>
      <c r="M273"/>
    </row>
    <row r="274" spans="1:13" x14ac:dyDescent="0.25">
      <c r="A274" s="1">
        <v>44601</v>
      </c>
      <c r="B274">
        <v>2012013</v>
      </c>
      <c r="C274" t="s">
        <v>173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t="s">
        <v>14</v>
      </c>
      <c r="K274" t="s">
        <v>8</v>
      </c>
      <c r="L274" t="s">
        <v>13</v>
      </c>
      <c r="M274"/>
    </row>
    <row r="275" spans="1:13" x14ac:dyDescent="0.25">
      <c r="A275" s="1">
        <v>44601</v>
      </c>
      <c r="B275">
        <v>2101001</v>
      </c>
      <c r="C275" t="s">
        <v>82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t="s">
        <v>11</v>
      </c>
      <c r="K275" t="s">
        <v>16</v>
      </c>
      <c r="L275" t="s">
        <v>2</v>
      </c>
      <c r="M275"/>
    </row>
    <row r="276" spans="1:13" x14ac:dyDescent="0.25">
      <c r="A276" s="1">
        <v>44601</v>
      </c>
      <c r="B276">
        <v>2101015</v>
      </c>
      <c r="C276" t="s">
        <v>239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t="s">
        <v>0</v>
      </c>
      <c r="K276" t="s">
        <v>8</v>
      </c>
      <c r="L276" t="s">
        <v>2</v>
      </c>
      <c r="M276"/>
    </row>
    <row r="277" spans="1:13" x14ac:dyDescent="0.25">
      <c r="A277" s="1">
        <v>44601</v>
      </c>
      <c r="B277">
        <v>2102014</v>
      </c>
      <c r="C277" t="s">
        <v>50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t="s">
        <v>5</v>
      </c>
      <c r="K277" t="s">
        <v>8</v>
      </c>
      <c r="L277" t="s">
        <v>28</v>
      </c>
      <c r="M277"/>
    </row>
    <row r="278" spans="1:13" x14ac:dyDescent="0.25">
      <c r="A278" s="1">
        <v>44601</v>
      </c>
      <c r="B278">
        <v>2103020</v>
      </c>
      <c r="C278" t="s">
        <v>240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t="s">
        <v>6</v>
      </c>
      <c r="K278" t="s">
        <v>1</v>
      </c>
      <c r="L278" t="s">
        <v>27</v>
      </c>
      <c r="M278"/>
    </row>
    <row r="279" spans="1:13" x14ac:dyDescent="0.25">
      <c r="A279" s="1">
        <v>44601</v>
      </c>
      <c r="B279">
        <v>2103027</v>
      </c>
      <c r="C279" t="s">
        <v>78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t="s">
        <v>0</v>
      </c>
      <c r="K279" t="s">
        <v>8</v>
      </c>
      <c r="L279" t="s">
        <v>13</v>
      </c>
      <c r="M279"/>
    </row>
    <row r="280" spans="1:13" x14ac:dyDescent="0.25">
      <c r="A280" s="1">
        <v>44601</v>
      </c>
      <c r="B280">
        <v>2103028</v>
      </c>
      <c r="C280" t="s">
        <v>150</v>
      </c>
      <c r="D280" s="2">
        <v>0</v>
      </c>
      <c r="E280" s="2">
        <v>0.25138888888888888</v>
      </c>
      <c r="F280" s="2">
        <v>0</v>
      </c>
      <c r="G280" s="2">
        <v>0</v>
      </c>
      <c r="H280" s="2">
        <v>0</v>
      </c>
      <c r="I280" s="2">
        <v>0</v>
      </c>
      <c r="J280" t="s">
        <v>11</v>
      </c>
      <c r="K280" t="s">
        <v>16</v>
      </c>
      <c r="L280" s="3" t="s">
        <v>242</v>
      </c>
      <c r="M280"/>
    </row>
    <row r="281" spans="1:13" x14ac:dyDescent="0.25">
      <c r="A281" s="1">
        <v>44601</v>
      </c>
      <c r="B281">
        <v>2103053</v>
      </c>
      <c r="C281" t="s">
        <v>104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t="s">
        <v>7</v>
      </c>
      <c r="K281" t="s">
        <v>8</v>
      </c>
      <c r="L281" t="s">
        <v>12</v>
      </c>
      <c r="M281"/>
    </row>
    <row r="282" spans="1:13" x14ac:dyDescent="0.25">
      <c r="A282" s="1">
        <v>44601</v>
      </c>
      <c r="B282">
        <v>2107053</v>
      </c>
      <c r="C282" t="s">
        <v>133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t="s">
        <v>7</v>
      </c>
      <c r="K282" t="s">
        <v>8</v>
      </c>
      <c r="L282" t="s">
        <v>13</v>
      </c>
      <c r="M282"/>
    </row>
    <row r="283" spans="1:13" x14ac:dyDescent="0.25">
      <c r="A283" s="1">
        <v>44601</v>
      </c>
      <c r="B283">
        <v>2109001</v>
      </c>
      <c r="C283" t="s">
        <v>147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t="s">
        <v>11</v>
      </c>
      <c r="K283" t="s">
        <v>16</v>
      </c>
      <c r="L283" t="s">
        <v>245</v>
      </c>
      <c r="M283"/>
    </row>
    <row r="284" spans="1:13" x14ac:dyDescent="0.25">
      <c r="A284" s="1">
        <v>44601</v>
      </c>
      <c r="B284">
        <v>2109006</v>
      </c>
      <c r="C284" t="s">
        <v>197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t="s">
        <v>19</v>
      </c>
      <c r="K284" t="s">
        <v>8</v>
      </c>
      <c r="L284" t="s">
        <v>2</v>
      </c>
      <c r="M284"/>
    </row>
    <row r="285" spans="1:13" x14ac:dyDescent="0.25">
      <c r="A285" s="1">
        <v>44601</v>
      </c>
      <c r="B285">
        <v>2110001</v>
      </c>
      <c r="C285" t="s">
        <v>135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t="s">
        <v>14</v>
      </c>
      <c r="K285" t="s">
        <v>8</v>
      </c>
      <c r="L285" t="s">
        <v>13</v>
      </c>
      <c r="M285"/>
    </row>
    <row r="286" spans="1:13" x14ac:dyDescent="0.25">
      <c r="A286" s="1">
        <v>44601</v>
      </c>
      <c r="B286">
        <v>2110002</v>
      </c>
      <c r="C286" t="s">
        <v>136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t="s">
        <v>14</v>
      </c>
      <c r="K286" t="s">
        <v>8</v>
      </c>
      <c r="L286" t="s">
        <v>13</v>
      </c>
      <c r="M286"/>
    </row>
    <row r="287" spans="1:13" x14ac:dyDescent="0.25">
      <c r="A287" s="1">
        <v>44601</v>
      </c>
      <c r="B287">
        <v>2111002</v>
      </c>
      <c r="C287" t="s">
        <v>58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t="s">
        <v>14</v>
      </c>
      <c r="K287" t="s">
        <v>8</v>
      </c>
      <c r="L287" t="s">
        <v>13</v>
      </c>
      <c r="M287"/>
    </row>
    <row r="288" spans="1:13" x14ac:dyDescent="0.25">
      <c r="A288" s="1">
        <v>44601</v>
      </c>
      <c r="B288">
        <v>2111003</v>
      </c>
      <c r="C288" t="s">
        <v>67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t="s">
        <v>14</v>
      </c>
      <c r="K288" t="s">
        <v>8</v>
      </c>
      <c r="L288" t="s">
        <v>13</v>
      </c>
      <c r="M288"/>
    </row>
    <row r="289" spans="1:13" x14ac:dyDescent="0.25">
      <c r="A289" s="1">
        <v>44601</v>
      </c>
      <c r="B289">
        <v>2111011</v>
      </c>
      <c r="C289" t="s">
        <v>241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t="s">
        <v>0</v>
      </c>
      <c r="K289" t="s">
        <v>1</v>
      </c>
      <c r="L289" t="s">
        <v>2</v>
      </c>
      <c r="M289"/>
    </row>
    <row r="290" spans="1:13" x14ac:dyDescent="0.25">
      <c r="A290" s="1">
        <v>44601</v>
      </c>
      <c r="B290">
        <v>1603037</v>
      </c>
      <c r="C290" t="s">
        <v>101</v>
      </c>
      <c r="D290" s="2">
        <v>0.31041666666666667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t="s">
        <v>3</v>
      </c>
      <c r="K290" t="s">
        <v>8</v>
      </c>
      <c r="L290" t="s">
        <v>18</v>
      </c>
      <c r="M290"/>
    </row>
    <row r="291" spans="1:13" x14ac:dyDescent="0.25">
      <c r="A291" s="1">
        <v>44601</v>
      </c>
      <c r="B291">
        <v>1811004</v>
      </c>
      <c r="C291" t="s">
        <v>246</v>
      </c>
      <c r="D291" s="2">
        <v>0.33194444444444443</v>
      </c>
      <c r="E291" s="2">
        <v>0.53472222222222221</v>
      </c>
      <c r="F291" s="2">
        <v>0</v>
      </c>
      <c r="G291" s="2">
        <v>0</v>
      </c>
      <c r="H291" s="2">
        <v>0</v>
      </c>
      <c r="I291" s="2">
        <v>0</v>
      </c>
      <c r="J291" t="s">
        <v>6</v>
      </c>
      <c r="K291" t="s">
        <v>1</v>
      </c>
      <c r="L291" t="s">
        <v>27</v>
      </c>
      <c r="M291"/>
    </row>
    <row r="292" spans="1:13" x14ac:dyDescent="0.25">
      <c r="A292" s="1">
        <v>44601</v>
      </c>
      <c r="B292">
        <v>1907004</v>
      </c>
      <c r="C292" t="s">
        <v>247</v>
      </c>
      <c r="D292" s="2">
        <v>0.32847222222222222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t="s">
        <v>5</v>
      </c>
      <c r="K292" t="s">
        <v>16</v>
      </c>
      <c r="L292" t="s">
        <v>18</v>
      </c>
      <c r="M292"/>
    </row>
    <row r="293" spans="1:13" x14ac:dyDescent="0.25">
      <c r="A293" s="1">
        <v>44601</v>
      </c>
      <c r="B293">
        <v>2105032</v>
      </c>
      <c r="C293" t="s">
        <v>248</v>
      </c>
      <c r="D293" s="2">
        <v>0.32291666666666669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t="s">
        <v>0</v>
      </c>
      <c r="K293" t="s">
        <v>8</v>
      </c>
      <c r="L293" t="s">
        <v>18</v>
      </c>
      <c r="M293"/>
    </row>
    <row r="294" spans="1:13" x14ac:dyDescent="0.25">
      <c r="A294" s="1">
        <v>44601</v>
      </c>
      <c r="B294">
        <v>2111001</v>
      </c>
      <c r="C294" t="s">
        <v>249</v>
      </c>
      <c r="D294" s="2">
        <v>0.31944444444444448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t="s">
        <v>14</v>
      </c>
      <c r="K294" t="s">
        <v>8</v>
      </c>
      <c r="L294" t="s">
        <v>18</v>
      </c>
      <c r="M294"/>
    </row>
    <row r="295" spans="1:13" x14ac:dyDescent="0.25">
      <c r="A295" s="1">
        <v>44601</v>
      </c>
      <c r="B295">
        <v>1606010</v>
      </c>
      <c r="C295" s="8" t="s">
        <v>250</v>
      </c>
      <c r="D295" s="2">
        <v>0</v>
      </c>
      <c r="E295" s="2">
        <v>0</v>
      </c>
      <c r="F295" s="2">
        <v>0</v>
      </c>
      <c r="G295" s="2">
        <v>0</v>
      </c>
      <c r="H295" s="2">
        <v>0.33402777777777781</v>
      </c>
      <c r="I295" s="2">
        <v>0</v>
      </c>
      <c r="J295" t="s">
        <v>5</v>
      </c>
      <c r="K295" t="s">
        <v>36</v>
      </c>
      <c r="L295" t="s">
        <v>2</v>
      </c>
      <c r="M295"/>
    </row>
    <row r="296" spans="1:13" x14ac:dyDescent="0.25">
      <c r="A296" s="1">
        <v>44601</v>
      </c>
      <c r="B296">
        <v>1902012</v>
      </c>
      <c r="C296" s="8" t="s">
        <v>203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t="s">
        <v>5</v>
      </c>
      <c r="K296" t="s">
        <v>36</v>
      </c>
      <c r="L296" t="s">
        <v>2</v>
      </c>
      <c r="M296"/>
    </row>
    <row r="297" spans="1:13" x14ac:dyDescent="0.25">
      <c r="A297" s="1">
        <v>44601</v>
      </c>
      <c r="B297">
        <v>1902075</v>
      </c>
      <c r="C297" s="8" t="s">
        <v>122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t="s">
        <v>0</v>
      </c>
      <c r="K297" t="s">
        <v>36</v>
      </c>
      <c r="L297" t="s">
        <v>24</v>
      </c>
      <c r="M297"/>
    </row>
    <row r="298" spans="1:13" x14ac:dyDescent="0.25">
      <c r="A298" s="1">
        <v>44601</v>
      </c>
      <c r="B298">
        <v>1910001</v>
      </c>
      <c r="C298" s="8" t="s">
        <v>15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t="s">
        <v>5</v>
      </c>
      <c r="K298" t="s">
        <v>36</v>
      </c>
      <c r="L298" t="s">
        <v>2</v>
      </c>
      <c r="M298"/>
    </row>
    <row r="299" spans="1:13" x14ac:dyDescent="0.25">
      <c r="A299" s="1">
        <v>44601</v>
      </c>
      <c r="B299">
        <v>2008031</v>
      </c>
      <c r="C299" t="s">
        <v>81</v>
      </c>
      <c r="D299" s="2">
        <v>0</v>
      </c>
      <c r="E299" s="2">
        <v>0.79722222222222217</v>
      </c>
      <c r="F299" s="2">
        <v>0</v>
      </c>
      <c r="G299" s="2">
        <v>0</v>
      </c>
      <c r="H299" s="2">
        <v>0</v>
      </c>
      <c r="I299" s="2">
        <v>0</v>
      </c>
      <c r="J299" t="s">
        <v>6</v>
      </c>
      <c r="K299" t="s">
        <v>36</v>
      </c>
      <c r="L299" t="s">
        <v>191</v>
      </c>
      <c r="M299"/>
    </row>
    <row r="300" spans="1:13" x14ac:dyDescent="0.25">
      <c r="A300" s="1">
        <v>44601</v>
      </c>
      <c r="B300">
        <v>2008038</v>
      </c>
      <c r="C300" t="s">
        <v>230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t="s">
        <v>7</v>
      </c>
      <c r="K300" t="s">
        <v>36</v>
      </c>
      <c r="L300" t="s">
        <v>10</v>
      </c>
      <c r="M300"/>
    </row>
    <row r="301" spans="1:13" x14ac:dyDescent="0.25">
      <c r="A301" s="1">
        <v>44601</v>
      </c>
      <c r="B301">
        <v>2103003</v>
      </c>
      <c r="C301" s="8" t="s">
        <v>161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t="s">
        <v>5</v>
      </c>
      <c r="K301" t="s">
        <v>36</v>
      </c>
      <c r="L301" t="s">
        <v>12</v>
      </c>
      <c r="M301"/>
    </row>
    <row r="302" spans="1:13" x14ac:dyDescent="0.25">
      <c r="A302" s="1">
        <v>44601</v>
      </c>
      <c r="B302">
        <v>2105025</v>
      </c>
      <c r="C302" s="8" t="s">
        <v>26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t="s">
        <v>5</v>
      </c>
      <c r="K302" t="s">
        <v>36</v>
      </c>
      <c r="L302" t="s">
        <v>2</v>
      </c>
      <c r="M302"/>
    </row>
    <row r="303" spans="1:13" x14ac:dyDescent="0.25">
      <c r="A303" s="1">
        <v>44601</v>
      </c>
      <c r="B303">
        <v>2107002</v>
      </c>
      <c r="C303" s="8" t="s">
        <v>251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t="s">
        <v>6</v>
      </c>
      <c r="K303" t="s">
        <v>36</v>
      </c>
      <c r="L303" t="s">
        <v>2</v>
      </c>
      <c r="M303"/>
    </row>
    <row r="304" spans="1:13" x14ac:dyDescent="0.25">
      <c r="A304" s="1">
        <v>44601</v>
      </c>
      <c r="B304">
        <v>2107029</v>
      </c>
      <c r="C304" s="8" t="s">
        <v>21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t="s">
        <v>7</v>
      </c>
      <c r="K304" t="s">
        <v>36</v>
      </c>
      <c r="L304" t="s">
        <v>13</v>
      </c>
      <c r="M304"/>
    </row>
    <row r="305" spans="1:13" x14ac:dyDescent="0.25">
      <c r="A305" s="1">
        <v>44601</v>
      </c>
      <c r="B305">
        <v>2108002</v>
      </c>
      <c r="C305" t="s">
        <v>252</v>
      </c>
      <c r="D305" s="2">
        <v>0</v>
      </c>
      <c r="E305" s="2">
        <v>0.79791666666666661</v>
      </c>
      <c r="F305" s="2">
        <v>0</v>
      </c>
      <c r="G305" s="2">
        <v>0</v>
      </c>
      <c r="H305" s="2">
        <v>0</v>
      </c>
      <c r="I305" s="2">
        <v>0</v>
      </c>
      <c r="J305" t="s">
        <v>14</v>
      </c>
      <c r="K305" t="s">
        <v>36</v>
      </c>
      <c r="L305" t="s">
        <v>191</v>
      </c>
      <c r="M305"/>
    </row>
    <row r="306" spans="1:13" x14ac:dyDescent="0.25">
      <c r="A306" s="1">
        <v>44601</v>
      </c>
      <c r="B306">
        <v>2010025</v>
      </c>
      <c r="C306" t="s">
        <v>233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t="s">
        <v>14</v>
      </c>
      <c r="K306" t="s">
        <v>36</v>
      </c>
      <c r="L306" t="s">
        <v>18</v>
      </c>
      <c r="M306"/>
    </row>
    <row r="307" spans="1:13" x14ac:dyDescent="0.25">
      <c r="A307" s="1">
        <v>44602</v>
      </c>
      <c r="B307">
        <v>1506010</v>
      </c>
      <c r="C307" t="s">
        <v>218</v>
      </c>
      <c r="D307" s="2">
        <v>0</v>
      </c>
      <c r="E307" s="2">
        <v>0.85069444444444453</v>
      </c>
      <c r="F307" s="2">
        <v>0</v>
      </c>
      <c r="G307" s="2">
        <v>0</v>
      </c>
      <c r="H307" s="2">
        <v>0</v>
      </c>
      <c r="I307" s="2">
        <v>0</v>
      </c>
      <c r="J307" t="s">
        <v>0</v>
      </c>
      <c r="K307" t="s">
        <v>1</v>
      </c>
      <c r="L307" t="s">
        <v>10</v>
      </c>
      <c r="M307"/>
    </row>
    <row r="308" spans="1:13" x14ac:dyDescent="0.25">
      <c r="A308" s="1">
        <v>44602</v>
      </c>
      <c r="B308">
        <v>1603011</v>
      </c>
      <c r="C308" t="s">
        <v>253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t="s">
        <v>5</v>
      </c>
      <c r="K308" t="s">
        <v>8</v>
      </c>
      <c r="L308" t="s">
        <v>2</v>
      </c>
      <c r="M308"/>
    </row>
    <row r="309" spans="1:13" x14ac:dyDescent="0.25">
      <c r="A309" s="1">
        <v>44602</v>
      </c>
      <c r="B309">
        <v>1607009</v>
      </c>
      <c r="C309" t="s">
        <v>72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t="s">
        <v>11</v>
      </c>
      <c r="K309" t="s">
        <v>16</v>
      </c>
      <c r="L309" t="s">
        <v>2</v>
      </c>
      <c r="M309"/>
    </row>
    <row r="310" spans="1:13" x14ac:dyDescent="0.25">
      <c r="A310" s="1">
        <v>44602</v>
      </c>
      <c r="B310">
        <v>1707033</v>
      </c>
      <c r="C310" t="s">
        <v>106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t="s">
        <v>14</v>
      </c>
      <c r="K310" t="s">
        <v>8</v>
      </c>
      <c r="L310" t="s">
        <v>13</v>
      </c>
      <c r="M310"/>
    </row>
    <row r="311" spans="1:13" x14ac:dyDescent="0.25">
      <c r="A311" s="1">
        <v>44602</v>
      </c>
      <c r="B311">
        <v>1708010</v>
      </c>
      <c r="C311" t="s">
        <v>45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t="s">
        <v>3</v>
      </c>
      <c r="K311" t="s">
        <v>176</v>
      </c>
      <c r="L311" t="s">
        <v>13</v>
      </c>
      <c r="M311"/>
    </row>
    <row r="312" spans="1:13" x14ac:dyDescent="0.25">
      <c r="A312" s="1">
        <v>44602</v>
      </c>
      <c r="B312">
        <v>1804009</v>
      </c>
      <c r="C312" t="s">
        <v>22</v>
      </c>
      <c r="D312" s="2">
        <v>0.3347222222222222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t="s">
        <v>11</v>
      </c>
      <c r="K312" t="s">
        <v>16</v>
      </c>
      <c r="L312" t="s">
        <v>4</v>
      </c>
      <c r="M312"/>
    </row>
    <row r="313" spans="1:13" x14ac:dyDescent="0.25">
      <c r="A313" s="1">
        <v>44602</v>
      </c>
      <c r="B313">
        <v>1809018</v>
      </c>
      <c r="C313" t="s">
        <v>254</v>
      </c>
      <c r="D313" s="2">
        <v>0.36527777777777781</v>
      </c>
      <c r="E313" s="2">
        <v>0.36458333333333331</v>
      </c>
      <c r="F313" s="2">
        <v>0</v>
      </c>
      <c r="G313" s="2">
        <v>0</v>
      </c>
      <c r="H313" s="2">
        <v>0</v>
      </c>
      <c r="I313" s="2">
        <v>0</v>
      </c>
      <c r="J313" t="s">
        <v>19</v>
      </c>
      <c r="K313" t="s">
        <v>9</v>
      </c>
      <c r="L313" t="s">
        <v>4</v>
      </c>
      <c r="M313"/>
    </row>
    <row r="314" spans="1:13" x14ac:dyDescent="0.25">
      <c r="A314" s="1">
        <v>44602</v>
      </c>
      <c r="B314">
        <v>1902064</v>
      </c>
      <c r="C314" t="s">
        <v>255</v>
      </c>
      <c r="D314" s="2">
        <v>0.41180555555555554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t="s">
        <v>14</v>
      </c>
      <c r="K314" t="s">
        <v>8</v>
      </c>
      <c r="L314" t="s">
        <v>4</v>
      </c>
      <c r="M314"/>
    </row>
    <row r="315" spans="1:13" x14ac:dyDescent="0.25">
      <c r="A315" s="1">
        <v>44602</v>
      </c>
      <c r="B315">
        <v>1902102</v>
      </c>
      <c r="C315" t="s">
        <v>143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t="s">
        <v>6</v>
      </c>
      <c r="K315" t="s">
        <v>8</v>
      </c>
      <c r="L315" t="s">
        <v>4</v>
      </c>
      <c r="M315"/>
    </row>
    <row r="316" spans="1:13" x14ac:dyDescent="0.25">
      <c r="A316" s="1">
        <v>44602</v>
      </c>
      <c r="B316">
        <v>1907004</v>
      </c>
      <c r="C316" t="s">
        <v>247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t="s">
        <v>5</v>
      </c>
      <c r="K316" t="s">
        <v>16</v>
      </c>
      <c r="L316" t="s">
        <v>28</v>
      </c>
      <c r="M316"/>
    </row>
    <row r="317" spans="1:13" x14ac:dyDescent="0.25">
      <c r="A317" s="1">
        <v>44602</v>
      </c>
      <c r="B317">
        <v>1910031</v>
      </c>
      <c r="C317" t="s">
        <v>90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t="s">
        <v>5</v>
      </c>
      <c r="K317" t="s">
        <v>8</v>
      </c>
      <c r="L317" t="s">
        <v>2</v>
      </c>
      <c r="M317"/>
    </row>
    <row r="318" spans="1:13" x14ac:dyDescent="0.25">
      <c r="A318" s="1">
        <v>44602</v>
      </c>
      <c r="B318">
        <v>1910044</v>
      </c>
      <c r="C318" t="s">
        <v>54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t="s">
        <v>0</v>
      </c>
      <c r="K318" t="s">
        <v>1</v>
      </c>
      <c r="L318" t="s">
        <v>4</v>
      </c>
      <c r="M318"/>
    </row>
    <row r="319" spans="1:13" x14ac:dyDescent="0.25">
      <c r="A319" s="1">
        <v>44602</v>
      </c>
      <c r="B319">
        <v>2002048</v>
      </c>
      <c r="C319" t="s">
        <v>223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t="s">
        <v>5</v>
      </c>
      <c r="K319" t="s">
        <v>8</v>
      </c>
      <c r="L319" t="s">
        <v>10</v>
      </c>
      <c r="M319"/>
    </row>
    <row r="320" spans="1:13" x14ac:dyDescent="0.25">
      <c r="A320" s="1">
        <v>44602</v>
      </c>
      <c r="B320">
        <v>2002056</v>
      </c>
      <c r="C320" t="s">
        <v>59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t="s">
        <v>5</v>
      </c>
      <c r="K320" t="s">
        <v>8</v>
      </c>
      <c r="L320" t="s">
        <v>2</v>
      </c>
      <c r="M320"/>
    </row>
    <row r="321" spans="1:13" x14ac:dyDescent="0.25">
      <c r="A321" s="1">
        <v>44602</v>
      </c>
      <c r="B321">
        <v>2002096</v>
      </c>
      <c r="C321" t="s">
        <v>256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t="s">
        <v>7</v>
      </c>
      <c r="K321" t="s">
        <v>8</v>
      </c>
      <c r="L321" t="s">
        <v>2</v>
      </c>
      <c r="M321"/>
    </row>
    <row r="322" spans="1:13" x14ac:dyDescent="0.25">
      <c r="A322" s="1">
        <v>44602</v>
      </c>
      <c r="B322">
        <v>2006021</v>
      </c>
      <c r="C322" t="s">
        <v>194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t="s">
        <v>3</v>
      </c>
      <c r="K322" t="s">
        <v>8</v>
      </c>
      <c r="L322" t="s">
        <v>2</v>
      </c>
      <c r="M322"/>
    </row>
    <row r="323" spans="1:13" x14ac:dyDescent="0.25">
      <c r="A323" s="1">
        <v>44602</v>
      </c>
      <c r="B323">
        <v>2007011</v>
      </c>
      <c r="C323" t="s">
        <v>213</v>
      </c>
      <c r="D323" s="2">
        <v>0.38750000000000001</v>
      </c>
      <c r="E323" s="2">
        <v>0.70972222222222225</v>
      </c>
      <c r="F323" s="2">
        <v>0</v>
      </c>
      <c r="G323" s="2">
        <v>0</v>
      </c>
      <c r="H323" s="2">
        <v>0</v>
      </c>
      <c r="I323" s="2">
        <v>0</v>
      </c>
      <c r="J323" t="s">
        <v>3</v>
      </c>
      <c r="K323" t="s">
        <v>8</v>
      </c>
      <c r="L323" t="s">
        <v>4</v>
      </c>
      <c r="M323"/>
    </row>
    <row r="324" spans="1:13" x14ac:dyDescent="0.25">
      <c r="A324" s="1">
        <v>44602</v>
      </c>
      <c r="B324">
        <v>2008023</v>
      </c>
      <c r="C324" t="s">
        <v>97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t="s">
        <v>17</v>
      </c>
      <c r="K324" t="s">
        <v>8</v>
      </c>
      <c r="L324" t="s">
        <v>2</v>
      </c>
      <c r="M324"/>
    </row>
    <row r="325" spans="1:13" x14ac:dyDescent="0.25">
      <c r="A325" s="1">
        <v>44602</v>
      </c>
      <c r="B325">
        <v>2009013</v>
      </c>
      <c r="C325" t="s">
        <v>25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t="s">
        <v>11</v>
      </c>
      <c r="K325" t="s">
        <v>16</v>
      </c>
      <c r="L325" t="s">
        <v>13</v>
      </c>
      <c r="M325"/>
    </row>
    <row r="326" spans="1:13" x14ac:dyDescent="0.25">
      <c r="A326" s="1">
        <v>44602</v>
      </c>
      <c r="B326">
        <v>2009031</v>
      </c>
      <c r="C326" t="s">
        <v>257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t="s">
        <v>5</v>
      </c>
      <c r="K326" t="s">
        <v>8</v>
      </c>
      <c r="L326" t="s">
        <v>2</v>
      </c>
      <c r="M326"/>
    </row>
    <row r="327" spans="1:13" x14ac:dyDescent="0.25">
      <c r="A327" s="1">
        <v>44602</v>
      </c>
      <c r="B327">
        <v>2011002</v>
      </c>
      <c r="C327" t="s">
        <v>258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t="s">
        <v>0</v>
      </c>
      <c r="K327" t="s">
        <v>8</v>
      </c>
      <c r="L327" t="s">
        <v>2</v>
      </c>
      <c r="M327"/>
    </row>
    <row r="328" spans="1:13" x14ac:dyDescent="0.25">
      <c r="A328" s="1">
        <v>44602</v>
      </c>
      <c r="B328">
        <v>2012006</v>
      </c>
      <c r="C328" t="s">
        <v>31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t="s">
        <v>3</v>
      </c>
      <c r="K328" t="s">
        <v>8</v>
      </c>
      <c r="L328" t="s">
        <v>2</v>
      </c>
      <c r="M328"/>
    </row>
    <row r="329" spans="1:13" x14ac:dyDescent="0.25">
      <c r="A329" s="1">
        <v>44602</v>
      </c>
      <c r="B329">
        <v>2012013</v>
      </c>
      <c r="C329" t="s">
        <v>173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t="s">
        <v>14</v>
      </c>
      <c r="K329" t="s">
        <v>8</v>
      </c>
      <c r="L329" t="s">
        <v>13</v>
      </c>
      <c r="M329"/>
    </row>
    <row r="330" spans="1:13" x14ac:dyDescent="0.25">
      <c r="A330" s="1">
        <v>44602</v>
      </c>
      <c r="B330">
        <v>2101001</v>
      </c>
      <c r="C330" t="s">
        <v>82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t="s">
        <v>11</v>
      </c>
      <c r="K330" t="s">
        <v>16</v>
      </c>
      <c r="L330" t="s">
        <v>2</v>
      </c>
      <c r="M330"/>
    </row>
    <row r="331" spans="1:13" x14ac:dyDescent="0.25">
      <c r="A331" s="1">
        <v>44602</v>
      </c>
      <c r="B331">
        <v>2102014</v>
      </c>
      <c r="C331" t="s">
        <v>50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t="s">
        <v>5</v>
      </c>
      <c r="K331" t="s">
        <v>8</v>
      </c>
      <c r="L331" t="s">
        <v>28</v>
      </c>
      <c r="M331"/>
    </row>
    <row r="332" spans="1:13" x14ac:dyDescent="0.25">
      <c r="A332" s="1">
        <v>44602</v>
      </c>
      <c r="B332">
        <v>2102048</v>
      </c>
      <c r="C332" t="s">
        <v>259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t="s">
        <v>5</v>
      </c>
      <c r="K332" t="s">
        <v>8</v>
      </c>
      <c r="L332" t="s">
        <v>2</v>
      </c>
      <c r="M332"/>
    </row>
    <row r="333" spans="1:13" x14ac:dyDescent="0.25">
      <c r="A333" s="1">
        <v>44602</v>
      </c>
      <c r="B333">
        <v>2103030</v>
      </c>
      <c r="C333" t="s">
        <v>146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t="s">
        <v>7</v>
      </c>
      <c r="K333" t="s">
        <v>8</v>
      </c>
      <c r="L333" t="s">
        <v>2</v>
      </c>
      <c r="M333"/>
    </row>
    <row r="334" spans="1:13" x14ac:dyDescent="0.25">
      <c r="A334" s="1">
        <v>44602</v>
      </c>
      <c r="B334">
        <v>2103052</v>
      </c>
      <c r="C334" t="s">
        <v>20</v>
      </c>
      <c r="D334" s="2">
        <v>0</v>
      </c>
      <c r="E334" s="2">
        <v>0.72083333333333333</v>
      </c>
      <c r="F334" s="2">
        <v>0</v>
      </c>
      <c r="G334" s="2">
        <v>0</v>
      </c>
      <c r="H334" s="2">
        <v>0</v>
      </c>
      <c r="I334" s="2">
        <v>0</v>
      </c>
      <c r="J334" t="s">
        <v>6</v>
      </c>
      <c r="K334" t="s">
        <v>1</v>
      </c>
      <c r="L334" t="s">
        <v>10</v>
      </c>
      <c r="M334"/>
    </row>
    <row r="335" spans="1:13" x14ac:dyDescent="0.25">
      <c r="A335" s="1">
        <v>44602</v>
      </c>
      <c r="B335">
        <v>2107053</v>
      </c>
      <c r="C335" t="s">
        <v>133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t="s">
        <v>7</v>
      </c>
      <c r="K335" t="s">
        <v>8</v>
      </c>
      <c r="L335" t="s">
        <v>13</v>
      </c>
      <c r="M335"/>
    </row>
    <row r="336" spans="1:13" x14ac:dyDescent="0.25">
      <c r="A336" s="1">
        <v>44602</v>
      </c>
      <c r="B336">
        <v>2111001</v>
      </c>
      <c r="C336" t="s">
        <v>249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t="s">
        <v>14</v>
      </c>
      <c r="K336" t="s">
        <v>8</v>
      </c>
      <c r="L336" t="s">
        <v>28</v>
      </c>
      <c r="M336"/>
    </row>
    <row r="337" spans="1:13" x14ac:dyDescent="0.25">
      <c r="A337" s="1">
        <v>44602</v>
      </c>
      <c r="B337">
        <v>2111002</v>
      </c>
      <c r="C337" t="s">
        <v>58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t="s">
        <v>14</v>
      </c>
      <c r="K337" t="s">
        <v>8</v>
      </c>
      <c r="L337" t="s">
        <v>13</v>
      </c>
      <c r="M337"/>
    </row>
    <row r="338" spans="1:13" x14ac:dyDescent="0.25">
      <c r="A338" s="1">
        <v>44602</v>
      </c>
      <c r="B338">
        <v>2111003</v>
      </c>
      <c r="C338" t="s">
        <v>67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t="s">
        <v>14</v>
      </c>
      <c r="K338" t="s">
        <v>8</v>
      </c>
      <c r="L338" t="s">
        <v>13</v>
      </c>
      <c r="M338"/>
    </row>
    <row r="339" spans="1:13" x14ac:dyDescent="0.25">
      <c r="A339" s="1">
        <v>44602</v>
      </c>
      <c r="B339">
        <v>1606015</v>
      </c>
      <c r="C339" t="s">
        <v>119</v>
      </c>
      <c r="D339" s="2">
        <v>0.3298611111111111</v>
      </c>
      <c r="E339" s="2">
        <v>0.62847222222222221</v>
      </c>
      <c r="F339" s="12">
        <v>15</v>
      </c>
      <c r="G339" s="2">
        <v>0</v>
      </c>
      <c r="H339" s="2">
        <v>4.8611111111111112E-2</v>
      </c>
      <c r="I339" s="2">
        <v>0.25</v>
      </c>
      <c r="J339" t="s">
        <v>14</v>
      </c>
      <c r="K339" t="s">
        <v>9</v>
      </c>
      <c r="L339" t="s">
        <v>199</v>
      </c>
      <c r="M339"/>
    </row>
    <row r="340" spans="1:13" x14ac:dyDescent="0.25">
      <c r="A340" s="1">
        <v>44602</v>
      </c>
      <c r="B340">
        <v>1607020</v>
      </c>
      <c r="C340" t="s">
        <v>40</v>
      </c>
      <c r="D340" s="2">
        <v>0.33055555555555555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t="s">
        <v>5</v>
      </c>
      <c r="K340" t="s">
        <v>9</v>
      </c>
      <c r="L340" t="s">
        <v>18</v>
      </c>
      <c r="M340"/>
    </row>
    <row r="341" spans="1:13" x14ac:dyDescent="0.25">
      <c r="A341" s="1">
        <v>44602</v>
      </c>
      <c r="B341">
        <v>1702004</v>
      </c>
      <c r="C341" t="s">
        <v>260</v>
      </c>
      <c r="D341" s="2">
        <v>0.32361111111111113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t="s">
        <v>11</v>
      </c>
      <c r="K341" t="s">
        <v>261</v>
      </c>
      <c r="L341" t="s">
        <v>18</v>
      </c>
      <c r="M341"/>
    </row>
    <row r="342" spans="1:13" x14ac:dyDescent="0.25">
      <c r="A342" s="1">
        <v>44602</v>
      </c>
      <c r="B342">
        <v>1703019</v>
      </c>
      <c r="C342" t="s">
        <v>38</v>
      </c>
      <c r="D342" s="2">
        <v>0.32916666666666666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t="s">
        <v>11</v>
      </c>
      <c r="K342" t="s">
        <v>16</v>
      </c>
      <c r="L342" t="s">
        <v>18</v>
      </c>
      <c r="M342"/>
    </row>
    <row r="343" spans="1:13" x14ac:dyDescent="0.25">
      <c r="A343" s="1">
        <v>44602</v>
      </c>
      <c r="B343">
        <v>1704008</v>
      </c>
      <c r="C343" t="s">
        <v>262</v>
      </c>
      <c r="D343" s="2">
        <v>0.3298611111111111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t="s">
        <v>5</v>
      </c>
      <c r="K343" t="s">
        <v>8</v>
      </c>
      <c r="L343" t="s">
        <v>18</v>
      </c>
      <c r="M343"/>
    </row>
    <row r="344" spans="1:13" x14ac:dyDescent="0.25">
      <c r="A344" s="1">
        <v>44602</v>
      </c>
      <c r="B344">
        <v>1803012</v>
      </c>
      <c r="C344" t="s">
        <v>263</v>
      </c>
      <c r="D344" s="2">
        <v>0.31388888888888888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t="s">
        <v>0</v>
      </c>
      <c r="K344" t="s">
        <v>1</v>
      </c>
      <c r="L344" t="s">
        <v>18</v>
      </c>
      <c r="M344"/>
    </row>
    <row r="345" spans="1:13" x14ac:dyDescent="0.25">
      <c r="A345" s="1">
        <v>44602</v>
      </c>
      <c r="B345">
        <v>1804005</v>
      </c>
      <c r="C345" t="s">
        <v>63</v>
      </c>
      <c r="D345" s="2">
        <v>0.3298611111111111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t="s">
        <v>6</v>
      </c>
      <c r="K345" t="s">
        <v>8</v>
      </c>
      <c r="L345" t="s">
        <v>18</v>
      </c>
      <c r="M345"/>
    </row>
    <row r="346" spans="1:13" x14ac:dyDescent="0.25">
      <c r="A346" s="1">
        <v>44602</v>
      </c>
      <c r="B346">
        <v>1909015</v>
      </c>
      <c r="C346" t="s">
        <v>264</v>
      </c>
      <c r="D346" s="2">
        <v>0.32430555555555557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t="s">
        <v>0</v>
      </c>
      <c r="K346" t="s">
        <v>9</v>
      </c>
      <c r="L346" t="s">
        <v>18</v>
      </c>
      <c r="M346"/>
    </row>
    <row r="347" spans="1:13" x14ac:dyDescent="0.25">
      <c r="A347" s="1">
        <v>44602</v>
      </c>
      <c r="B347">
        <v>1912002</v>
      </c>
      <c r="C347" t="s">
        <v>265</v>
      </c>
      <c r="D347" s="2">
        <v>0.31666666666666665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t="s">
        <v>0</v>
      </c>
      <c r="K347" t="s">
        <v>8</v>
      </c>
      <c r="L347" t="s">
        <v>18</v>
      </c>
      <c r="M347"/>
    </row>
    <row r="348" spans="1:13" x14ac:dyDescent="0.25">
      <c r="A348" s="1">
        <v>44602</v>
      </c>
      <c r="B348">
        <v>2104024</v>
      </c>
      <c r="C348" t="s">
        <v>196</v>
      </c>
      <c r="D348" s="2">
        <v>0.32083333333333336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t="s">
        <v>6</v>
      </c>
      <c r="K348" t="s">
        <v>8</v>
      </c>
      <c r="L348" t="s">
        <v>18</v>
      </c>
      <c r="M348"/>
    </row>
    <row r="349" spans="1:13" x14ac:dyDescent="0.25">
      <c r="A349" s="1">
        <v>44602</v>
      </c>
      <c r="B349">
        <v>1708040</v>
      </c>
      <c r="C349" s="8" t="s">
        <v>266</v>
      </c>
      <c r="D349" s="2">
        <v>0</v>
      </c>
      <c r="E349" s="2">
        <v>0</v>
      </c>
      <c r="F349" s="2">
        <v>0</v>
      </c>
      <c r="G349" s="2">
        <v>0</v>
      </c>
      <c r="H349" s="2">
        <v>0.20972222222222223</v>
      </c>
      <c r="I349" s="2">
        <v>0</v>
      </c>
      <c r="J349" t="s">
        <v>14</v>
      </c>
      <c r="K349" t="s">
        <v>36</v>
      </c>
      <c r="L349" t="s">
        <v>2</v>
      </c>
      <c r="M349"/>
    </row>
    <row r="350" spans="1:13" x14ac:dyDescent="0.25">
      <c r="A350" s="1">
        <v>44602</v>
      </c>
      <c r="B350">
        <v>1808019</v>
      </c>
      <c r="C350" s="8" t="s">
        <v>76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t="s">
        <v>7</v>
      </c>
      <c r="K350" t="s">
        <v>36</v>
      </c>
      <c r="L350" t="s">
        <v>2</v>
      </c>
      <c r="M350"/>
    </row>
    <row r="351" spans="1:13" x14ac:dyDescent="0.25">
      <c r="A351" s="1">
        <v>44602</v>
      </c>
      <c r="B351">
        <v>1902012</v>
      </c>
      <c r="C351" s="8" t="s">
        <v>203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t="s">
        <v>5</v>
      </c>
      <c r="K351" t="s">
        <v>36</v>
      </c>
      <c r="L351" t="s">
        <v>2</v>
      </c>
      <c r="M351"/>
    </row>
    <row r="352" spans="1:13" x14ac:dyDescent="0.25">
      <c r="A352" s="1">
        <v>44602</v>
      </c>
      <c r="B352">
        <v>1902075</v>
      </c>
      <c r="C352" s="8" t="s">
        <v>122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t="s">
        <v>0</v>
      </c>
      <c r="K352" t="s">
        <v>36</v>
      </c>
      <c r="L352" t="s">
        <v>24</v>
      </c>
      <c r="M352"/>
    </row>
    <row r="353" spans="1:13" x14ac:dyDescent="0.25">
      <c r="A353" s="1">
        <v>44602</v>
      </c>
      <c r="B353">
        <v>1908007</v>
      </c>
      <c r="C353" s="8" t="s">
        <v>267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t="s">
        <v>3</v>
      </c>
      <c r="K353" t="s">
        <v>36</v>
      </c>
      <c r="L353" t="s">
        <v>12</v>
      </c>
      <c r="M353"/>
    </row>
    <row r="354" spans="1:13" x14ac:dyDescent="0.25">
      <c r="A354" s="1">
        <v>44602</v>
      </c>
      <c r="B354">
        <v>1909030</v>
      </c>
      <c r="C354" t="s">
        <v>268</v>
      </c>
      <c r="D354" s="2">
        <v>0</v>
      </c>
      <c r="E354" s="2">
        <v>0.85138888888888886</v>
      </c>
      <c r="F354" s="2">
        <v>0</v>
      </c>
      <c r="G354" s="2">
        <v>0</v>
      </c>
      <c r="H354" s="2">
        <v>0</v>
      </c>
      <c r="I354" s="2">
        <v>0</v>
      </c>
      <c r="J354" t="s">
        <v>0</v>
      </c>
      <c r="K354" t="s">
        <v>36</v>
      </c>
      <c r="L354" t="s">
        <v>209</v>
      </c>
      <c r="M354"/>
    </row>
    <row r="355" spans="1:13" x14ac:dyDescent="0.25">
      <c r="A355" s="1">
        <v>44602</v>
      </c>
      <c r="B355">
        <v>1910001</v>
      </c>
      <c r="C355" s="8" t="s">
        <v>15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t="s">
        <v>5</v>
      </c>
      <c r="K355" t="s">
        <v>36</v>
      </c>
      <c r="L355" t="s">
        <v>2</v>
      </c>
      <c r="M355"/>
    </row>
    <row r="356" spans="1:13" x14ac:dyDescent="0.25">
      <c r="A356" s="1">
        <v>44602</v>
      </c>
      <c r="B356">
        <v>2012003</v>
      </c>
      <c r="C356" s="8" t="s">
        <v>269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t="s">
        <v>3</v>
      </c>
      <c r="K356" t="s">
        <v>36</v>
      </c>
      <c r="L356" t="s">
        <v>12</v>
      </c>
      <c r="M356"/>
    </row>
    <row r="357" spans="1:13" x14ac:dyDescent="0.25">
      <c r="A357" s="1">
        <v>44602</v>
      </c>
      <c r="B357">
        <v>2103019</v>
      </c>
      <c r="C357" t="s">
        <v>270</v>
      </c>
      <c r="D357" s="2">
        <v>0</v>
      </c>
      <c r="E357" s="2">
        <v>0.92361111111111116</v>
      </c>
      <c r="F357" s="2">
        <v>0</v>
      </c>
      <c r="G357" s="2">
        <v>0</v>
      </c>
      <c r="H357" s="2">
        <v>0</v>
      </c>
      <c r="I357" s="2">
        <v>0</v>
      </c>
      <c r="J357" t="s">
        <v>7</v>
      </c>
      <c r="K357" t="s">
        <v>36</v>
      </c>
      <c r="L357" t="s">
        <v>209</v>
      </c>
      <c r="M357"/>
    </row>
    <row r="358" spans="1:13" x14ac:dyDescent="0.25">
      <c r="A358" s="1">
        <v>44602</v>
      </c>
      <c r="B358">
        <v>2105025</v>
      </c>
      <c r="C358" s="8" t="s">
        <v>26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t="s">
        <v>5</v>
      </c>
      <c r="K358" t="s">
        <v>36</v>
      </c>
      <c r="L358" t="s">
        <v>2</v>
      </c>
      <c r="M358"/>
    </row>
    <row r="359" spans="1:13" x14ac:dyDescent="0.25">
      <c r="A359" s="1">
        <v>44602</v>
      </c>
      <c r="B359">
        <v>2107029</v>
      </c>
      <c r="C359" s="8" t="s">
        <v>21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t="s">
        <v>7</v>
      </c>
      <c r="K359" t="s">
        <v>36</v>
      </c>
      <c r="L359" t="s">
        <v>13</v>
      </c>
      <c r="M359"/>
    </row>
    <row r="360" spans="1:13" x14ac:dyDescent="0.25">
      <c r="A360" s="1">
        <v>44602</v>
      </c>
      <c r="B360">
        <v>2107043</v>
      </c>
      <c r="C360" s="8" t="s">
        <v>110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t="s">
        <v>5</v>
      </c>
      <c r="K360" t="s">
        <v>36</v>
      </c>
      <c r="L360" t="s">
        <v>2</v>
      </c>
      <c r="M360"/>
    </row>
    <row r="361" spans="1:13" x14ac:dyDescent="0.25">
      <c r="A361" s="1">
        <v>44602</v>
      </c>
      <c r="B361">
        <v>2108027</v>
      </c>
      <c r="C361" s="8" t="s">
        <v>271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t="s">
        <v>7</v>
      </c>
      <c r="K361" t="s">
        <v>36</v>
      </c>
      <c r="L361" t="s">
        <v>2</v>
      </c>
      <c r="M361"/>
    </row>
    <row r="362" spans="1:13" x14ac:dyDescent="0.25">
      <c r="A362" s="1">
        <v>44602</v>
      </c>
      <c r="B362">
        <v>1907003</v>
      </c>
      <c r="C362" t="s">
        <v>95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t="s">
        <v>3</v>
      </c>
      <c r="K362" t="s">
        <v>36</v>
      </c>
      <c r="L362" t="s">
        <v>18</v>
      </c>
      <c r="M362"/>
    </row>
    <row r="363" spans="1:13" x14ac:dyDescent="0.25">
      <c r="A363" s="1">
        <v>44602</v>
      </c>
      <c r="B363">
        <v>2101003</v>
      </c>
      <c r="C363" t="s">
        <v>272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t="s">
        <v>0</v>
      </c>
      <c r="K363" t="s">
        <v>36</v>
      </c>
      <c r="L363" t="s">
        <v>18</v>
      </c>
      <c r="M363"/>
    </row>
    <row r="364" spans="1:13" x14ac:dyDescent="0.25">
      <c r="A364" s="1">
        <v>44602</v>
      </c>
      <c r="B364">
        <v>2101006</v>
      </c>
      <c r="C364" t="s">
        <v>273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t="s">
        <v>5</v>
      </c>
      <c r="K364" t="s">
        <v>36</v>
      </c>
      <c r="L364" t="s">
        <v>18</v>
      </c>
      <c r="M364"/>
    </row>
    <row r="365" spans="1:13" x14ac:dyDescent="0.25">
      <c r="A365" s="1">
        <v>44602</v>
      </c>
      <c r="B365">
        <v>2102007</v>
      </c>
      <c r="C365" t="s">
        <v>274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t="s">
        <v>5</v>
      </c>
      <c r="K365" t="s">
        <v>36</v>
      </c>
      <c r="L365" t="s">
        <v>18</v>
      </c>
      <c r="M365"/>
    </row>
    <row r="366" spans="1:13" x14ac:dyDescent="0.25">
      <c r="A366" s="1">
        <v>44602</v>
      </c>
      <c r="B366">
        <v>2109008</v>
      </c>
      <c r="C366" t="s">
        <v>65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t="s">
        <v>14</v>
      </c>
      <c r="K366" t="s">
        <v>36</v>
      </c>
      <c r="L366" t="s">
        <v>18</v>
      </c>
      <c r="M366"/>
    </row>
    <row r="367" spans="1:13" x14ac:dyDescent="0.25">
      <c r="A367" s="1">
        <v>44603</v>
      </c>
      <c r="B367">
        <v>1504005</v>
      </c>
      <c r="C367" t="s">
        <v>275</v>
      </c>
      <c r="D367" s="2">
        <v>0</v>
      </c>
      <c r="E367" s="2">
        <v>0.33402777777777781</v>
      </c>
      <c r="F367" s="2">
        <v>0</v>
      </c>
      <c r="G367" s="2">
        <v>0</v>
      </c>
      <c r="H367" s="2">
        <v>0</v>
      </c>
      <c r="I367" s="2">
        <v>0</v>
      </c>
      <c r="J367" t="s">
        <v>0</v>
      </c>
      <c r="K367" t="s">
        <v>1</v>
      </c>
      <c r="L367" t="s">
        <v>191</v>
      </c>
      <c r="M367"/>
    </row>
    <row r="368" spans="1:13" x14ac:dyDescent="0.25">
      <c r="A368" s="1">
        <v>44603</v>
      </c>
      <c r="B368">
        <v>1511001</v>
      </c>
      <c r="C368" t="s">
        <v>276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t="s">
        <v>5</v>
      </c>
      <c r="K368" t="s">
        <v>16</v>
      </c>
      <c r="L368" t="s">
        <v>2</v>
      </c>
      <c r="M368"/>
    </row>
    <row r="369" spans="1:13" x14ac:dyDescent="0.25">
      <c r="A369" s="1">
        <v>44603</v>
      </c>
      <c r="B369">
        <v>1606013</v>
      </c>
      <c r="C369" t="s">
        <v>277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t="s">
        <v>17</v>
      </c>
      <c r="K369" t="s">
        <v>1</v>
      </c>
      <c r="L369" t="s">
        <v>217</v>
      </c>
      <c r="M369"/>
    </row>
    <row r="370" spans="1:13" x14ac:dyDescent="0.25">
      <c r="A370" s="1">
        <v>44603</v>
      </c>
      <c r="B370">
        <v>1607020</v>
      </c>
      <c r="C370" t="s">
        <v>40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t="s">
        <v>5</v>
      </c>
      <c r="K370" t="s">
        <v>9</v>
      </c>
      <c r="L370" t="s">
        <v>2</v>
      </c>
      <c r="M370"/>
    </row>
    <row r="371" spans="1:13" s="3" customFormat="1" x14ac:dyDescent="0.25">
      <c r="A371" s="4">
        <v>44603</v>
      </c>
      <c r="B371" s="3">
        <v>1706014</v>
      </c>
      <c r="C371" s="3" t="s">
        <v>278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3" t="s">
        <v>0</v>
      </c>
      <c r="K371" s="3" t="s">
        <v>1</v>
      </c>
      <c r="L371" s="3" t="s">
        <v>12</v>
      </c>
    </row>
    <row r="372" spans="1:13" x14ac:dyDescent="0.25">
      <c r="A372" s="1">
        <v>44603</v>
      </c>
      <c r="B372">
        <v>1707033</v>
      </c>
      <c r="C372" t="s">
        <v>106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t="s">
        <v>14</v>
      </c>
      <c r="K372" t="s">
        <v>8</v>
      </c>
      <c r="L372" t="s">
        <v>13</v>
      </c>
      <c r="M372"/>
    </row>
    <row r="373" spans="1:13" x14ac:dyDescent="0.25">
      <c r="A373" s="1">
        <v>44603</v>
      </c>
      <c r="B373">
        <v>1708010</v>
      </c>
      <c r="C373" t="s">
        <v>45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t="s">
        <v>3</v>
      </c>
      <c r="K373" t="s">
        <v>176</v>
      </c>
      <c r="L373" t="s">
        <v>13</v>
      </c>
      <c r="M373"/>
    </row>
    <row r="374" spans="1:13" x14ac:dyDescent="0.25">
      <c r="A374" s="1">
        <v>44603</v>
      </c>
      <c r="B374">
        <v>1803052</v>
      </c>
      <c r="C374" t="s">
        <v>279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t="s">
        <v>14</v>
      </c>
      <c r="K374" t="s">
        <v>1</v>
      </c>
      <c r="L374" t="s">
        <v>2</v>
      </c>
      <c r="M374"/>
    </row>
    <row r="375" spans="1:13" x14ac:dyDescent="0.25">
      <c r="A375" s="1">
        <v>44603</v>
      </c>
      <c r="B375">
        <v>1804009</v>
      </c>
      <c r="C375" t="s">
        <v>22</v>
      </c>
      <c r="D375" s="2">
        <v>0.33611111111111108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t="s">
        <v>11</v>
      </c>
      <c r="K375" t="s">
        <v>16</v>
      </c>
      <c r="L375" t="s">
        <v>4</v>
      </c>
      <c r="M375"/>
    </row>
    <row r="376" spans="1:13" x14ac:dyDescent="0.25">
      <c r="A376" s="7">
        <v>44603</v>
      </c>
      <c r="B376" s="8">
        <v>1904032</v>
      </c>
      <c r="C376" s="8" t="s">
        <v>128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8" t="s">
        <v>6</v>
      </c>
      <c r="K376" s="8" t="s">
        <v>8</v>
      </c>
      <c r="L376" s="8" t="s">
        <v>32</v>
      </c>
      <c r="M376"/>
    </row>
    <row r="377" spans="1:13" x14ac:dyDescent="0.25">
      <c r="A377" s="1">
        <v>44603</v>
      </c>
      <c r="B377">
        <v>1907004</v>
      </c>
      <c r="C377" t="s">
        <v>247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t="s">
        <v>5</v>
      </c>
      <c r="K377" t="s">
        <v>16</v>
      </c>
      <c r="L377" t="s">
        <v>28</v>
      </c>
      <c r="M377"/>
    </row>
    <row r="378" spans="1:13" x14ac:dyDescent="0.25">
      <c r="A378" s="1">
        <v>44603</v>
      </c>
      <c r="B378">
        <v>1912002</v>
      </c>
      <c r="C378" t="s">
        <v>265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t="s">
        <v>0</v>
      </c>
      <c r="K378" t="s">
        <v>8</v>
      </c>
      <c r="L378" t="s">
        <v>2</v>
      </c>
      <c r="M378"/>
    </row>
    <row r="379" spans="1:13" x14ac:dyDescent="0.25">
      <c r="A379" s="1">
        <v>44603</v>
      </c>
      <c r="B379">
        <v>2002096</v>
      </c>
      <c r="C379" t="s">
        <v>256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t="s">
        <v>7</v>
      </c>
      <c r="K379" t="s">
        <v>8</v>
      </c>
      <c r="L379" t="s">
        <v>2</v>
      </c>
      <c r="M379"/>
    </row>
    <row r="380" spans="1:13" x14ac:dyDescent="0.25">
      <c r="A380" s="1">
        <v>44603</v>
      </c>
      <c r="B380">
        <v>2006021</v>
      </c>
      <c r="C380" t="s">
        <v>194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t="s">
        <v>3</v>
      </c>
      <c r="K380" t="s">
        <v>8</v>
      </c>
      <c r="L380" t="s">
        <v>2</v>
      </c>
      <c r="M380"/>
    </row>
    <row r="381" spans="1:13" x14ac:dyDescent="0.25">
      <c r="A381" s="1">
        <v>44603</v>
      </c>
      <c r="B381">
        <v>2008015</v>
      </c>
      <c r="C381" t="s">
        <v>280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t="s">
        <v>3</v>
      </c>
      <c r="K381" t="s">
        <v>8</v>
      </c>
      <c r="L381" t="s">
        <v>2</v>
      </c>
      <c r="M381"/>
    </row>
    <row r="382" spans="1:13" x14ac:dyDescent="0.25">
      <c r="A382" s="1">
        <v>44603</v>
      </c>
      <c r="B382">
        <v>2008023</v>
      </c>
      <c r="C382" t="s">
        <v>97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t="s">
        <v>17</v>
      </c>
      <c r="K382" t="s">
        <v>8</v>
      </c>
      <c r="L382" t="s">
        <v>2</v>
      </c>
      <c r="M382"/>
    </row>
    <row r="383" spans="1:13" x14ac:dyDescent="0.25">
      <c r="A383" s="1">
        <v>44603</v>
      </c>
      <c r="B383">
        <v>2009013</v>
      </c>
      <c r="C383" t="s">
        <v>25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t="s">
        <v>11</v>
      </c>
      <c r="K383" t="s">
        <v>16</v>
      </c>
      <c r="L383" t="s">
        <v>13</v>
      </c>
      <c r="M383"/>
    </row>
    <row r="384" spans="1:13" x14ac:dyDescent="0.25">
      <c r="A384" s="1">
        <v>44603</v>
      </c>
      <c r="B384">
        <v>2009031</v>
      </c>
      <c r="C384" t="s">
        <v>257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t="s">
        <v>5</v>
      </c>
      <c r="K384" t="s">
        <v>8</v>
      </c>
      <c r="L384" t="s">
        <v>2</v>
      </c>
      <c r="M384"/>
    </row>
    <row r="385" spans="1:13" x14ac:dyDescent="0.25">
      <c r="A385" s="1">
        <v>44603</v>
      </c>
      <c r="B385">
        <v>2009048</v>
      </c>
      <c r="C385" t="s">
        <v>281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t="s">
        <v>3</v>
      </c>
      <c r="K385" t="s">
        <v>8</v>
      </c>
      <c r="L385" t="s">
        <v>12</v>
      </c>
      <c r="M385"/>
    </row>
    <row r="386" spans="1:13" x14ac:dyDescent="0.25">
      <c r="A386" s="1">
        <v>44603</v>
      </c>
      <c r="B386">
        <v>2010031</v>
      </c>
      <c r="C386" t="s">
        <v>35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t="s">
        <v>11</v>
      </c>
      <c r="K386" t="s">
        <v>16</v>
      </c>
      <c r="L386" t="s">
        <v>217</v>
      </c>
      <c r="M386"/>
    </row>
    <row r="387" spans="1:13" x14ac:dyDescent="0.25">
      <c r="A387" s="1">
        <v>44603</v>
      </c>
      <c r="B387">
        <v>2011017</v>
      </c>
      <c r="C387" t="s">
        <v>282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t="s">
        <v>0</v>
      </c>
      <c r="K387" t="s">
        <v>8</v>
      </c>
      <c r="L387" t="s">
        <v>2</v>
      </c>
      <c r="M387"/>
    </row>
    <row r="388" spans="1:13" x14ac:dyDescent="0.25">
      <c r="A388" s="1">
        <v>44603</v>
      </c>
      <c r="B388">
        <v>2012006</v>
      </c>
      <c r="C388" t="s">
        <v>31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t="s">
        <v>3</v>
      </c>
      <c r="K388" t="s">
        <v>8</v>
      </c>
      <c r="L388" t="s">
        <v>2</v>
      </c>
      <c r="M388"/>
    </row>
    <row r="389" spans="1:13" x14ac:dyDescent="0.25">
      <c r="A389" s="1">
        <v>44603</v>
      </c>
      <c r="B389">
        <v>2012013</v>
      </c>
      <c r="C389" t="s">
        <v>173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t="s">
        <v>14</v>
      </c>
      <c r="K389" t="s">
        <v>8</v>
      </c>
      <c r="L389" t="s">
        <v>13</v>
      </c>
      <c r="M389"/>
    </row>
    <row r="390" spans="1:13" x14ac:dyDescent="0.25">
      <c r="A390" s="1">
        <v>44603</v>
      </c>
      <c r="B390">
        <v>2101001</v>
      </c>
      <c r="C390" t="s">
        <v>82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t="s">
        <v>11</v>
      </c>
      <c r="K390" t="s">
        <v>16</v>
      </c>
      <c r="L390" t="s">
        <v>2</v>
      </c>
      <c r="M390"/>
    </row>
    <row r="391" spans="1:13" x14ac:dyDescent="0.25">
      <c r="A391" s="1">
        <v>44603</v>
      </c>
      <c r="B391">
        <v>2102048</v>
      </c>
      <c r="C391" t="s">
        <v>259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t="s">
        <v>5</v>
      </c>
      <c r="K391" t="s">
        <v>8</v>
      </c>
      <c r="L391" t="s">
        <v>2</v>
      </c>
      <c r="M391"/>
    </row>
    <row r="392" spans="1:13" x14ac:dyDescent="0.25">
      <c r="A392" s="1">
        <v>44603</v>
      </c>
      <c r="B392">
        <v>2103014</v>
      </c>
      <c r="C392" t="s">
        <v>61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t="s">
        <v>5</v>
      </c>
      <c r="K392" t="s">
        <v>8</v>
      </c>
      <c r="L392" t="s">
        <v>2</v>
      </c>
      <c r="M392"/>
    </row>
    <row r="393" spans="1:13" x14ac:dyDescent="0.25">
      <c r="A393" s="1">
        <v>44603</v>
      </c>
      <c r="B393">
        <v>2103030</v>
      </c>
      <c r="C393" t="s">
        <v>146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t="s">
        <v>7</v>
      </c>
      <c r="K393" t="s">
        <v>8</v>
      </c>
      <c r="L393" t="s">
        <v>2</v>
      </c>
      <c r="M393"/>
    </row>
    <row r="394" spans="1:13" x14ac:dyDescent="0.25">
      <c r="A394" s="1">
        <v>44603</v>
      </c>
      <c r="B394">
        <v>2105032</v>
      </c>
      <c r="C394" t="s">
        <v>248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t="s">
        <v>0</v>
      </c>
      <c r="K394" t="s">
        <v>8</v>
      </c>
      <c r="L394" t="s">
        <v>10</v>
      </c>
      <c r="M394"/>
    </row>
    <row r="395" spans="1:13" x14ac:dyDescent="0.25">
      <c r="A395" s="1">
        <v>44603</v>
      </c>
      <c r="B395">
        <v>2106001</v>
      </c>
      <c r="C395" t="s">
        <v>283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t="s">
        <v>7</v>
      </c>
      <c r="K395" t="s">
        <v>8</v>
      </c>
      <c r="L395" t="s">
        <v>12</v>
      </c>
      <c r="M395"/>
    </row>
    <row r="396" spans="1:13" x14ac:dyDescent="0.25">
      <c r="A396" s="1">
        <v>44603</v>
      </c>
      <c r="B396">
        <v>2106002</v>
      </c>
      <c r="C396" t="s">
        <v>124</v>
      </c>
      <c r="D396" s="2">
        <v>0.41597222222222219</v>
      </c>
      <c r="E396" s="2">
        <v>0.8340277777777777</v>
      </c>
      <c r="F396" s="2">
        <v>0</v>
      </c>
      <c r="G396" s="2">
        <v>0</v>
      </c>
      <c r="H396" s="2">
        <v>0</v>
      </c>
      <c r="I396" s="2">
        <v>0</v>
      </c>
      <c r="J396" t="s">
        <v>3</v>
      </c>
      <c r="K396" t="s">
        <v>8</v>
      </c>
      <c r="L396" t="s">
        <v>4</v>
      </c>
      <c r="M396"/>
    </row>
    <row r="397" spans="1:13" x14ac:dyDescent="0.25">
      <c r="A397" s="1">
        <v>44603</v>
      </c>
      <c r="B397">
        <v>2107018</v>
      </c>
      <c r="C397" t="s">
        <v>284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t="s">
        <v>0</v>
      </c>
      <c r="K397" t="s">
        <v>8</v>
      </c>
      <c r="L397" t="s">
        <v>2</v>
      </c>
      <c r="M397"/>
    </row>
    <row r="398" spans="1:13" x14ac:dyDescent="0.25">
      <c r="A398" s="1">
        <v>44603</v>
      </c>
      <c r="B398">
        <v>2107025</v>
      </c>
      <c r="C398" t="s">
        <v>285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t="s">
        <v>7</v>
      </c>
      <c r="K398" t="s">
        <v>8</v>
      </c>
      <c r="L398" t="s">
        <v>12</v>
      </c>
      <c r="M398"/>
    </row>
    <row r="399" spans="1:13" x14ac:dyDescent="0.25">
      <c r="A399" s="1">
        <v>44603</v>
      </c>
      <c r="B399">
        <v>2107049</v>
      </c>
      <c r="C399" t="s">
        <v>286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t="s">
        <v>7</v>
      </c>
      <c r="K399" t="s">
        <v>8</v>
      </c>
      <c r="L399" t="s">
        <v>2</v>
      </c>
      <c r="M399"/>
    </row>
    <row r="400" spans="1:13" x14ac:dyDescent="0.25">
      <c r="A400" s="1">
        <v>44603</v>
      </c>
      <c r="B400">
        <v>2107053</v>
      </c>
      <c r="C400" t="s">
        <v>133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t="s">
        <v>7</v>
      </c>
      <c r="K400" t="s">
        <v>8</v>
      </c>
      <c r="L400" t="s">
        <v>13</v>
      </c>
      <c r="M400"/>
    </row>
    <row r="401" spans="1:13" x14ac:dyDescent="0.25">
      <c r="A401" s="1">
        <v>44603</v>
      </c>
      <c r="B401">
        <v>2108015</v>
      </c>
      <c r="C401" t="s">
        <v>157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t="s">
        <v>6</v>
      </c>
      <c r="K401" t="s">
        <v>8</v>
      </c>
      <c r="L401" t="s">
        <v>2</v>
      </c>
      <c r="M401"/>
    </row>
    <row r="402" spans="1:13" x14ac:dyDescent="0.25">
      <c r="A402" s="1">
        <v>44603</v>
      </c>
      <c r="B402">
        <v>2110023</v>
      </c>
      <c r="C402" t="s">
        <v>126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t="s">
        <v>7</v>
      </c>
      <c r="K402" t="s">
        <v>8</v>
      </c>
      <c r="L402" t="s">
        <v>10</v>
      </c>
      <c r="M402"/>
    </row>
    <row r="403" spans="1:13" x14ac:dyDescent="0.25">
      <c r="A403" s="1">
        <v>44603</v>
      </c>
      <c r="B403">
        <v>2111001</v>
      </c>
      <c r="C403" t="s">
        <v>249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t="s">
        <v>14</v>
      </c>
      <c r="K403" t="s">
        <v>8</v>
      </c>
      <c r="L403" t="s">
        <v>28</v>
      </c>
      <c r="M403"/>
    </row>
    <row r="404" spans="1:13" x14ac:dyDescent="0.25">
      <c r="A404" s="1">
        <v>44603</v>
      </c>
      <c r="B404">
        <v>2111013</v>
      </c>
      <c r="C404" t="s">
        <v>287</v>
      </c>
      <c r="D404" s="2">
        <v>0.39861111111111108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t="s">
        <v>11</v>
      </c>
      <c r="K404" t="s">
        <v>16</v>
      </c>
      <c r="L404" t="s">
        <v>4</v>
      </c>
      <c r="M404"/>
    </row>
    <row r="405" spans="1:13" x14ac:dyDescent="0.25">
      <c r="A405" s="1">
        <v>44603</v>
      </c>
      <c r="B405">
        <v>1603057</v>
      </c>
      <c r="C405" t="s">
        <v>288</v>
      </c>
      <c r="D405" s="2">
        <v>0.31944444444444448</v>
      </c>
      <c r="E405" s="2">
        <v>0.43055555555555558</v>
      </c>
      <c r="F405" s="12">
        <v>5.6902777777777773</v>
      </c>
      <c r="G405" s="2">
        <v>0</v>
      </c>
      <c r="H405" s="2">
        <v>1.6666666666666666E-2</v>
      </c>
      <c r="I405" s="2">
        <v>9.4444444444444442E-2</v>
      </c>
      <c r="J405" t="s">
        <v>5</v>
      </c>
      <c r="K405" t="s">
        <v>289</v>
      </c>
      <c r="L405" t="s">
        <v>199</v>
      </c>
      <c r="M405"/>
    </row>
    <row r="406" spans="1:13" x14ac:dyDescent="0.25">
      <c r="A406" s="1">
        <v>44603</v>
      </c>
      <c r="B406">
        <v>1908003</v>
      </c>
      <c r="C406" t="s">
        <v>290</v>
      </c>
      <c r="D406" s="2">
        <v>0.32777777777777778</v>
      </c>
      <c r="E406" s="2">
        <v>0.55347222222222225</v>
      </c>
      <c r="F406" s="2">
        <v>0</v>
      </c>
      <c r="G406" s="2">
        <v>0</v>
      </c>
      <c r="H406" s="2">
        <v>0</v>
      </c>
      <c r="I406" s="2">
        <v>0</v>
      </c>
      <c r="J406" t="s">
        <v>11</v>
      </c>
      <c r="K406" t="s">
        <v>16</v>
      </c>
      <c r="L406" t="s">
        <v>199</v>
      </c>
      <c r="M406"/>
    </row>
    <row r="407" spans="1:13" x14ac:dyDescent="0.25">
      <c r="A407" s="1">
        <v>44603</v>
      </c>
      <c r="B407">
        <v>2102040</v>
      </c>
      <c r="C407" t="s">
        <v>291</v>
      </c>
      <c r="D407" s="2">
        <v>0.31597222222222221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t="s">
        <v>0</v>
      </c>
      <c r="K407" t="s">
        <v>8</v>
      </c>
      <c r="L407" t="s">
        <v>18</v>
      </c>
      <c r="M407"/>
    </row>
    <row r="408" spans="1:13" x14ac:dyDescent="0.25">
      <c r="A408" s="1">
        <v>44603</v>
      </c>
      <c r="B408">
        <v>2103021</v>
      </c>
      <c r="C408" t="s">
        <v>42</v>
      </c>
      <c r="D408" s="2">
        <v>0.31597222222222221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t="s">
        <v>0</v>
      </c>
      <c r="K408" t="s">
        <v>8</v>
      </c>
      <c r="L408" t="s">
        <v>18</v>
      </c>
      <c r="M408"/>
    </row>
    <row r="409" spans="1:13" x14ac:dyDescent="0.25">
      <c r="A409" s="1">
        <v>44603</v>
      </c>
      <c r="B409">
        <v>2104024</v>
      </c>
      <c r="C409" t="s">
        <v>196</v>
      </c>
      <c r="D409" s="2">
        <v>0.32013888888888892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t="s">
        <v>6</v>
      </c>
      <c r="K409" t="s">
        <v>8</v>
      </c>
      <c r="L409" t="s">
        <v>18</v>
      </c>
      <c r="M409"/>
    </row>
    <row r="410" spans="1:13" x14ac:dyDescent="0.25">
      <c r="A410" s="1">
        <v>44603</v>
      </c>
      <c r="B410">
        <v>2108024</v>
      </c>
      <c r="C410" t="s">
        <v>292</v>
      </c>
      <c r="D410" s="2">
        <v>0.32291666666666669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t="s">
        <v>11</v>
      </c>
      <c r="K410" t="s">
        <v>16</v>
      </c>
      <c r="L410" t="s">
        <v>18</v>
      </c>
      <c r="M410"/>
    </row>
    <row r="411" spans="1:13" x14ac:dyDescent="0.25">
      <c r="A411" s="1">
        <v>44603</v>
      </c>
      <c r="B411">
        <v>1704004</v>
      </c>
      <c r="C411" t="s">
        <v>293</v>
      </c>
      <c r="D411" s="2">
        <v>0.31805555555555554</v>
      </c>
      <c r="E411" s="2">
        <v>0.67152777777777783</v>
      </c>
      <c r="F411" s="12">
        <v>17.5</v>
      </c>
      <c r="G411" s="2">
        <v>0</v>
      </c>
      <c r="H411" s="2">
        <v>6.1805555555555558E-2</v>
      </c>
      <c r="I411" s="2">
        <v>0.29166666666666669</v>
      </c>
      <c r="J411" t="str">
        <f>VLOOKUP("h"&amp;$B411,[2]DS!$A$4:$K$553,3,0)</f>
        <v>SMT</v>
      </c>
      <c r="K411" t="str">
        <f>VLOOKUP("h"&amp;$B411,[2]DS!$A$4:$K$553,11,0)</f>
        <v>HC</v>
      </c>
      <c r="L411" t="s">
        <v>199</v>
      </c>
      <c r="M411"/>
    </row>
    <row r="412" spans="1:13" x14ac:dyDescent="0.25">
      <c r="A412" s="1">
        <v>44603</v>
      </c>
      <c r="B412">
        <v>1802029</v>
      </c>
      <c r="C412" s="8" t="s">
        <v>294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t="s">
        <v>14</v>
      </c>
      <c r="K412" t="s">
        <v>36</v>
      </c>
      <c r="L412" t="s">
        <v>2</v>
      </c>
      <c r="M412"/>
    </row>
    <row r="413" spans="1:13" x14ac:dyDescent="0.25">
      <c r="A413" s="1">
        <v>44603</v>
      </c>
      <c r="B413">
        <v>1902075</v>
      </c>
      <c r="C413" s="8" t="s">
        <v>122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t="s">
        <v>0</v>
      </c>
      <c r="K413" t="s">
        <v>36</v>
      </c>
      <c r="L413" t="s">
        <v>24</v>
      </c>
      <c r="M413"/>
    </row>
    <row r="414" spans="1:13" x14ac:dyDescent="0.25">
      <c r="A414" s="1">
        <v>44603</v>
      </c>
      <c r="B414">
        <v>1910001</v>
      </c>
      <c r="C414" s="8" t="s">
        <v>15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t="s">
        <v>5</v>
      </c>
      <c r="K414" t="s">
        <v>36</v>
      </c>
      <c r="L414" t="s">
        <v>2</v>
      </c>
      <c r="M414"/>
    </row>
    <row r="415" spans="1:13" x14ac:dyDescent="0.25">
      <c r="A415" s="1">
        <v>44603</v>
      </c>
      <c r="B415">
        <v>2007014</v>
      </c>
      <c r="C415" s="8" t="s">
        <v>94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t="s">
        <v>6</v>
      </c>
      <c r="K415" t="s">
        <v>36</v>
      </c>
      <c r="L415" t="s">
        <v>2</v>
      </c>
      <c r="M415"/>
    </row>
    <row r="416" spans="1:13" x14ac:dyDescent="0.25">
      <c r="A416" s="1">
        <v>44603</v>
      </c>
      <c r="B416">
        <v>2011012</v>
      </c>
      <c r="C416" s="8" t="s">
        <v>234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t="s">
        <v>6</v>
      </c>
      <c r="K416" t="s">
        <v>36</v>
      </c>
      <c r="L416" t="s">
        <v>121</v>
      </c>
      <c r="M416"/>
    </row>
    <row r="417" spans="1:13" x14ac:dyDescent="0.25">
      <c r="A417" s="1">
        <v>44603</v>
      </c>
      <c r="B417">
        <v>2101010</v>
      </c>
      <c r="C417" s="8" t="s">
        <v>295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t="s">
        <v>0</v>
      </c>
      <c r="K417" t="s">
        <v>36</v>
      </c>
      <c r="L417" t="s">
        <v>2</v>
      </c>
      <c r="M417"/>
    </row>
    <row r="418" spans="1:13" x14ac:dyDescent="0.25">
      <c r="A418" s="1">
        <v>44603</v>
      </c>
      <c r="B418">
        <v>2107029</v>
      </c>
      <c r="C418" s="8" t="s">
        <v>21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t="s">
        <v>7</v>
      </c>
      <c r="K418" t="s">
        <v>36</v>
      </c>
      <c r="L418" t="s">
        <v>13</v>
      </c>
      <c r="M418"/>
    </row>
    <row r="419" spans="1:13" x14ac:dyDescent="0.25">
      <c r="A419" s="1">
        <v>44603</v>
      </c>
      <c r="B419">
        <v>2108002</v>
      </c>
      <c r="C419" s="8" t="s">
        <v>252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t="s">
        <v>14</v>
      </c>
      <c r="K419" t="s">
        <v>36</v>
      </c>
      <c r="L419" t="s">
        <v>2</v>
      </c>
      <c r="M419"/>
    </row>
    <row r="420" spans="1:13" x14ac:dyDescent="0.25">
      <c r="A420" s="1">
        <v>44603</v>
      </c>
      <c r="B420">
        <v>2202001</v>
      </c>
      <c r="C420" t="s">
        <v>296</v>
      </c>
      <c r="D420" s="2">
        <v>0</v>
      </c>
      <c r="E420" s="2">
        <v>0.3347222222222222</v>
      </c>
      <c r="F420" s="2">
        <v>0</v>
      </c>
      <c r="G420" s="2">
        <v>0</v>
      </c>
      <c r="H420" s="2">
        <v>0</v>
      </c>
      <c r="I420" s="2">
        <v>0</v>
      </c>
      <c r="J420" t="s">
        <v>14</v>
      </c>
      <c r="K420" t="s">
        <v>36</v>
      </c>
      <c r="L420" t="s">
        <v>10</v>
      </c>
      <c r="M420"/>
    </row>
    <row r="421" spans="1:13" x14ac:dyDescent="0.25">
      <c r="A421" s="1">
        <v>44603</v>
      </c>
      <c r="B421">
        <v>1902122</v>
      </c>
      <c r="C421" t="s">
        <v>297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t="s">
        <v>19</v>
      </c>
      <c r="K421" t="s">
        <v>36</v>
      </c>
      <c r="L421" t="s">
        <v>18</v>
      </c>
      <c r="M421"/>
    </row>
    <row r="422" spans="1:13" x14ac:dyDescent="0.25">
      <c r="A422" s="1">
        <v>44603</v>
      </c>
      <c r="B422">
        <v>2104026</v>
      </c>
      <c r="C422" t="s">
        <v>112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t="s">
        <v>19</v>
      </c>
      <c r="K422" t="s">
        <v>36</v>
      </c>
      <c r="L422" t="s">
        <v>18</v>
      </c>
      <c r="M422"/>
    </row>
    <row r="423" spans="1:13" x14ac:dyDescent="0.25">
      <c r="A423" s="1">
        <v>44604</v>
      </c>
      <c r="B423">
        <v>1503004</v>
      </c>
      <c r="C423" t="s">
        <v>210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t="s">
        <v>11</v>
      </c>
      <c r="K423" t="s">
        <v>16</v>
      </c>
      <c r="L423" t="s">
        <v>28</v>
      </c>
      <c r="M423"/>
    </row>
    <row r="424" spans="1:13" x14ac:dyDescent="0.25">
      <c r="A424" s="1">
        <v>44604</v>
      </c>
      <c r="B424">
        <v>1504005</v>
      </c>
      <c r="C424" t="s">
        <v>275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t="s">
        <v>0</v>
      </c>
      <c r="K424" t="s">
        <v>1</v>
      </c>
      <c r="L424" t="s">
        <v>10</v>
      </c>
      <c r="M424"/>
    </row>
    <row r="425" spans="1:13" x14ac:dyDescent="0.25">
      <c r="A425" s="1">
        <v>44604</v>
      </c>
      <c r="B425">
        <v>1511001</v>
      </c>
      <c r="C425" t="s">
        <v>276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t="s">
        <v>5</v>
      </c>
      <c r="K425" t="s">
        <v>16</v>
      </c>
      <c r="L425" t="s">
        <v>28</v>
      </c>
      <c r="M425"/>
    </row>
    <row r="426" spans="1:13" x14ac:dyDescent="0.25">
      <c r="A426" s="1">
        <v>44604</v>
      </c>
      <c r="B426">
        <v>1703009</v>
      </c>
      <c r="C426" t="s">
        <v>298</v>
      </c>
      <c r="D426" s="2">
        <v>0.41319444444444442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t="s">
        <v>5</v>
      </c>
      <c r="K426" t="s">
        <v>9</v>
      </c>
      <c r="L426" t="s">
        <v>4</v>
      </c>
      <c r="M426"/>
    </row>
    <row r="427" spans="1:13" x14ac:dyDescent="0.25">
      <c r="A427" s="1">
        <v>44604</v>
      </c>
      <c r="B427">
        <v>1706015</v>
      </c>
      <c r="C427" t="s">
        <v>237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t="s">
        <v>17</v>
      </c>
      <c r="K427" t="s">
        <v>1</v>
      </c>
      <c r="L427" t="s">
        <v>309</v>
      </c>
      <c r="M427"/>
    </row>
    <row r="428" spans="1:13" x14ac:dyDescent="0.25">
      <c r="A428" s="1">
        <v>44604</v>
      </c>
      <c r="B428">
        <v>1707033</v>
      </c>
      <c r="C428" t="s">
        <v>106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t="s">
        <v>14</v>
      </c>
      <c r="K428" t="s">
        <v>8</v>
      </c>
      <c r="L428" t="s">
        <v>13</v>
      </c>
      <c r="M428"/>
    </row>
    <row r="429" spans="1:13" x14ac:dyDescent="0.25">
      <c r="A429" s="1">
        <v>44604</v>
      </c>
      <c r="B429">
        <v>1708010</v>
      </c>
      <c r="C429" t="s">
        <v>45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t="s">
        <v>3</v>
      </c>
      <c r="K429" t="s">
        <v>176</v>
      </c>
      <c r="L429" t="s">
        <v>13</v>
      </c>
      <c r="M429"/>
    </row>
    <row r="430" spans="1:13" x14ac:dyDescent="0.25">
      <c r="A430" s="1">
        <v>44604</v>
      </c>
      <c r="B430">
        <v>1709037</v>
      </c>
      <c r="C430" t="s">
        <v>299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t="s">
        <v>7</v>
      </c>
      <c r="K430" t="s">
        <v>1</v>
      </c>
      <c r="L430" t="s">
        <v>2</v>
      </c>
      <c r="M430"/>
    </row>
    <row r="431" spans="1:13" x14ac:dyDescent="0.25">
      <c r="A431" s="1">
        <v>44604</v>
      </c>
      <c r="B431">
        <v>1803052</v>
      </c>
      <c r="C431" t="s">
        <v>279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t="s">
        <v>14</v>
      </c>
      <c r="K431" t="s">
        <v>1</v>
      </c>
      <c r="L431" t="s">
        <v>2</v>
      </c>
      <c r="M431"/>
    </row>
    <row r="432" spans="1:13" x14ac:dyDescent="0.25">
      <c r="A432" s="1">
        <v>44604</v>
      </c>
      <c r="B432">
        <v>1804009</v>
      </c>
      <c r="C432" t="s">
        <v>22</v>
      </c>
      <c r="D432" s="2">
        <v>0.34027777777777773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t="s">
        <v>11</v>
      </c>
      <c r="K432" t="s">
        <v>16</v>
      </c>
      <c r="L432" t="s">
        <v>4</v>
      </c>
      <c r="M432"/>
    </row>
    <row r="433" spans="1:13" x14ac:dyDescent="0.25">
      <c r="A433" s="1">
        <v>44604</v>
      </c>
      <c r="B433">
        <v>1806026</v>
      </c>
      <c r="C433" t="s">
        <v>127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t="s">
        <v>14</v>
      </c>
      <c r="K433" t="s">
        <v>8</v>
      </c>
      <c r="L433" t="s">
        <v>2</v>
      </c>
      <c r="M433"/>
    </row>
    <row r="434" spans="1:13" x14ac:dyDescent="0.25">
      <c r="A434" s="1">
        <v>44604</v>
      </c>
      <c r="B434">
        <v>1907004</v>
      </c>
      <c r="C434" t="s">
        <v>247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t="s">
        <v>5</v>
      </c>
      <c r="K434" t="s">
        <v>16</v>
      </c>
      <c r="L434" t="s">
        <v>28</v>
      </c>
      <c r="M434"/>
    </row>
    <row r="435" spans="1:13" x14ac:dyDescent="0.25">
      <c r="A435" s="1">
        <v>44604</v>
      </c>
      <c r="B435">
        <v>1909014</v>
      </c>
      <c r="C435" t="s">
        <v>300</v>
      </c>
      <c r="D435" s="2">
        <v>0.3659722222222222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t="s">
        <v>0</v>
      </c>
      <c r="K435" t="s">
        <v>8</v>
      </c>
      <c r="L435" t="s">
        <v>4</v>
      </c>
      <c r="M435"/>
    </row>
    <row r="436" spans="1:13" x14ac:dyDescent="0.25">
      <c r="A436" s="1">
        <v>44604</v>
      </c>
      <c r="B436">
        <v>1909029</v>
      </c>
      <c r="C436" t="s">
        <v>301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t="s">
        <v>5</v>
      </c>
      <c r="K436" t="s">
        <v>8</v>
      </c>
      <c r="L436" t="s">
        <v>12</v>
      </c>
      <c r="M436"/>
    </row>
    <row r="437" spans="1:13" x14ac:dyDescent="0.25">
      <c r="A437" s="1">
        <v>44604</v>
      </c>
      <c r="B437">
        <v>2003002</v>
      </c>
      <c r="C437" t="s">
        <v>302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t="s">
        <v>6</v>
      </c>
      <c r="K437" t="s">
        <v>1</v>
      </c>
      <c r="L437" t="s">
        <v>2</v>
      </c>
      <c r="M437"/>
    </row>
    <row r="438" spans="1:13" x14ac:dyDescent="0.25">
      <c r="A438" s="1">
        <v>44604</v>
      </c>
      <c r="B438">
        <v>2006021</v>
      </c>
      <c r="C438" t="s">
        <v>194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t="s">
        <v>3</v>
      </c>
      <c r="K438" t="s">
        <v>8</v>
      </c>
      <c r="L438" t="s">
        <v>2</v>
      </c>
      <c r="M438"/>
    </row>
    <row r="439" spans="1:13" x14ac:dyDescent="0.25">
      <c r="A439" s="1">
        <v>44604</v>
      </c>
      <c r="B439">
        <v>2007011</v>
      </c>
      <c r="C439" t="s">
        <v>213</v>
      </c>
      <c r="D439" s="2">
        <v>0.37847222222222227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t="s">
        <v>3</v>
      </c>
      <c r="K439" t="s">
        <v>8</v>
      </c>
      <c r="L439" t="s">
        <v>4</v>
      </c>
      <c r="M439"/>
    </row>
    <row r="440" spans="1:13" x14ac:dyDescent="0.25">
      <c r="A440" s="1">
        <v>44604</v>
      </c>
      <c r="B440">
        <v>2008014</v>
      </c>
      <c r="C440" t="s">
        <v>303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t="s">
        <v>3</v>
      </c>
      <c r="K440" t="s">
        <v>8</v>
      </c>
      <c r="L440" t="s">
        <v>2</v>
      </c>
      <c r="M440"/>
    </row>
    <row r="441" spans="1:13" x14ac:dyDescent="0.25">
      <c r="A441" s="1">
        <v>44604</v>
      </c>
      <c r="B441">
        <v>2008015</v>
      </c>
      <c r="C441" t="s">
        <v>280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t="s">
        <v>3</v>
      </c>
      <c r="K441" t="s">
        <v>8</v>
      </c>
      <c r="L441" t="s">
        <v>2</v>
      </c>
      <c r="M441"/>
    </row>
    <row r="442" spans="1:13" x14ac:dyDescent="0.25">
      <c r="A442" s="1">
        <v>44604</v>
      </c>
      <c r="B442">
        <v>2008023</v>
      </c>
      <c r="C442" t="s">
        <v>97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t="s">
        <v>17</v>
      </c>
      <c r="K442" t="s">
        <v>8</v>
      </c>
      <c r="L442" t="s">
        <v>2</v>
      </c>
      <c r="M442"/>
    </row>
    <row r="443" spans="1:13" x14ac:dyDescent="0.25">
      <c r="A443" s="1">
        <v>44604</v>
      </c>
      <c r="B443">
        <v>2009013</v>
      </c>
      <c r="C443" t="s">
        <v>25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t="s">
        <v>11</v>
      </c>
      <c r="K443" t="s">
        <v>16</v>
      </c>
      <c r="L443" t="s">
        <v>13</v>
      </c>
      <c r="M443"/>
    </row>
    <row r="444" spans="1:13" x14ac:dyDescent="0.25">
      <c r="A444" s="1">
        <v>44604</v>
      </c>
      <c r="B444">
        <v>2009024</v>
      </c>
      <c r="C444" t="s">
        <v>304</v>
      </c>
      <c r="D444" s="2">
        <v>0.36249999999999999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t="s">
        <v>0</v>
      </c>
      <c r="K444" t="s">
        <v>8</v>
      </c>
      <c r="L444" t="s">
        <v>4</v>
      </c>
      <c r="M444"/>
    </row>
    <row r="445" spans="1:13" x14ac:dyDescent="0.25">
      <c r="A445" s="1">
        <v>44604</v>
      </c>
      <c r="B445">
        <v>2009031</v>
      </c>
      <c r="C445" t="s">
        <v>257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t="s">
        <v>5</v>
      </c>
      <c r="K445" t="s">
        <v>8</v>
      </c>
      <c r="L445" t="s">
        <v>2</v>
      </c>
      <c r="M445"/>
    </row>
    <row r="446" spans="1:13" x14ac:dyDescent="0.25">
      <c r="A446" s="1">
        <v>44604</v>
      </c>
      <c r="B446">
        <v>2009049</v>
      </c>
      <c r="C446" t="s">
        <v>305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t="s">
        <v>0</v>
      </c>
      <c r="K446" t="s">
        <v>8</v>
      </c>
      <c r="L446" t="s">
        <v>2</v>
      </c>
      <c r="M446"/>
    </row>
    <row r="447" spans="1:13" x14ac:dyDescent="0.25">
      <c r="A447" s="1">
        <v>44604</v>
      </c>
      <c r="B447">
        <v>2011017</v>
      </c>
      <c r="C447" t="s">
        <v>282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t="s">
        <v>0</v>
      </c>
      <c r="K447" t="s">
        <v>8</v>
      </c>
      <c r="L447" t="s">
        <v>2</v>
      </c>
      <c r="M447"/>
    </row>
    <row r="448" spans="1:13" x14ac:dyDescent="0.25">
      <c r="A448" s="1">
        <v>44604</v>
      </c>
      <c r="B448">
        <v>2012006</v>
      </c>
      <c r="C448" t="s">
        <v>31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t="s">
        <v>3</v>
      </c>
      <c r="K448" t="s">
        <v>8</v>
      </c>
      <c r="L448" t="s">
        <v>2</v>
      </c>
      <c r="M448"/>
    </row>
    <row r="449" spans="1:13" x14ac:dyDescent="0.25">
      <c r="A449" s="1">
        <v>44604</v>
      </c>
      <c r="B449">
        <v>2012013</v>
      </c>
      <c r="C449" t="s">
        <v>173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t="s">
        <v>14</v>
      </c>
      <c r="K449" t="s">
        <v>8</v>
      </c>
      <c r="L449" t="s">
        <v>13</v>
      </c>
      <c r="M449"/>
    </row>
    <row r="450" spans="1:13" x14ac:dyDescent="0.25">
      <c r="A450" s="1">
        <v>44604</v>
      </c>
      <c r="B450">
        <v>2102048</v>
      </c>
      <c r="C450" t="s">
        <v>259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t="s">
        <v>5</v>
      </c>
      <c r="K450" t="s">
        <v>8</v>
      </c>
      <c r="L450" t="s">
        <v>2</v>
      </c>
      <c r="M450"/>
    </row>
    <row r="451" spans="1:13" x14ac:dyDescent="0.25">
      <c r="A451" s="1">
        <v>44604</v>
      </c>
      <c r="B451">
        <v>2103014</v>
      </c>
      <c r="C451" t="s">
        <v>61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t="s">
        <v>5</v>
      </c>
      <c r="K451" t="s">
        <v>8</v>
      </c>
      <c r="L451" t="s">
        <v>2</v>
      </c>
      <c r="M451"/>
    </row>
    <row r="452" spans="1:13" x14ac:dyDescent="0.25">
      <c r="A452" s="1">
        <v>44604</v>
      </c>
      <c r="B452">
        <v>2103030</v>
      </c>
      <c r="C452" t="s">
        <v>146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t="s">
        <v>7</v>
      </c>
      <c r="K452" t="s">
        <v>8</v>
      </c>
      <c r="L452" t="s">
        <v>2</v>
      </c>
      <c r="M452"/>
    </row>
    <row r="453" spans="1:13" x14ac:dyDescent="0.25">
      <c r="A453" s="1">
        <v>44604</v>
      </c>
      <c r="B453">
        <v>2104001</v>
      </c>
      <c r="C453" t="s">
        <v>306</v>
      </c>
      <c r="D453" s="2">
        <v>0.3354166666666667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t="s">
        <v>11</v>
      </c>
      <c r="K453" t="s">
        <v>16</v>
      </c>
      <c r="L453" t="s">
        <v>4</v>
      </c>
      <c r="M453"/>
    </row>
    <row r="454" spans="1:13" x14ac:dyDescent="0.25">
      <c r="A454" s="1">
        <v>44604</v>
      </c>
      <c r="B454">
        <v>2107018</v>
      </c>
      <c r="C454" t="s">
        <v>284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t="s">
        <v>0</v>
      </c>
      <c r="K454" t="s">
        <v>8</v>
      </c>
      <c r="L454" t="s">
        <v>2</v>
      </c>
      <c r="M454"/>
    </row>
    <row r="455" spans="1:13" x14ac:dyDescent="0.25">
      <c r="A455" s="1">
        <v>44604</v>
      </c>
      <c r="B455">
        <v>2107053</v>
      </c>
      <c r="C455" t="s">
        <v>133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t="s">
        <v>7</v>
      </c>
      <c r="K455" t="s">
        <v>8</v>
      </c>
      <c r="L455" t="s">
        <v>13</v>
      </c>
      <c r="M455"/>
    </row>
    <row r="456" spans="1:13" x14ac:dyDescent="0.25">
      <c r="A456" s="1">
        <v>44604</v>
      </c>
      <c r="B456">
        <v>2108015</v>
      </c>
      <c r="C456" t="s">
        <v>157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t="s">
        <v>6</v>
      </c>
      <c r="K456" t="s">
        <v>8</v>
      </c>
      <c r="L456" t="s">
        <v>2</v>
      </c>
      <c r="M456"/>
    </row>
    <row r="457" spans="1:13" x14ac:dyDescent="0.25">
      <c r="A457" s="1">
        <v>44604</v>
      </c>
      <c r="B457">
        <v>2110018</v>
      </c>
      <c r="C457" t="s">
        <v>115</v>
      </c>
      <c r="D457" s="2">
        <v>0.33819444444444446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t="s">
        <v>5</v>
      </c>
      <c r="K457" t="s">
        <v>8</v>
      </c>
      <c r="L457" t="s">
        <v>4</v>
      </c>
      <c r="M457"/>
    </row>
    <row r="458" spans="1:13" x14ac:dyDescent="0.25">
      <c r="A458" s="1">
        <v>44604</v>
      </c>
      <c r="B458">
        <v>2110023</v>
      </c>
      <c r="C458" t="s">
        <v>126</v>
      </c>
      <c r="D458" s="2">
        <v>0.33819444444444446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t="s">
        <v>7</v>
      </c>
      <c r="K458" t="s">
        <v>8</v>
      </c>
      <c r="L458" t="s">
        <v>4</v>
      </c>
      <c r="M458"/>
    </row>
    <row r="459" spans="1:13" x14ac:dyDescent="0.25">
      <c r="A459" s="1">
        <v>44604</v>
      </c>
      <c r="B459">
        <v>2111001</v>
      </c>
      <c r="C459" t="s">
        <v>249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t="s">
        <v>14</v>
      </c>
      <c r="K459" t="s">
        <v>8</v>
      </c>
      <c r="L459" t="s">
        <v>28</v>
      </c>
      <c r="M459"/>
    </row>
    <row r="460" spans="1:13" x14ac:dyDescent="0.25">
      <c r="A460" s="1">
        <v>44604</v>
      </c>
      <c r="B460">
        <v>2111008</v>
      </c>
      <c r="C460" t="s">
        <v>307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t="s">
        <v>11</v>
      </c>
      <c r="K460" t="s">
        <v>16</v>
      </c>
      <c r="L460" t="s">
        <v>10</v>
      </c>
      <c r="M460"/>
    </row>
    <row r="461" spans="1:13" x14ac:dyDescent="0.25">
      <c r="A461" s="1">
        <v>44604</v>
      </c>
      <c r="B461">
        <v>2201004</v>
      </c>
      <c r="C461" t="s">
        <v>308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t="s">
        <v>11</v>
      </c>
      <c r="K461" t="s">
        <v>16</v>
      </c>
      <c r="L461" t="s">
        <v>27</v>
      </c>
      <c r="M461"/>
    </row>
    <row r="462" spans="1:13" x14ac:dyDescent="0.25">
      <c r="A462" s="1">
        <v>44604</v>
      </c>
      <c r="B462">
        <v>1601003</v>
      </c>
      <c r="C462" t="s">
        <v>310</v>
      </c>
      <c r="D462" s="2">
        <v>0.31180555555555556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t="s">
        <v>6</v>
      </c>
      <c r="K462" t="s">
        <v>1</v>
      </c>
      <c r="L462" t="s">
        <v>18</v>
      </c>
      <c r="M462"/>
    </row>
    <row r="463" spans="1:13" x14ac:dyDescent="0.25">
      <c r="A463" s="1">
        <v>44604</v>
      </c>
      <c r="B463">
        <v>1604008</v>
      </c>
      <c r="C463" t="s">
        <v>236</v>
      </c>
      <c r="D463" s="2">
        <v>0.32847222222222222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t="s">
        <v>11</v>
      </c>
      <c r="K463" t="s">
        <v>16</v>
      </c>
      <c r="L463" t="s">
        <v>18</v>
      </c>
      <c r="M463"/>
    </row>
    <row r="464" spans="1:13" x14ac:dyDescent="0.25">
      <c r="A464" s="1">
        <v>44604</v>
      </c>
      <c r="B464">
        <v>1606013</v>
      </c>
      <c r="C464" t="s">
        <v>277</v>
      </c>
      <c r="D464" s="2">
        <v>0.3125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t="s">
        <v>17</v>
      </c>
      <c r="K464" t="s">
        <v>1</v>
      </c>
      <c r="L464" t="s">
        <v>18</v>
      </c>
      <c r="M464"/>
    </row>
    <row r="465" spans="1:13" x14ac:dyDescent="0.25">
      <c r="A465" s="1">
        <v>44604</v>
      </c>
      <c r="B465">
        <v>1607020</v>
      </c>
      <c r="C465" t="s">
        <v>40</v>
      </c>
      <c r="D465" s="2">
        <v>0.3298611111111111</v>
      </c>
      <c r="E465" s="2">
        <v>0.64652777777777781</v>
      </c>
      <c r="F465" s="12">
        <v>16.25</v>
      </c>
      <c r="G465" s="2">
        <v>0</v>
      </c>
      <c r="H465" s="2">
        <v>4.5833333333333337E-2</v>
      </c>
      <c r="I465" s="2">
        <v>0.27083333333333331</v>
      </c>
      <c r="J465" t="s">
        <v>5</v>
      </c>
      <c r="K465" t="s">
        <v>9</v>
      </c>
      <c r="L465" t="s">
        <v>199</v>
      </c>
      <c r="M465"/>
    </row>
    <row r="466" spans="1:13" x14ac:dyDescent="0.25">
      <c r="A466" s="1">
        <v>44604</v>
      </c>
      <c r="B466">
        <v>1608013</v>
      </c>
      <c r="C466" t="s">
        <v>311</v>
      </c>
      <c r="D466" s="2">
        <v>0.32569444444444445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t="s">
        <v>7</v>
      </c>
      <c r="K466" t="s">
        <v>9</v>
      </c>
      <c r="L466" t="s">
        <v>18</v>
      </c>
      <c r="M466"/>
    </row>
    <row r="467" spans="1:13" x14ac:dyDescent="0.25">
      <c r="A467" s="1">
        <v>44604</v>
      </c>
      <c r="B467">
        <v>1804009</v>
      </c>
      <c r="C467" t="s">
        <v>22</v>
      </c>
      <c r="D467" s="2">
        <v>0.34027777777777773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t="s">
        <v>11</v>
      </c>
      <c r="K467" t="s">
        <v>16</v>
      </c>
      <c r="L467" t="s">
        <v>18</v>
      </c>
      <c r="M467"/>
    </row>
    <row r="468" spans="1:13" x14ac:dyDescent="0.25">
      <c r="A468" s="1">
        <v>44604</v>
      </c>
      <c r="B468">
        <v>1806002</v>
      </c>
      <c r="C468" t="s">
        <v>312</v>
      </c>
      <c r="D468" s="2">
        <v>0.32500000000000001</v>
      </c>
      <c r="E468" s="2">
        <v>0.58472222222222225</v>
      </c>
      <c r="F468" s="2">
        <v>0</v>
      </c>
      <c r="G468" s="2">
        <v>0</v>
      </c>
      <c r="H468" s="2">
        <v>0</v>
      </c>
      <c r="I468" s="2">
        <v>0</v>
      </c>
      <c r="J468" t="s">
        <v>7</v>
      </c>
      <c r="K468" t="s">
        <v>1</v>
      </c>
      <c r="L468" t="s">
        <v>199</v>
      </c>
      <c r="M468"/>
    </row>
    <row r="469" spans="1:13" x14ac:dyDescent="0.25">
      <c r="A469" s="1">
        <v>44604</v>
      </c>
      <c r="B469">
        <v>1908017</v>
      </c>
      <c r="C469" t="s">
        <v>221</v>
      </c>
      <c r="D469" s="2">
        <v>0.32013888888888892</v>
      </c>
      <c r="E469" s="2">
        <v>0.63541666666666663</v>
      </c>
      <c r="F469" s="2">
        <v>0</v>
      </c>
      <c r="G469" s="2">
        <v>0</v>
      </c>
      <c r="H469" s="2">
        <v>0</v>
      </c>
      <c r="I469" s="2">
        <v>0</v>
      </c>
      <c r="J469" t="s">
        <v>19</v>
      </c>
      <c r="K469" t="s">
        <v>1</v>
      </c>
      <c r="L469" t="s">
        <v>199</v>
      </c>
      <c r="M469"/>
    </row>
    <row r="470" spans="1:13" x14ac:dyDescent="0.25">
      <c r="A470" s="1">
        <v>44604</v>
      </c>
      <c r="B470">
        <v>2103023</v>
      </c>
      <c r="C470" t="s">
        <v>56</v>
      </c>
      <c r="D470" s="2">
        <v>0.32569444444444445</v>
      </c>
      <c r="E470" s="2">
        <v>0.5</v>
      </c>
      <c r="F470" s="2">
        <v>0</v>
      </c>
      <c r="G470" s="2">
        <v>0</v>
      </c>
      <c r="H470" s="2">
        <v>0</v>
      </c>
      <c r="I470" s="2">
        <v>0</v>
      </c>
      <c r="J470" t="s">
        <v>0</v>
      </c>
      <c r="K470" t="s">
        <v>8</v>
      </c>
      <c r="L470" t="s">
        <v>199</v>
      </c>
      <c r="M470"/>
    </row>
    <row r="471" spans="1:13" x14ac:dyDescent="0.25">
      <c r="A471" s="1">
        <v>44604</v>
      </c>
      <c r="B471">
        <v>2104024</v>
      </c>
      <c r="C471" t="s">
        <v>196</v>
      </c>
      <c r="D471" s="2">
        <v>0.31805555555555554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t="s">
        <v>6</v>
      </c>
      <c r="K471" t="s">
        <v>8</v>
      </c>
      <c r="L471" t="s">
        <v>18</v>
      </c>
      <c r="M471"/>
    </row>
    <row r="472" spans="1:13" x14ac:dyDescent="0.25">
      <c r="A472" s="1">
        <v>44604</v>
      </c>
      <c r="B472">
        <v>2107006</v>
      </c>
      <c r="C472" t="s">
        <v>313</v>
      </c>
      <c r="D472" s="2">
        <v>0.32083333333333336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t="s">
        <v>19</v>
      </c>
      <c r="K472" t="s">
        <v>8</v>
      </c>
      <c r="L472" t="s">
        <v>18</v>
      </c>
      <c r="M472"/>
    </row>
    <row r="473" spans="1:13" x14ac:dyDescent="0.25">
      <c r="A473" s="1">
        <v>44604</v>
      </c>
      <c r="B473">
        <v>1708024</v>
      </c>
      <c r="C473" t="s">
        <v>201</v>
      </c>
      <c r="D473" s="2">
        <v>0.9291666666666667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t="s">
        <v>3</v>
      </c>
      <c r="K473" t="s">
        <v>36</v>
      </c>
      <c r="L473" t="s">
        <v>4</v>
      </c>
    </row>
    <row r="474" spans="1:13" x14ac:dyDescent="0.25">
      <c r="A474" s="1">
        <v>44604</v>
      </c>
      <c r="B474">
        <v>1708040</v>
      </c>
      <c r="C474" s="8" t="s">
        <v>266</v>
      </c>
      <c r="D474" s="2">
        <v>0</v>
      </c>
      <c r="E474" s="2">
        <v>0</v>
      </c>
      <c r="F474" s="2">
        <v>0</v>
      </c>
      <c r="G474" s="2">
        <v>0</v>
      </c>
      <c r="H474" s="2">
        <v>0.25</v>
      </c>
      <c r="I474" s="2">
        <v>0</v>
      </c>
      <c r="J474" t="s">
        <v>14</v>
      </c>
      <c r="K474" t="s">
        <v>36</v>
      </c>
      <c r="L474" t="s">
        <v>2</v>
      </c>
    </row>
    <row r="475" spans="1:13" x14ac:dyDescent="0.25">
      <c r="A475" s="1">
        <v>44604</v>
      </c>
      <c r="B475">
        <v>1802029</v>
      </c>
      <c r="C475" s="8" t="s">
        <v>294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t="s">
        <v>14</v>
      </c>
      <c r="K475" t="s">
        <v>36</v>
      </c>
      <c r="L475" t="s">
        <v>13</v>
      </c>
    </row>
    <row r="476" spans="1:13" x14ac:dyDescent="0.25">
      <c r="A476" s="1">
        <v>44604</v>
      </c>
      <c r="B476">
        <v>1805001</v>
      </c>
      <c r="C476" t="s">
        <v>314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t="s">
        <v>6</v>
      </c>
      <c r="K476" t="s">
        <v>36</v>
      </c>
      <c r="L476" t="s">
        <v>10</v>
      </c>
    </row>
    <row r="477" spans="1:13" x14ac:dyDescent="0.25">
      <c r="A477" s="1">
        <v>44604</v>
      </c>
      <c r="B477">
        <v>1902075</v>
      </c>
      <c r="C477" s="8" t="s">
        <v>122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t="s">
        <v>0</v>
      </c>
      <c r="K477" t="s">
        <v>36</v>
      </c>
      <c r="L477" t="s">
        <v>24</v>
      </c>
    </row>
    <row r="478" spans="1:13" x14ac:dyDescent="0.25">
      <c r="A478" s="1">
        <v>44604</v>
      </c>
      <c r="B478">
        <v>1902122</v>
      </c>
      <c r="C478" s="8" t="s">
        <v>297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t="s">
        <v>19</v>
      </c>
      <c r="K478" t="s">
        <v>36</v>
      </c>
      <c r="L478" t="s">
        <v>32</v>
      </c>
    </row>
    <row r="479" spans="1:13" x14ac:dyDescent="0.25">
      <c r="A479" s="1">
        <v>44604</v>
      </c>
      <c r="B479">
        <v>1910001</v>
      </c>
      <c r="C479" s="8" t="s">
        <v>15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t="s">
        <v>5</v>
      </c>
      <c r="K479" t="s">
        <v>36</v>
      </c>
      <c r="L479" t="s">
        <v>2</v>
      </c>
    </row>
    <row r="480" spans="1:13" x14ac:dyDescent="0.25">
      <c r="A480" s="1">
        <v>44604</v>
      </c>
      <c r="B480">
        <v>1910002</v>
      </c>
      <c r="C480" t="s">
        <v>315</v>
      </c>
      <c r="D480" s="2">
        <v>0.86249999999999993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t="s">
        <v>0</v>
      </c>
      <c r="K480" t="s">
        <v>36</v>
      </c>
      <c r="L480" t="s">
        <v>4</v>
      </c>
    </row>
    <row r="481" spans="1:13" x14ac:dyDescent="0.25">
      <c r="A481" s="1">
        <v>44604</v>
      </c>
      <c r="B481">
        <v>2002080</v>
      </c>
      <c r="C481" s="8" t="s">
        <v>316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t="s">
        <v>7</v>
      </c>
      <c r="K481" t="s">
        <v>36</v>
      </c>
      <c r="L481" t="s">
        <v>2</v>
      </c>
    </row>
    <row r="482" spans="1:13" x14ac:dyDescent="0.25">
      <c r="A482" s="1">
        <v>44604</v>
      </c>
      <c r="B482">
        <v>2003019</v>
      </c>
      <c r="C482" s="8" t="s">
        <v>39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t="s">
        <v>5</v>
      </c>
      <c r="K482" t="s">
        <v>36</v>
      </c>
      <c r="L482" t="s">
        <v>309</v>
      </c>
    </row>
    <row r="483" spans="1:13" x14ac:dyDescent="0.25">
      <c r="A483" s="1">
        <v>44604</v>
      </c>
      <c r="B483">
        <v>2009005</v>
      </c>
      <c r="C483" s="8" t="s">
        <v>212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t="s">
        <v>3</v>
      </c>
      <c r="K483" t="s">
        <v>36</v>
      </c>
      <c r="L483" t="s">
        <v>2</v>
      </c>
    </row>
    <row r="484" spans="1:13" x14ac:dyDescent="0.25">
      <c r="A484" s="1">
        <v>44604</v>
      </c>
      <c r="B484">
        <v>2011012</v>
      </c>
      <c r="C484" s="8" t="s">
        <v>234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t="s">
        <v>6</v>
      </c>
      <c r="K484" t="s">
        <v>36</v>
      </c>
      <c r="L484" t="s">
        <v>121</v>
      </c>
    </row>
    <row r="485" spans="1:13" x14ac:dyDescent="0.25">
      <c r="A485" s="1">
        <v>44604</v>
      </c>
      <c r="B485">
        <v>2011022</v>
      </c>
      <c r="C485" s="8" t="s">
        <v>51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t="s">
        <v>0</v>
      </c>
      <c r="K485" t="s">
        <v>36</v>
      </c>
      <c r="L485" t="s">
        <v>12</v>
      </c>
    </row>
    <row r="486" spans="1:13" x14ac:dyDescent="0.25">
      <c r="A486" s="1">
        <v>44604</v>
      </c>
      <c r="B486">
        <v>2102007</v>
      </c>
      <c r="C486" s="8" t="s">
        <v>274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t="s">
        <v>5</v>
      </c>
      <c r="K486" t="s">
        <v>36</v>
      </c>
      <c r="L486" t="s">
        <v>12</v>
      </c>
    </row>
    <row r="487" spans="1:13" x14ac:dyDescent="0.25">
      <c r="A487" s="1">
        <v>44604</v>
      </c>
      <c r="B487">
        <v>2102034</v>
      </c>
      <c r="C487" s="8" t="s">
        <v>317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t="s">
        <v>0</v>
      </c>
      <c r="K487" t="s">
        <v>36</v>
      </c>
      <c r="L487" t="s">
        <v>2</v>
      </c>
    </row>
    <row r="488" spans="1:13" x14ac:dyDescent="0.25">
      <c r="A488" s="1">
        <v>44604</v>
      </c>
      <c r="B488">
        <v>2102043</v>
      </c>
      <c r="C488" s="8" t="s">
        <v>23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t="s">
        <v>14</v>
      </c>
      <c r="K488" t="s">
        <v>36</v>
      </c>
      <c r="L488" t="s">
        <v>2</v>
      </c>
    </row>
    <row r="489" spans="1:13" x14ac:dyDescent="0.25">
      <c r="A489" s="1">
        <v>44604</v>
      </c>
      <c r="B489">
        <v>2107004</v>
      </c>
      <c r="C489" t="s">
        <v>318</v>
      </c>
      <c r="D489" s="2">
        <v>0.96319444444444446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t="s">
        <v>5</v>
      </c>
      <c r="K489" t="s">
        <v>36</v>
      </c>
      <c r="L489" t="s">
        <v>4</v>
      </c>
    </row>
    <row r="490" spans="1:13" x14ac:dyDescent="0.25">
      <c r="A490" s="1">
        <v>44604</v>
      </c>
      <c r="B490">
        <v>2107029</v>
      </c>
      <c r="C490" s="8" t="s">
        <v>21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t="s">
        <v>7</v>
      </c>
      <c r="K490" t="s">
        <v>36</v>
      </c>
      <c r="L490" t="s">
        <v>13</v>
      </c>
    </row>
    <row r="491" spans="1:13" x14ac:dyDescent="0.25">
      <c r="A491" s="1">
        <v>44604</v>
      </c>
      <c r="B491">
        <v>2108002</v>
      </c>
      <c r="C491" s="8" t="s">
        <v>252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t="s">
        <v>14</v>
      </c>
      <c r="K491" t="s">
        <v>36</v>
      </c>
      <c r="L491" t="s">
        <v>13</v>
      </c>
    </row>
    <row r="492" spans="1:13" x14ac:dyDescent="0.25">
      <c r="A492" s="1">
        <v>44604</v>
      </c>
      <c r="B492">
        <v>1910007</v>
      </c>
      <c r="C492" t="s">
        <v>319</v>
      </c>
      <c r="D492" s="2">
        <v>0.82013888888888886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t="s">
        <v>0</v>
      </c>
      <c r="K492" t="s">
        <v>36</v>
      </c>
      <c r="L492" t="s">
        <v>18</v>
      </c>
      <c r="M492"/>
    </row>
    <row r="493" spans="1:13" x14ac:dyDescent="0.25">
      <c r="A493" s="1">
        <v>44604</v>
      </c>
      <c r="B493">
        <v>2011021</v>
      </c>
      <c r="C493" t="s">
        <v>320</v>
      </c>
      <c r="D493" s="2">
        <v>0.80972222222222223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t="s">
        <v>0</v>
      </c>
      <c r="K493" t="s">
        <v>36</v>
      </c>
      <c r="L493" t="s">
        <v>18</v>
      </c>
      <c r="M493"/>
    </row>
    <row r="494" spans="1:13" x14ac:dyDescent="0.25">
      <c r="A494" s="1">
        <v>44604</v>
      </c>
      <c r="B494">
        <v>2104014</v>
      </c>
      <c r="C494" t="s">
        <v>321</v>
      </c>
      <c r="D494" s="2">
        <v>0.82430555555555562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t="s">
        <v>7</v>
      </c>
      <c r="K494" t="s">
        <v>36</v>
      </c>
      <c r="L494" t="s">
        <v>18</v>
      </c>
      <c r="M494"/>
    </row>
    <row r="495" spans="1:13" x14ac:dyDescent="0.25">
      <c r="A495" s="1">
        <v>44606</v>
      </c>
      <c r="B495">
        <v>1503004</v>
      </c>
      <c r="C495" t="s">
        <v>210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t="s">
        <v>11</v>
      </c>
      <c r="K495" t="s">
        <v>16</v>
      </c>
      <c r="L495" t="s">
        <v>28</v>
      </c>
      <c r="M495"/>
    </row>
    <row r="496" spans="1:13" x14ac:dyDescent="0.25">
      <c r="A496" s="1">
        <v>44606</v>
      </c>
      <c r="B496">
        <v>1504004</v>
      </c>
      <c r="C496" t="s">
        <v>118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t="s">
        <v>19</v>
      </c>
      <c r="K496" t="s">
        <v>1</v>
      </c>
      <c r="L496" t="s">
        <v>2</v>
      </c>
      <c r="M496"/>
    </row>
    <row r="497" spans="1:13" x14ac:dyDescent="0.25">
      <c r="A497" s="1">
        <v>44606</v>
      </c>
      <c r="B497">
        <v>1511001</v>
      </c>
      <c r="C497" t="s">
        <v>276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t="s">
        <v>5</v>
      </c>
      <c r="K497" t="s">
        <v>16</v>
      </c>
      <c r="L497" t="s">
        <v>28</v>
      </c>
      <c r="M497"/>
    </row>
    <row r="498" spans="1:13" x14ac:dyDescent="0.25">
      <c r="A498" s="1">
        <v>44606</v>
      </c>
      <c r="B498">
        <v>1512003</v>
      </c>
      <c r="C498" t="s">
        <v>322</v>
      </c>
      <c r="D498" s="2">
        <v>0</v>
      </c>
      <c r="E498" s="2">
        <v>0.33680555555555558</v>
      </c>
      <c r="F498" s="2">
        <v>0</v>
      </c>
      <c r="G498" s="2">
        <v>0</v>
      </c>
      <c r="H498" s="2">
        <v>0.33680555555555558</v>
      </c>
      <c r="I498" s="2">
        <v>0</v>
      </c>
      <c r="J498" t="s">
        <v>3</v>
      </c>
      <c r="K498" t="s">
        <v>8</v>
      </c>
      <c r="L498" t="s">
        <v>209</v>
      </c>
      <c r="M498"/>
    </row>
    <row r="499" spans="1:13" x14ac:dyDescent="0.25">
      <c r="A499" s="1">
        <v>44606</v>
      </c>
      <c r="B499">
        <v>1601003</v>
      </c>
      <c r="C499" t="s">
        <v>310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t="s">
        <v>6</v>
      </c>
      <c r="K499" t="s">
        <v>1</v>
      </c>
      <c r="L499" t="s">
        <v>309</v>
      </c>
      <c r="M499"/>
    </row>
    <row r="500" spans="1:13" x14ac:dyDescent="0.25">
      <c r="A500" s="1">
        <v>44606</v>
      </c>
      <c r="B500">
        <v>1605004</v>
      </c>
      <c r="C500" t="s">
        <v>323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t="s">
        <v>5</v>
      </c>
      <c r="K500" t="s">
        <v>8</v>
      </c>
      <c r="L500" t="s">
        <v>2</v>
      </c>
      <c r="M500"/>
    </row>
    <row r="501" spans="1:13" x14ac:dyDescent="0.25">
      <c r="A501" s="1">
        <v>44606</v>
      </c>
      <c r="B501">
        <v>1611002</v>
      </c>
      <c r="C501" t="s">
        <v>324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t="s">
        <v>3</v>
      </c>
      <c r="K501" t="s">
        <v>1</v>
      </c>
      <c r="L501" t="s">
        <v>2</v>
      </c>
      <c r="M501"/>
    </row>
    <row r="502" spans="1:13" x14ac:dyDescent="0.25">
      <c r="A502" s="1">
        <v>44606</v>
      </c>
      <c r="B502">
        <v>1703009</v>
      </c>
      <c r="C502" t="s">
        <v>298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t="s">
        <v>5</v>
      </c>
      <c r="K502" t="s">
        <v>9</v>
      </c>
      <c r="L502" t="s">
        <v>309</v>
      </c>
      <c r="M502"/>
    </row>
    <row r="503" spans="1:13" x14ac:dyDescent="0.25">
      <c r="A503" s="1">
        <v>44606</v>
      </c>
      <c r="B503">
        <v>1703024</v>
      </c>
      <c r="C503" t="s">
        <v>325</v>
      </c>
      <c r="D503" s="2">
        <v>0</v>
      </c>
      <c r="E503" s="2">
        <v>0.30069444444444443</v>
      </c>
      <c r="F503" s="2">
        <v>0</v>
      </c>
      <c r="G503" s="2">
        <v>0</v>
      </c>
      <c r="H503" s="2">
        <v>0.30069444444444443</v>
      </c>
      <c r="I503" s="2">
        <v>0</v>
      </c>
      <c r="J503" t="s">
        <v>0</v>
      </c>
      <c r="K503" t="s">
        <v>8</v>
      </c>
      <c r="L503" t="s">
        <v>191</v>
      </c>
      <c r="M503"/>
    </row>
    <row r="504" spans="1:13" x14ac:dyDescent="0.25">
      <c r="A504" s="1">
        <v>44606</v>
      </c>
      <c r="B504">
        <v>1705001</v>
      </c>
      <c r="C504" t="s">
        <v>113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t="s">
        <v>17</v>
      </c>
      <c r="K504" t="s">
        <v>16</v>
      </c>
      <c r="L504" t="s">
        <v>28</v>
      </c>
      <c r="M504"/>
    </row>
    <row r="505" spans="1:13" x14ac:dyDescent="0.25">
      <c r="A505" s="1">
        <v>44606</v>
      </c>
      <c r="B505">
        <v>1706015</v>
      </c>
      <c r="C505" t="s">
        <v>237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t="s">
        <v>17</v>
      </c>
      <c r="K505" t="s">
        <v>1</v>
      </c>
      <c r="L505" t="s">
        <v>10</v>
      </c>
      <c r="M505"/>
    </row>
    <row r="506" spans="1:13" x14ac:dyDescent="0.25">
      <c r="A506" s="1">
        <v>44606</v>
      </c>
      <c r="B506">
        <v>1707033</v>
      </c>
      <c r="C506" t="s">
        <v>106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t="s">
        <v>14</v>
      </c>
      <c r="K506" t="s">
        <v>8</v>
      </c>
      <c r="L506" t="s">
        <v>13</v>
      </c>
      <c r="M506"/>
    </row>
    <row r="507" spans="1:13" x14ac:dyDescent="0.25">
      <c r="A507" s="1">
        <v>44606</v>
      </c>
      <c r="B507">
        <v>1708010</v>
      </c>
      <c r="C507" t="s">
        <v>45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t="s">
        <v>3</v>
      </c>
      <c r="K507" t="s">
        <v>176</v>
      </c>
      <c r="L507" t="s">
        <v>24</v>
      </c>
      <c r="M507"/>
    </row>
    <row r="508" spans="1:13" x14ac:dyDescent="0.25">
      <c r="A508" s="1">
        <v>44606</v>
      </c>
      <c r="B508">
        <v>1803012</v>
      </c>
      <c r="C508" t="s">
        <v>263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t="s">
        <v>0</v>
      </c>
      <c r="K508" t="s">
        <v>1</v>
      </c>
      <c r="L508" t="s">
        <v>12</v>
      </c>
      <c r="M508"/>
    </row>
    <row r="509" spans="1:13" x14ac:dyDescent="0.25">
      <c r="A509" s="1">
        <v>44606</v>
      </c>
      <c r="B509">
        <v>1803028</v>
      </c>
      <c r="C509" t="s">
        <v>34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t="s">
        <v>0</v>
      </c>
      <c r="K509" t="s">
        <v>1</v>
      </c>
      <c r="L509" t="s">
        <v>2</v>
      </c>
      <c r="M509"/>
    </row>
    <row r="510" spans="1:13" x14ac:dyDescent="0.25">
      <c r="A510" s="1">
        <v>44606</v>
      </c>
      <c r="B510">
        <v>1804009</v>
      </c>
      <c r="C510" t="s">
        <v>22</v>
      </c>
      <c r="D510" s="2">
        <v>0.3347222222222222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t="s">
        <v>11</v>
      </c>
      <c r="K510" t="s">
        <v>16</v>
      </c>
      <c r="L510" t="s">
        <v>4</v>
      </c>
      <c r="M510"/>
    </row>
    <row r="511" spans="1:13" x14ac:dyDescent="0.25">
      <c r="A511" s="1">
        <v>44606</v>
      </c>
      <c r="B511">
        <v>1805015</v>
      </c>
      <c r="C511" t="s">
        <v>326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t="s">
        <v>17</v>
      </c>
      <c r="K511" t="s">
        <v>8</v>
      </c>
      <c r="L511" t="s">
        <v>10</v>
      </c>
      <c r="M511"/>
    </row>
    <row r="512" spans="1:13" x14ac:dyDescent="0.25">
      <c r="A512" s="1">
        <v>44606</v>
      </c>
      <c r="B512">
        <v>1807012</v>
      </c>
      <c r="C512" t="s">
        <v>327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t="s">
        <v>5</v>
      </c>
      <c r="K512" t="s">
        <v>8</v>
      </c>
      <c r="L512" t="s">
        <v>309</v>
      </c>
      <c r="M512"/>
    </row>
    <row r="513" spans="1:13" x14ac:dyDescent="0.25">
      <c r="A513" s="1">
        <v>44606</v>
      </c>
      <c r="B513">
        <v>1902017</v>
      </c>
      <c r="C513" t="s">
        <v>328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t="s">
        <v>14</v>
      </c>
      <c r="K513" t="s">
        <v>8</v>
      </c>
      <c r="L513" t="s">
        <v>2</v>
      </c>
      <c r="M513"/>
    </row>
    <row r="514" spans="1:13" x14ac:dyDescent="0.25">
      <c r="A514" s="1">
        <v>44606</v>
      </c>
      <c r="B514">
        <v>1902020</v>
      </c>
      <c r="C514" t="s">
        <v>329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t="s">
        <v>14</v>
      </c>
      <c r="K514" t="s">
        <v>8</v>
      </c>
      <c r="L514" t="s">
        <v>2</v>
      </c>
      <c r="M514"/>
    </row>
    <row r="515" spans="1:13" x14ac:dyDescent="0.25">
      <c r="A515" s="1">
        <v>44606</v>
      </c>
      <c r="B515">
        <v>1902050</v>
      </c>
      <c r="C515" t="s">
        <v>330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t="s">
        <v>17</v>
      </c>
      <c r="K515" t="s">
        <v>8</v>
      </c>
      <c r="L515" t="s">
        <v>309</v>
      </c>
      <c r="M515"/>
    </row>
    <row r="516" spans="1:13" x14ac:dyDescent="0.25">
      <c r="A516" s="1">
        <v>44606</v>
      </c>
      <c r="B516">
        <v>1902102</v>
      </c>
      <c r="C516" t="s">
        <v>143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t="s">
        <v>6</v>
      </c>
      <c r="K516" t="s">
        <v>8</v>
      </c>
      <c r="L516" t="s">
        <v>2</v>
      </c>
      <c r="M516"/>
    </row>
    <row r="517" spans="1:13" x14ac:dyDescent="0.25">
      <c r="A517" s="1">
        <v>44606</v>
      </c>
      <c r="B517">
        <v>1905009</v>
      </c>
      <c r="C517" t="s">
        <v>306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t="s">
        <v>5</v>
      </c>
      <c r="K517" t="s">
        <v>16</v>
      </c>
      <c r="L517" t="s">
        <v>2</v>
      </c>
      <c r="M517"/>
    </row>
    <row r="518" spans="1:13" x14ac:dyDescent="0.25">
      <c r="A518" s="1">
        <v>44606</v>
      </c>
      <c r="B518">
        <v>1907004</v>
      </c>
      <c r="C518" t="s">
        <v>247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t="s">
        <v>5</v>
      </c>
      <c r="K518" t="s">
        <v>16</v>
      </c>
      <c r="L518" t="s">
        <v>28</v>
      </c>
      <c r="M518"/>
    </row>
    <row r="519" spans="1:13" x14ac:dyDescent="0.25">
      <c r="A519" s="1">
        <v>44606</v>
      </c>
      <c r="B519">
        <v>1908019</v>
      </c>
      <c r="C519" t="s">
        <v>23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t="s">
        <v>7</v>
      </c>
      <c r="K519" t="s">
        <v>8</v>
      </c>
      <c r="L519" t="s">
        <v>2</v>
      </c>
      <c r="M519"/>
    </row>
    <row r="520" spans="1:13" x14ac:dyDescent="0.25">
      <c r="A520" s="1">
        <v>44606</v>
      </c>
      <c r="B520">
        <v>1909021</v>
      </c>
      <c r="C520" t="s">
        <v>193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t="s">
        <v>0</v>
      </c>
      <c r="K520" t="s">
        <v>8</v>
      </c>
      <c r="L520" t="s">
        <v>2</v>
      </c>
      <c r="M520"/>
    </row>
    <row r="521" spans="1:13" x14ac:dyDescent="0.25">
      <c r="A521" s="1">
        <v>44606</v>
      </c>
      <c r="B521">
        <v>1910029</v>
      </c>
      <c r="C521" t="s">
        <v>331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t="s">
        <v>0</v>
      </c>
      <c r="K521" t="s">
        <v>8</v>
      </c>
      <c r="L521" t="s">
        <v>10</v>
      </c>
      <c r="M521"/>
    </row>
    <row r="522" spans="1:13" x14ac:dyDescent="0.25">
      <c r="A522" s="1">
        <v>44606</v>
      </c>
      <c r="B522">
        <v>1910030</v>
      </c>
      <c r="C522" t="s">
        <v>87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t="s">
        <v>0</v>
      </c>
      <c r="K522" t="s">
        <v>8</v>
      </c>
      <c r="L522" t="s">
        <v>10</v>
      </c>
      <c r="M522"/>
    </row>
    <row r="523" spans="1:13" x14ac:dyDescent="0.25">
      <c r="A523" s="1">
        <v>44606</v>
      </c>
      <c r="B523">
        <v>2006021</v>
      </c>
      <c r="C523" t="s">
        <v>194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t="s">
        <v>3</v>
      </c>
      <c r="K523" t="s">
        <v>8</v>
      </c>
      <c r="L523" t="s">
        <v>13</v>
      </c>
      <c r="M523"/>
    </row>
    <row r="524" spans="1:13" x14ac:dyDescent="0.25">
      <c r="A524" s="1">
        <v>44606</v>
      </c>
      <c r="B524">
        <v>2007007</v>
      </c>
      <c r="C524" t="s">
        <v>48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t="s">
        <v>6</v>
      </c>
      <c r="K524" t="s">
        <v>8</v>
      </c>
      <c r="L524" t="s">
        <v>309</v>
      </c>
      <c r="M524"/>
    </row>
    <row r="525" spans="1:13" x14ac:dyDescent="0.25">
      <c r="A525" s="1">
        <v>44606</v>
      </c>
      <c r="B525">
        <v>2009013</v>
      </c>
      <c r="C525" t="s">
        <v>25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t="s">
        <v>11</v>
      </c>
      <c r="K525" t="s">
        <v>16</v>
      </c>
      <c r="L525" t="s">
        <v>13</v>
      </c>
      <c r="M525"/>
    </row>
    <row r="526" spans="1:13" x14ac:dyDescent="0.25">
      <c r="A526" s="1">
        <v>44606</v>
      </c>
      <c r="B526">
        <v>2009049</v>
      </c>
      <c r="C526" t="s">
        <v>305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t="s">
        <v>0</v>
      </c>
      <c r="K526" t="s">
        <v>8</v>
      </c>
      <c r="L526" t="s">
        <v>2</v>
      </c>
      <c r="M526"/>
    </row>
    <row r="527" spans="1:13" x14ac:dyDescent="0.25">
      <c r="A527" s="1">
        <v>44606</v>
      </c>
      <c r="B527">
        <v>2011017</v>
      </c>
      <c r="C527" t="s">
        <v>282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t="s">
        <v>0</v>
      </c>
      <c r="K527" t="s">
        <v>8</v>
      </c>
      <c r="L527" t="s">
        <v>2</v>
      </c>
      <c r="M527"/>
    </row>
    <row r="528" spans="1:13" x14ac:dyDescent="0.25">
      <c r="A528" s="1">
        <v>44606</v>
      </c>
      <c r="B528">
        <v>2011029</v>
      </c>
      <c r="C528" t="s">
        <v>332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t="s">
        <v>5</v>
      </c>
      <c r="K528" t="s">
        <v>8</v>
      </c>
      <c r="L528" t="s">
        <v>309</v>
      </c>
      <c r="M528"/>
    </row>
    <row r="529" spans="1:13" x14ac:dyDescent="0.25">
      <c r="A529" s="1">
        <v>44606</v>
      </c>
      <c r="B529">
        <v>2012006</v>
      </c>
      <c r="C529" t="s">
        <v>31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t="s">
        <v>3</v>
      </c>
      <c r="K529" t="s">
        <v>8</v>
      </c>
      <c r="L529" t="s">
        <v>121</v>
      </c>
      <c r="M529"/>
    </row>
    <row r="530" spans="1:13" x14ac:dyDescent="0.25">
      <c r="A530" s="1">
        <v>44606</v>
      </c>
      <c r="B530">
        <v>2101001</v>
      </c>
      <c r="C530" t="s">
        <v>82</v>
      </c>
      <c r="D530" s="2">
        <v>0.3347222222222222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t="s">
        <v>11</v>
      </c>
      <c r="K530" t="s">
        <v>16</v>
      </c>
      <c r="L530" t="s">
        <v>4</v>
      </c>
      <c r="M530"/>
    </row>
    <row r="531" spans="1:13" x14ac:dyDescent="0.25">
      <c r="A531" s="1">
        <v>44606</v>
      </c>
      <c r="B531">
        <v>2101015</v>
      </c>
      <c r="C531" t="s">
        <v>239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t="s">
        <v>0</v>
      </c>
      <c r="K531" t="s">
        <v>8</v>
      </c>
      <c r="L531" t="s">
        <v>2</v>
      </c>
      <c r="M531"/>
    </row>
    <row r="532" spans="1:13" x14ac:dyDescent="0.25">
      <c r="A532" s="1">
        <v>44606</v>
      </c>
      <c r="B532">
        <v>2102008</v>
      </c>
      <c r="C532" t="s">
        <v>333</v>
      </c>
      <c r="D532" s="2">
        <v>0</v>
      </c>
      <c r="E532" s="2">
        <v>0.3034722222222222</v>
      </c>
      <c r="F532" s="2">
        <v>0</v>
      </c>
      <c r="G532" s="2">
        <v>0</v>
      </c>
      <c r="H532" s="2">
        <v>0</v>
      </c>
      <c r="I532" s="2">
        <v>0</v>
      </c>
      <c r="J532" t="s">
        <v>14</v>
      </c>
      <c r="K532" t="s">
        <v>8</v>
      </c>
      <c r="L532" t="s">
        <v>191</v>
      </c>
      <c r="M532"/>
    </row>
    <row r="533" spans="1:13" x14ac:dyDescent="0.25">
      <c r="A533" s="1">
        <v>44606</v>
      </c>
      <c r="B533">
        <v>2102014</v>
      </c>
      <c r="C533" t="s">
        <v>50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t="s">
        <v>5</v>
      </c>
      <c r="K533" t="s">
        <v>8</v>
      </c>
      <c r="L533" t="s">
        <v>2</v>
      </c>
      <c r="M533"/>
    </row>
    <row r="534" spans="1:13" x14ac:dyDescent="0.25">
      <c r="A534" s="1">
        <v>44606</v>
      </c>
      <c r="B534">
        <v>2102026</v>
      </c>
      <c r="C534" t="s">
        <v>334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t="s">
        <v>5</v>
      </c>
      <c r="K534" t="s">
        <v>8</v>
      </c>
      <c r="L534" t="s">
        <v>2</v>
      </c>
      <c r="M534"/>
    </row>
    <row r="535" spans="1:13" x14ac:dyDescent="0.25">
      <c r="A535" s="1">
        <v>44606</v>
      </c>
      <c r="B535">
        <v>2102028</v>
      </c>
      <c r="C535" t="s">
        <v>335</v>
      </c>
      <c r="D535" s="2">
        <v>0.4909722222222222</v>
      </c>
      <c r="E535" s="2">
        <v>0.8340277777777777</v>
      </c>
      <c r="F535" s="2">
        <v>0</v>
      </c>
      <c r="G535" s="2">
        <v>0</v>
      </c>
      <c r="H535" s="2">
        <v>0</v>
      </c>
      <c r="I535" s="2">
        <v>0</v>
      </c>
      <c r="J535" t="s">
        <v>5</v>
      </c>
      <c r="K535" t="s">
        <v>8</v>
      </c>
      <c r="L535" t="s">
        <v>27</v>
      </c>
      <c r="M535"/>
    </row>
    <row r="536" spans="1:13" x14ac:dyDescent="0.25">
      <c r="A536" s="1">
        <v>44606</v>
      </c>
      <c r="B536">
        <v>2103030</v>
      </c>
      <c r="C536" t="s">
        <v>146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t="s">
        <v>7</v>
      </c>
      <c r="K536" t="s">
        <v>8</v>
      </c>
      <c r="L536" t="s">
        <v>2</v>
      </c>
      <c r="M536"/>
    </row>
    <row r="537" spans="1:13" x14ac:dyDescent="0.25">
      <c r="A537" s="1">
        <v>44606</v>
      </c>
      <c r="B537">
        <v>2103047</v>
      </c>
      <c r="C537" t="s">
        <v>336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t="s">
        <v>0</v>
      </c>
      <c r="K537" t="s">
        <v>8</v>
      </c>
      <c r="L537" t="s">
        <v>2</v>
      </c>
      <c r="M537"/>
    </row>
    <row r="538" spans="1:13" x14ac:dyDescent="0.25">
      <c r="A538" s="1">
        <v>44606</v>
      </c>
      <c r="B538">
        <v>2105001</v>
      </c>
      <c r="C538" t="s">
        <v>337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t="s">
        <v>11</v>
      </c>
      <c r="K538" t="s">
        <v>16</v>
      </c>
      <c r="L538" t="s">
        <v>339</v>
      </c>
      <c r="M538"/>
    </row>
    <row r="539" spans="1:13" x14ac:dyDescent="0.25">
      <c r="A539" s="1">
        <v>44606</v>
      </c>
      <c r="B539">
        <v>2105024</v>
      </c>
      <c r="C539" t="s">
        <v>338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t="s">
        <v>0</v>
      </c>
      <c r="K539" t="s">
        <v>8</v>
      </c>
      <c r="L539" t="s">
        <v>2</v>
      </c>
      <c r="M539"/>
    </row>
    <row r="540" spans="1:13" x14ac:dyDescent="0.25">
      <c r="A540" s="1">
        <v>44606</v>
      </c>
      <c r="B540">
        <v>2107018</v>
      </c>
      <c r="C540" t="s">
        <v>284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t="s">
        <v>0</v>
      </c>
      <c r="K540" t="s">
        <v>8</v>
      </c>
      <c r="L540" t="s">
        <v>2</v>
      </c>
      <c r="M540"/>
    </row>
    <row r="541" spans="1:13" x14ac:dyDescent="0.25">
      <c r="A541" s="1">
        <v>44606</v>
      </c>
      <c r="B541">
        <v>2107063</v>
      </c>
      <c r="C541" t="s">
        <v>134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t="s">
        <v>5</v>
      </c>
      <c r="K541" t="s">
        <v>8</v>
      </c>
      <c r="L541" t="s">
        <v>309</v>
      </c>
      <c r="M541"/>
    </row>
    <row r="542" spans="1:13" x14ac:dyDescent="0.25">
      <c r="A542" s="1">
        <v>44606</v>
      </c>
      <c r="B542">
        <v>2108024</v>
      </c>
      <c r="C542" t="s">
        <v>292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t="s">
        <v>11</v>
      </c>
      <c r="K542" t="s">
        <v>16</v>
      </c>
      <c r="L542" t="s">
        <v>10</v>
      </c>
      <c r="M542"/>
    </row>
    <row r="543" spans="1:13" x14ac:dyDescent="0.25">
      <c r="A543" s="1">
        <v>44606</v>
      </c>
      <c r="B543">
        <v>2110009</v>
      </c>
      <c r="C543" t="s">
        <v>140</v>
      </c>
      <c r="D543" s="2">
        <v>0</v>
      </c>
      <c r="E543" s="2">
        <v>0.29583333333333334</v>
      </c>
      <c r="F543" s="2">
        <v>0</v>
      </c>
      <c r="G543" s="2">
        <v>0</v>
      </c>
      <c r="H543" s="2">
        <v>0</v>
      </c>
      <c r="I543" s="2">
        <v>0</v>
      </c>
      <c r="J543" t="s">
        <v>14</v>
      </c>
      <c r="K543" t="s">
        <v>1</v>
      </c>
      <c r="L543" t="s">
        <v>191</v>
      </c>
      <c r="M543"/>
    </row>
    <row r="544" spans="1:13" x14ac:dyDescent="0.25">
      <c r="A544" s="1">
        <v>44606</v>
      </c>
      <c r="B544">
        <v>2111001</v>
      </c>
      <c r="C544" t="s">
        <v>249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t="s">
        <v>14</v>
      </c>
      <c r="K544" t="s">
        <v>8</v>
      </c>
      <c r="L544" t="s">
        <v>28</v>
      </c>
      <c r="M544"/>
    </row>
    <row r="545" spans="1:13" x14ac:dyDescent="0.25">
      <c r="A545" s="1">
        <v>44606</v>
      </c>
      <c r="B545">
        <v>1605001</v>
      </c>
      <c r="C545" t="s">
        <v>52</v>
      </c>
      <c r="D545" s="2">
        <v>0.32430555555555557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t="s">
        <v>0</v>
      </c>
      <c r="K545" t="s">
        <v>1</v>
      </c>
      <c r="L545" t="s">
        <v>107</v>
      </c>
      <c r="M545"/>
    </row>
    <row r="546" spans="1:13" x14ac:dyDescent="0.25">
      <c r="A546" s="1">
        <v>44606</v>
      </c>
      <c r="B546">
        <v>1608013</v>
      </c>
      <c r="C546" t="s">
        <v>311</v>
      </c>
      <c r="D546" s="2">
        <v>0.32222222222222224</v>
      </c>
      <c r="E546" s="2">
        <v>0.58472222222222225</v>
      </c>
      <c r="F546" s="12">
        <v>12.5</v>
      </c>
      <c r="G546" s="2">
        <v>0</v>
      </c>
      <c r="H546" s="2">
        <v>5.4166666666666669E-2</v>
      </c>
      <c r="I546" s="2">
        <v>0.20833333333333334</v>
      </c>
      <c r="J546" t="s">
        <v>7</v>
      </c>
      <c r="K546" t="s">
        <v>9</v>
      </c>
      <c r="L546" t="s">
        <v>345</v>
      </c>
      <c r="M546"/>
    </row>
    <row r="547" spans="1:13" x14ac:dyDescent="0.25">
      <c r="A547" s="1">
        <v>44606</v>
      </c>
      <c r="B547">
        <v>1707044</v>
      </c>
      <c r="C547" t="s">
        <v>340</v>
      </c>
      <c r="D547" s="2">
        <v>0.32013888888888892</v>
      </c>
      <c r="E547" s="2">
        <v>0.62638888888888888</v>
      </c>
      <c r="F547" s="12">
        <v>15</v>
      </c>
      <c r="G547" s="2">
        <v>0</v>
      </c>
      <c r="H547" s="2">
        <v>5.6250000000000001E-2</v>
      </c>
      <c r="I547" s="2">
        <v>0.25</v>
      </c>
      <c r="J547" t="s">
        <v>3</v>
      </c>
      <c r="K547" t="s">
        <v>1</v>
      </c>
      <c r="L547" t="s">
        <v>345</v>
      </c>
      <c r="M547"/>
    </row>
    <row r="548" spans="1:13" x14ac:dyDescent="0.25">
      <c r="A548" s="1">
        <v>44606</v>
      </c>
      <c r="B548">
        <v>1709037</v>
      </c>
      <c r="C548" t="s">
        <v>299</v>
      </c>
      <c r="D548" s="2">
        <v>0.32569444444444445</v>
      </c>
      <c r="E548" s="2">
        <v>0.55555555555555558</v>
      </c>
      <c r="F548" s="2">
        <v>0</v>
      </c>
      <c r="G548" s="2">
        <v>0</v>
      </c>
      <c r="H548" s="2">
        <v>0</v>
      </c>
      <c r="I548" s="2">
        <v>0</v>
      </c>
      <c r="J548" t="s">
        <v>7</v>
      </c>
      <c r="K548" t="s">
        <v>1</v>
      </c>
      <c r="L548" t="s">
        <v>345</v>
      </c>
      <c r="M548"/>
    </row>
    <row r="549" spans="1:13" x14ac:dyDescent="0.25">
      <c r="A549" s="1">
        <v>44606</v>
      </c>
      <c r="B549">
        <v>1811007</v>
      </c>
      <c r="C549" t="s">
        <v>53</v>
      </c>
      <c r="D549" s="2">
        <v>0.32361111111111113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t="s">
        <v>6</v>
      </c>
      <c r="K549" t="s">
        <v>8</v>
      </c>
      <c r="L549" t="s">
        <v>107</v>
      </c>
      <c r="M549"/>
    </row>
    <row r="550" spans="1:13" x14ac:dyDescent="0.25">
      <c r="A550" s="1">
        <v>44606</v>
      </c>
      <c r="B550">
        <v>1904032</v>
      </c>
      <c r="C550" t="s">
        <v>128</v>
      </c>
      <c r="D550" s="2">
        <v>0.31944444444444448</v>
      </c>
      <c r="E550" s="2">
        <v>0.62847222222222221</v>
      </c>
      <c r="F550" s="2">
        <v>0</v>
      </c>
      <c r="G550" s="2">
        <v>0</v>
      </c>
      <c r="H550" s="2">
        <v>0</v>
      </c>
      <c r="I550" s="2">
        <v>0</v>
      </c>
      <c r="J550" t="s">
        <v>6</v>
      </c>
      <c r="K550" t="s">
        <v>8</v>
      </c>
      <c r="L550" t="s">
        <v>345</v>
      </c>
      <c r="M550"/>
    </row>
    <row r="551" spans="1:13" x14ac:dyDescent="0.25">
      <c r="A551" s="1">
        <v>44606</v>
      </c>
      <c r="B551">
        <v>1908032</v>
      </c>
      <c r="C551" t="s">
        <v>341</v>
      </c>
      <c r="D551" s="2">
        <v>0.32083333333333336</v>
      </c>
      <c r="E551" s="2">
        <v>0.62638888888888888</v>
      </c>
      <c r="F551" s="2">
        <v>0</v>
      </c>
      <c r="G551" s="2">
        <v>0</v>
      </c>
      <c r="H551" s="2">
        <v>0.30555555555555552</v>
      </c>
      <c r="I551" s="2">
        <v>0</v>
      </c>
      <c r="J551" t="s">
        <v>14</v>
      </c>
      <c r="K551" t="s">
        <v>8</v>
      </c>
      <c r="L551" t="s">
        <v>345</v>
      </c>
      <c r="M551"/>
    </row>
    <row r="552" spans="1:13" x14ac:dyDescent="0.25">
      <c r="A552" s="1">
        <v>44606</v>
      </c>
      <c r="B552">
        <v>2003052</v>
      </c>
      <c r="C552" t="s">
        <v>49</v>
      </c>
      <c r="D552" s="2">
        <v>0.31944444444444448</v>
      </c>
      <c r="E552" s="2">
        <v>0.62638888888888888</v>
      </c>
      <c r="F552" s="2">
        <v>0</v>
      </c>
      <c r="G552" s="2">
        <v>0</v>
      </c>
      <c r="H552" s="2">
        <v>0</v>
      </c>
      <c r="I552" s="2">
        <v>0</v>
      </c>
      <c r="J552" t="s">
        <v>0</v>
      </c>
      <c r="K552" t="s">
        <v>8</v>
      </c>
      <c r="L552" t="s">
        <v>345</v>
      </c>
      <c r="M552"/>
    </row>
    <row r="553" spans="1:13" x14ac:dyDescent="0.25">
      <c r="A553" s="1">
        <v>44606</v>
      </c>
      <c r="B553">
        <v>2009045</v>
      </c>
      <c r="C553" t="s">
        <v>214</v>
      </c>
      <c r="D553" s="2">
        <v>0.31875000000000003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t="s">
        <v>11</v>
      </c>
      <c r="K553" t="s">
        <v>16</v>
      </c>
      <c r="L553" t="s">
        <v>107</v>
      </c>
      <c r="M553"/>
    </row>
    <row r="554" spans="1:13" x14ac:dyDescent="0.25">
      <c r="A554" s="1">
        <v>44606</v>
      </c>
      <c r="B554">
        <v>2009057</v>
      </c>
      <c r="C554" t="s">
        <v>37</v>
      </c>
      <c r="D554" s="2">
        <v>0.32708333333333334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t="s">
        <v>5</v>
      </c>
      <c r="K554" t="s">
        <v>8</v>
      </c>
      <c r="L554" t="s">
        <v>107</v>
      </c>
      <c r="M554"/>
    </row>
    <row r="555" spans="1:13" x14ac:dyDescent="0.25">
      <c r="A555" s="1">
        <v>44606</v>
      </c>
      <c r="B555">
        <v>2010031</v>
      </c>
      <c r="C555" t="s">
        <v>35</v>
      </c>
      <c r="D555" s="2">
        <v>0.29236111111111113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t="s">
        <v>11</v>
      </c>
      <c r="K555" t="s">
        <v>16</v>
      </c>
      <c r="L555" t="s">
        <v>107</v>
      </c>
      <c r="M555"/>
    </row>
    <row r="556" spans="1:13" x14ac:dyDescent="0.25">
      <c r="A556" s="1">
        <v>44606</v>
      </c>
      <c r="B556">
        <v>2011001</v>
      </c>
      <c r="C556" t="s">
        <v>30</v>
      </c>
      <c r="D556" s="2">
        <v>0.32291666666666669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t="s">
        <v>0</v>
      </c>
      <c r="K556" t="s">
        <v>8</v>
      </c>
      <c r="L556" t="s">
        <v>107</v>
      </c>
      <c r="M556"/>
    </row>
    <row r="557" spans="1:13" x14ac:dyDescent="0.25">
      <c r="A557" s="1">
        <v>44606</v>
      </c>
      <c r="B557">
        <v>2101004</v>
      </c>
      <c r="C557" t="s">
        <v>342</v>
      </c>
      <c r="D557" s="2">
        <v>0.31458333333333333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t="s">
        <v>0</v>
      </c>
      <c r="K557" t="s">
        <v>8</v>
      </c>
      <c r="L557" t="s">
        <v>107</v>
      </c>
      <c r="M557"/>
    </row>
    <row r="558" spans="1:13" x14ac:dyDescent="0.25">
      <c r="A558" s="1">
        <v>44606</v>
      </c>
      <c r="B558">
        <v>2102047</v>
      </c>
      <c r="C558" t="s">
        <v>343</v>
      </c>
      <c r="D558" s="2">
        <v>0.31319444444444444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t="s">
        <v>5</v>
      </c>
      <c r="K558" t="s">
        <v>8</v>
      </c>
      <c r="L558" t="s">
        <v>107</v>
      </c>
      <c r="M558"/>
    </row>
    <row r="559" spans="1:13" x14ac:dyDescent="0.25">
      <c r="A559" s="1">
        <v>44606</v>
      </c>
      <c r="B559">
        <v>2105032</v>
      </c>
      <c r="C559" t="s">
        <v>248</v>
      </c>
      <c r="D559" s="2">
        <v>0.31319444444444444</v>
      </c>
      <c r="E559" s="2">
        <v>0.4680555555555555</v>
      </c>
      <c r="F559" s="2">
        <v>0</v>
      </c>
      <c r="G559" s="2">
        <v>0</v>
      </c>
      <c r="H559" s="2">
        <v>0</v>
      </c>
      <c r="I559" s="2">
        <v>0</v>
      </c>
      <c r="J559" t="s">
        <v>0</v>
      </c>
      <c r="K559" t="s">
        <v>8</v>
      </c>
      <c r="L559" t="s">
        <v>345</v>
      </c>
      <c r="M559"/>
    </row>
    <row r="560" spans="1:13" x14ac:dyDescent="0.25">
      <c r="A560" s="1">
        <v>44606</v>
      </c>
      <c r="B560">
        <v>2106002</v>
      </c>
      <c r="C560" t="s">
        <v>124</v>
      </c>
      <c r="D560" s="2">
        <v>0.32361111111111113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t="s">
        <v>3</v>
      </c>
      <c r="K560" t="s">
        <v>8</v>
      </c>
      <c r="L560" t="s">
        <v>107</v>
      </c>
      <c r="M560"/>
    </row>
    <row r="561" spans="1:13" x14ac:dyDescent="0.25">
      <c r="A561" s="1">
        <v>44606</v>
      </c>
      <c r="B561">
        <v>2202002</v>
      </c>
      <c r="C561" t="s">
        <v>344</v>
      </c>
      <c r="D561" s="2">
        <v>0.32013888888888892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t="s">
        <v>19</v>
      </c>
      <c r="K561" t="s">
        <v>8</v>
      </c>
      <c r="L561" t="s">
        <v>107</v>
      </c>
      <c r="M561"/>
    </row>
    <row r="562" spans="1:13" x14ac:dyDescent="0.25">
      <c r="A562" s="1">
        <v>44606</v>
      </c>
      <c r="B562">
        <v>1608020</v>
      </c>
      <c r="C562" s="8" t="s">
        <v>346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t="s">
        <v>14</v>
      </c>
      <c r="K562" t="s">
        <v>36</v>
      </c>
      <c r="L562" s="3" t="s">
        <v>2</v>
      </c>
      <c r="M562"/>
    </row>
    <row r="563" spans="1:13" x14ac:dyDescent="0.25">
      <c r="A563" s="1">
        <v>44606</v>
      </c>
      <c r="B563">
        <v>1703016</v>
      </c>
      <c r="C563" s="8" t="s">
        <v>347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t="s">
        <v>3</v>
      </c>
      <c r="K563" t="s">
        <v>36</v>
      </c>
      <c r="L563" s="3" t="s">
        <v>2</v>
      </c>
      <c r="M563"/>
    </row>
    <row r="564" spans="1:13" x14ac:dyDescent="0.25">
      <c r="A564" s="1">
        <v>44606</v>
      </c>
      <c r="B564">
        <v>1704001</v>
      </c>
      <c r="C564" s="8" t="s">
        <v>348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t="s">
        <v>14</v>
      </c>
      <c r="K564" t="s">
        <v>36</v>
      </c>
      <c r="L564" s="3" t="s">
        <v>2</v>
      </c>
      <c r="M564"/>
    </row>
    <row r="565" spans="1:13" x14ac:dyDescent="0.25">
      <c r="A565" s="1">
        <v>44606</v>
      </c>
      <c r="B565">
        <v>1708024</v>
      </c>
      <c r="C565" s="8" t="s">
        <v>201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t="s">
        <v>3</v>
      </c>
      <c r="K565" t="s">
        <v>36</v>
      </c>
      <c r="L565" s="3" t="s">
        <v>12</v>
      </c>
      <c r="M565"/>
    </row>
    <row r="566" spans="1:13" x14ac:dyDescent="0.25">
      <c r="A566" s="1">
        <v>44606</v>
      </c>
      <c r="B566">
        <v>1708040</v>
      </c>
      <c r="C566" s="8" t="s">
        <v>266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t="s">
        <v>14</v>
      </c>
      <c r="K566" t="s">
        <v>36</v>
      </c>
      <c r="L566" s="3" t="s">
        <v>13</v>
      </c>
      <c r="M566"/>
    </row>
    <row r="567" spans="1:13" x14ac:dyDescent="0.25">
      <c r="A567" s="1">
        <v>44606</v>
      </c>
      <c r="B567">
        <v>1802029</v>
      </c>
      <c r="C567" s="8" t="s">
        <v>294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t="s">
        <v>14</v>
      </c>
      <c r="K567" t="s">
        <v>36</v>
      </c>
      <c r="L567" s="3" t="s">
        <v>13</v>
      </c>
      <c r="M567"/>
    </row>
    <row r="568" spans="1:13" x14ac:dyDescent="0.25">
      <c r="A568" s="1">
        <v>44606</v>
      </c>
      <c r="B568">
        <v>1902075</v>
      </c>
      <c r="C568" s="8" t="s">
        <v>122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t="s">
        <v>0</v>
      </c>
      <c r="K568" t="s">
        <v>36</v>
      </c>
      <c r="L568" s="3" t="s">
        <v>24</v>
      </c>
      <c r="M568"/>
    </row>
    <row r="569" spans="1:13" x14ac:dyDescent="0.25">
      <c r="A569" s="1">
        <v>44606</v>
      </c>
      <c r="B569">
        <v>1907003</v>
      </c>
      <c r="C569" s="8" t="s">
        <v>95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t="s">
        <v>3</v>
      </c>
      <c r="K569" t="s">
        <v>36</v>
      </c>
      <c r="L569" s="3" t="s">
        <v>2</v>
      </c>
      <c r="M569"/>
    </row>
    <row r="570" spans="1:13" x14ac:dyDescent="0.25">
      <c r="A570" s="1">
        <v>44606</v>
      </c>
      <c r="B570">
        <v>1909003</v>
      </c>
      <c r="C570" s="8" t="s">
        <v>349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t="s">
        <v>7</v>
      </c>
      <c r="K570" t="s">
        <v>36</v>
      </c>
      <c r="L570" s="3" t="s">
        <v>2</v>
      </c>
      <c r="M570"/>
    </row>
    <row r="571" spans="1:13" x14ac:dyDescent="0.25">
      <c r="A571" s="1">
        <v>44606</v>
      </c>
      <c r="B571">
        <v>2007024</v>
      </c>
      <c r="C571" s="8" t="s">
        <v>40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t="s">
        <v>5</v>
      </c>
      <c r="K571" t="s">
        <v>36</v>
      </c>
      <c r="L571" s="3" t="s">
        <v>309</v>
      </c>
      <c r="M571"/>
    </row>
    <row r="572" spans="1:13" x14ac:dyDescent="0.25">
      <c r="A572" s="1">
        <v>44606</v>
      </c>
      <c r="B572">
        <v>2007025</v>
      </c>
      <c r="C572" s="8" t="s">
        <v>350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t="s">
        <v>6</v>
      </c>
      <c r="K572" t="s">
        <v>36</v>
      </c>
      <c r="L572" s="3" t="s">
        <v>12</v>
      </c>
      <c r="M572"/>
    </row>
    <row r="573" spans="1:13" x14ac:dyDescent="0.25">
      <c r="A573" s="1">
        <v>44606</v>
      </c>
      <c r="B573">
        <v>2008038</v>
      </c>
      <c r="C573" s="8" t="s">
        <v>230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t="s">
        <v>7</v>
      </c>
      <c r="K573" t="s">
        <v>36</v>
      </c>
      <c r="L573" s="3" t="s">
        <v>32</v>
      </c>
      <c r="M573"/>
    </row>
    <row r="574" spans="1:13" x14ac:dyDescent="0.25">
      <c r="A574" s="1">
        <v>44606</v>
      </c>
      <c r="B574">
        <v>2011020</v>
      </c>
      <c r="C574" t="s">
        <v>351</v>
      </c>
      <c r="D574" s="2">
        <v>0.83611111111111114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t="s">
        <v>3</v>
      </c>
      <c r="K574" t="s">
        <v>36</v>
      </c>
      <c r="L574" t="s">
        <v>4</v>
      </c>
      <c r="M574"/>
    </row>
    <row r="575" spans="1:13" x14ac:dyDescent="0.25">
      <c r="A575" s="1">
        <v>44606</v>
      </c>
      <c r="B575">
        <v>2011022</v>
      </c>
      <c r="C575" s="8" t="s">
        <v>51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t="s">
        <v>0</v>
      </c>
      <c r="K575" t="s">
        <v>36</v>
      </c>
      <c r="L575" s="3" t="s">
        <v>13</v>
      </c>
      <c r="M575"/>
    </row>
    <row r="576" spans="1:13" x14ac:dyDescent="0.25">
      <c r="A576" s="1">
        <v>44606</v>
      </c>
      <c r="B576">
        <v>2011025</v>
      </c>
      <c r="C576" s="8" t="s">
        <v>231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t="s">
        <v>0</v>
      </c>
      <c r="K576" t="s">
        <v>36</v>
      </c>
      <c r="L576" s="3" t="s">
        <v>2</v>
      </c>
      <c r="M576"/>
    </row>
    <row r="577" spans="1:13" x14ac:dyDescent="0.25">
      <c r="A577" s="1">
        <v>44606</v>
      </c>
      <c r="B577">
        <v>2011037</v>
      </c>
      <c r="C577" s="8" t="s">
        <v>352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t="s">
        <v>0</v>
      </c>
      <c r="K577" t="s">
        <v>36</v>
      </c>
      <c r="L577" s="3" t="s">
        <v>2</v>
      </c>
      <c r="M577"/>
    </row>
    <row r="578" spans="1:13" x14ac:dyDescent="0.25">
      <c r="A578" s="1">
        <v>44606</v>
      </c>
      <c r="B578">
        <v>2101010</v>
      </c>
      <c r="C578" t="s">
        <v>295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t="s">
        <v>0</v>
      </c>
      <c r="K578" t="s">
        <v>36</v>
      </c>
      <c r="L578" t="s">
        <v>10</v>
      </c>
      <c r="M578"/>
    </row>
    <row r="579" spans="1:13" x14ac:dyDescent="0.25">
      <c r="A579" s="1">
        <v>44606</v>
      </c>
      <c r="B579">
        <v>2102034</v>
      </c>
      <c r="C579" s="8" t="s">
        <v>317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t="s">
        <v>0</v>
      </c>
      <c r="K579" t="s">
        <v>36</v>
      </c>
      <c r="L579" t="s">
        <v>2</v>
      </c>
      <c r="M579"/>
    </row>
    <row r="580" spans="1:13" x14ac:dyDescent="0.25">
      <c r="A580" s="1">
        <v>44606</v>
      </c>
      <c r="B580">
        <v>2103009</v>
      </c>
      <c r="C580" t="s">
        <v>353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t="s">
        <v>17</v>
      </c>
      <c r="K580" t="s">
        <v>36</v>
      </c>
      <c r="L580" t="s">
        <v>10</v>
      </c>
      <c r="M580"/>
    </row>
    <row r="581" spans="1:13" x14ac:dyDescent="0.25">
      <c r="A581" s="1">
        <v>44606</v>
      </c>
      <c r="B581">
        <v>2104026</v>
      </c>
      <c r="C581" t="s">
        <v>112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t="s">
        <v>19</v>
      </c>
      <c r="K581" t="s">
        <v>36</v>
      </c>
      <c r="L581" t="s">
        <v>10</v>
      </c>
      <c r="M581"/>
    </row>
    <row r="582" spans="1:13" x14ac:dyDescent="0.25">
      <c r="A582" s="1">
        <v>44606</v>
      </c>
      <c r="B582">
        <v>2107004</v>
      </c>
      <c r="C582" s="8" t="s">
        <v>318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t="s">
        <v>5</v>
      </c>
      <c r="K582" t="s">
        <v>36</v>
      </c>
      <c r="L582" s="3" t="s">
        <v>12</v>
      </c>
      <c r="M582"/>
    </row>
    <row r="583" spans="1:13" x14ac:dyDescent="0.25">
      <c r="A583" s="1">
        <v>44606</v>
      </c>
      <c r="B583">
        <v>2107029</v>
      </c>
      <c r="C583" s="8" t="s">
        <v>21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t="s">
        <v>7</v>
      </c>
      <c r="K583" t="s">
        <v>36</v>
      </c>
      <c r="L583" s="3" t="s">
        <v>13</v>
      </c>
      <c r="M583"/>
    </row>
    <row r="584" spans="1:13" x14ac:dyDescent="0.25">
      <c r="A584" s="1">
        <v>44606</v>
      </c>
      <c r="B584">
        <v>2108002</v>
      </c>
      <c r="C584" s="8" t="s">
        <v>252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t="s">
        <v>14</v>
      </c>
      <c r="K584" t="s">
        <v>36</v>
      </c>
      <c r="L584" s="3" t="s">
        <v>13</v>
      </c>
      <c r="M584"/>
    </row>
    <row r="585" spans="1:13" x14ac:dyDescent="0.25">
      <c r="A585" s="1">
        <v>44606</v>
      </c>
      <c r="B585">
        <v>2108039</v>
      </c>
      <c r="C585" s="8" t="s">
        <v>354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t="s">
        <v>5</v>
      </c>
      <c r="K585" t="s">
        <v>36</v>
      </c>
      <c r="L585" t="s">
        <v>309</v>
      </c>
      <c r="M585"/>
    </row>
    <row r="586" spans="1:13" x14ac:dyDescent="0.25">
      <c r="A586" s="1">
        <v>44606</v>
      </c>
      <c r="B586">
        <v>2110006</v>
      </c>
      <c r="C586" s="8" t="s">
        <v>111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t="s">
        <v>5</v>
      </c>
      <c r="K586" t="s">
        <v>36</v>
      </c>
      <c r="L586" t="s">
        <v>309</v>
      </c>
      <c r="M586"/>
    </row>
    <row r="587" spans="1:13" x14ac:dyDescent="0.25">
      <c r="A587" s="1">
        <v>44606</v>
      </c>
      <c r="B587">
        <v>2201002</v>
      </c>
      <c r="C587" s="8" t="s">
        <v>355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t="s">
        <v>5</v>
      </c>
      <c r="K587" t="s">
        <v>36</v>
      </c>
      <c r="L587" t="s">
        <v>309</v>
      </c>
      <c r="M587"/>
    </row>
    <row r="588" spans="1:13" x14ac:dyDescent="0.25">
      <c r="A588" s="1">
        <v>44606</v>
      </c>
      <c r="B588">
        <v>1808019</v>
      </c>
      <c r="C588" t="s">
        <v>76</v>
      </c>
      <c r="D588" s="2">
        <v>0.82708333333333339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t="s">
        <v>7</v>
      </c>
      <c r="K588" t="s">
        <v>36</v>
      </c>
      <c r="L588" t="s">
        <v>18</v>
      </c>
      <c r="M588"/>
    </row>
    <row r="589" spans="1:13" x14ac:dyDescent="0.25">
      <c r="A589" s="1">
        <v>44606</v>
      </c>
      <c r="B589">
        <v>1909008</v>
      </c>
      <c r="C589" t="s">
        <v>80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t="s">
        <v>5</v>
      </c>
      <c r="K589" t="s">
        <v>36</v>
      </c>
      <c r="L589" t="s">
        <v>18</v>
      </c>
      <c r="M589"/>
    </row>
    <row r="590" spans="1:13" x14ac:dyDescent="0.25">
      <c r="A590" s="1">
        <v>44606</v>
      </c>
      <c r="B590">
        <v>1910007</v>
      </c>
      <c r="C590" t="s">
        <v>319</v>
      </c>
      <c r="D590" s="2">
        <v>0.82638888888888884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t="s">
        <v>0</v>
      </c>
      <c r="K590" t="s">
        <v>36</v>
      </c>
      <c r="L590" t="s">
        <v>18</v>
      </c>
      <c r="M590"/>
    </row>
    <row r="591" spans="1:13" x14ac:dyDescent="0.25">
      <c r="A591" s="1">
        <v>44606</v>
      </c>
      <c r="B591">
        <v>2002082</v>
      </c>
      <c r="C591" t="s">
        <v>228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t="s">
        <v>0</v>
      </c>
      <c r="K591" t="s">
        <v>36</v>
      </c>
      <c r="L591" t="s">
        <v>18</v>
      </c>
      <c r="M591"/>
    </row>
    <row r="592" spans="1:13" ht="15.75" customHeight="1" x14ac:dyDescent="0.25">
      <c r="A592" s="1">
        <v>44606</v>
      </c>
      <c r="B592">
        <v>2006023</v>
      </c>
      <c r="C592" t="s">
        <v>356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t="s">
        <v>7</v>
      </c>
      <c r="K592" t="s">
        <v>36</v>
      </c>
      <c r="L592" t="s">
        <v>18</v>
      </c>
      <c r="M592"/>
    </row>
    <row r="593" spans="1:13" x14ac:dyDescent="0.25">
      <c r="A593" s="1">
        <v>44607</v>
      </c>
      <c r="B593">
        <v>1503004</v>
      </c>
      <c r="C593" t="s">
        <v>210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t="s">
        <v>11</v>
      </c>
      <c r="K593" t="s">
        <v>16</v>
      </c>
      <c r="L593" t="s">
        <v>28</v>
      </c>
      <c r="M593"/>
    </row>
    <row r="594" spans="1:13" x14ac:dyDescent="0.25">
      <c r="A594" s="1">
        <v>44607</v>
      </c>
      <c r="B594">
        <v>1507058</v>
      </c>
      <c r="C594" t="s">
        <v>34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t="s">
        <v>19</v>
      </c>
      <c r="K594" t="s">
        <v>9</v>
      </c>
      <c r="L594" t="s">
        <v>2</v>
      </c>
      <c r="M594"/>
    </row>
    <row r="595" spans="1:13" x14ac:dyDescent="0.25">
      <c r="A595" s="1">
        <v>44607</v>
      </c>
      <c r="B595">
        <v>1511001</v>
      </c>
      <c r="C595" t="s">
        <v>276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t="s">
        <v>5</v>
      </c>
      <c r="K595" t="s">
        <v>16</v>
      </c>
      <c r="L595" t="s">
        <v>339</v>
      </c>
      <c r="M595"/>
    </row>
    <row r="596" spans="1:13" x14ac:dyDescent="0.25">
      <c r="A596" s="1">
        <v>44607</v>
      </c>
      <c r="B596">
        <v>1512003</v>
      </c>
      <c r="C596" t="s">
        <v>322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t="s">
        <v>3</v>
      </c>
      <c r="K596" t="s">
        <v>8</v>
      </c>
      <c r="L596" t="s">
        <v>2</v>
      </c>
      <c r="M596"/>
    </row>
    <row r="597" spans="1:13" x14ac:dyDescent="0.25">
      <c r="A597" s="1">
        <v>44607</v>
      </c>
      <c r="B597">
        <v>1512019</v>
      </c>
      <c r="C597" t="s">
        <v>357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t="s">
        <v>11</v>
      </c>
      <c r="K597" t="s">
        <v>16</v>
      </c>
      <c r="L597" t="s">
        <v>2</v>
      </c>
      <c r="M597"/>
    </row>
    <row r="598" spans="1:13" x14ac:dyDescent="0.25">
      <c r="A598" s="1">
        <v>44607</v>
      </c>
      <c r="B598">
        <v>1608013</v>
      </c>
      <c r="C598" t="s">
        <v>311</v>
      </c>
      <c r="D598" s="2">
        <v>0</v>
      </c>
      <c r="E598" s="2">
        <v>0.6694444444444444</v>
      </c>
      <c r="F598" s="2">
        <v>0</v>
      </c>
      <c r="G598" s="2">
        <v>0</v>
      </c>
      <c r="H598" s="2">
        <v>0.6694444444444444</v>
      </c>
      <c r="I598" s="2">
        <v>0</v>
      </c>
      <c r="J598" t="s">
        <v>7</v>
      </c>
      <c r="K598" t="s">
        <v>9</v>
      </c>
      <c r="L598" t="s">
        <v>10</v>
      </c>
      <c r="M598"/>
    </row>
    <row r="599" spans="1:13" x14ac:dyDescent="0.25">
      <c r="A599" s="1">
        <v>44607</v>
      </c>
      <c r="B599">
        <v>1704008</v>
      </c>
      <c r="C599" t="s">
        <v>262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t="s">
        <v>5</v>
      </c>
      <c r="K599" t="s">
        <v>8</v>
      </c>
      <c r="L599" t="s">
        <v>309</v>
      </c>
      <c r="M599"/>
    </row>
    <row r="600" spans="1:13" x14ac:dyDescent="0.25">
      <c r="A600" s="1">
        <v>44607</v>
      </c>
      <c r="B600">
        <v>1705001</v>
      </c>
      <c r="C600" t="s">
        <v>113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t="s">
        <v>17</v>
      </c>
      <c r="K600" t="s">
        <v>16</v>
      </c>
      <c r="L600" t="s">
        <v>28</v>
      </c>
      <c r="M600"/>
    </row>
    <row r="601" spans="1:13" x14ac:dyDescent="0.25">
      <c r="A601" s="1">
        <v>44607</v>
      </c>
      <c r="B601">
        <v>1707033</v>
      </c>
      <c r="C601" t="s">
        <v>106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t="s">
        <v>14</v>
      </c>
      <c r="K601" t="s">
        <v>8</v>
      </c>
      <c r="L601" t="s">
        <v>13</v>
      </c>
      <c r="M601"/>
    </row>
    <row r="602" spans="1:13" x14ac:dyDescent="0.25">
      <c r="A602" s="1">
        <v>44607</v>
      </c>
      <c r="B602">
        <v>1708010</v>
      </c>
      <c r="C602" t="s">
        <v>45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t="s">
        <v>3</v>
      </c>
      <c r="K602" t="s">
        <v>176</v>
      </c>
      <c r="L602" t="s">
        <v>24</v>
      </c>
      <c r="M602"/>
    </row>
    <row r="603" spans="1:13" x14ac:dyDescent="0.25">
      <c r="A603" s="1">
        <v>44607</v>
      </c>
      <c r="B603">
        <v>1803028</v>
      </c>
      <c r="C603" t="s">
        <v>34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t="s">
        <v>0</v>
      </c>
      <c r="K603" t="s">
        <v>1</v>
      </c>
      <c r="L603" t="s">
        <v>2</v>
      </c>
      <c r="M603"/>
    </row>
    <row r="604" spans="1:13" x14ac:dyDescent="0.25">
      <c r="A604" s="1">
        <v>44607</v>
      </c>
      <c r="B604">
        <v>1804009</v>
      </c>
      <c r="C604" t="s">
        <v>22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t="s">
        <v>11</v>
      </c>
      <c r="K604" t="s">
        <v>16</v>
      </c>
      <c r="L604" t="s">
        <v>2</v>
      </c>
      <c r="M604"/>
    </row>
    <row r="605" spans="1:13" x14ac:dyDescent="0.25">
      <c r="A605" s="1">
        <v>44607</v>
      </c>
      <c r="B605">
        <v>1809018</v>
      </c>
      <c r="C605" t="s">
        <v>254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t="s">
        <v>19</v>
      </c>
      <c r="K605" t="s">
        <v>9</v>
      </c>
      <c r="L605" t="s">
        <v>2</v>
      </c>
      <c r="M605"/>
    </row>
    <row r="606" spans="1:13" x14ac:dyDescent="0.25">
      <c r="A606" s="1">
        <v>44607</v>
      </c>
      <c r="B606">
        <v>1811007</v>
      </c>
      <c r="C606" t="s">
        <v>53</v>
      </c>
      <c r="D606" s="2">
        <v>0</v>
      </c>
      <c r="E606" s="2">
        <v>0.8340277777777777</v>
      </c>
      <c r="F606" s="2">
        <v>0</v>
      </c>
      <c r="G606" s="2">
        <v>0</v>
      </c>
      <c r="H606" s="2">
        <v>0</v>
      </c>
      <c r="I606" s="2">
        <v>0</v>
      </c>
      <c r="J606" t="s">
        <v>6</v>
      </c>
      <c r="K606" t="s">
        <v>8</v>
      </c>
      <c r="L606" t="s">
        <v>10</v>
      </c>
      <c r="M606"/>
    </row>
    <row r="607" spans="1:13" x14ac:dyDescent="0.25">
      <c r="A607" s="1">
        <v>44607</v>
      </c>
      <c r="B607">
        <v>1902017</v>
      </c>
      <c r="C607" t="s">
        <v>328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t="s">
        <v>14</v>
      </c>
      <c r="K607" t="s">
        <v>8</v>
      </c>
      <c r="L607" t="s">
        <v>13</v>
      </c>
      <c r="M607"/>
    </row>
    <row r="608" spans="1:13" x14ac:dyDescent="0.25">
      <c r="A608" s="1">
        <v>44607</v>
      </c>
      <c r="B608">
        <v>1902020</v>
      </c>
      <c r="C608" t="s">
        <v>329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t="s">
        <v>14</v>
      </c>
      <c r="K608" t="s">
        <v>8</v>
      </c>
      <c r="L608" t="s">
        <v>2</v>
      </c>
      <c r="M608"/>
    </row>
    <row r="609" spans="1:13" x14ac:dyDescent="0.25">
      <c r="A609" s="1">
        <v>44607</v>
      </c>
      <c r="B609">
        <v>1902102</v>
      </c>
      <c r="C609" t="s">
        <v>143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t="s">
        <v>6</v>
      </c>
      <c r="K609" t="s">
        <v>8</v>
      </c>
      <c r="L609" t="s">
        <v>2</v>
      </c>
      <c r="M609"/>
    </row>
    <row r="610" spans="1:13" x14ac:dyDescent="0.25">
      <c r="A610" s="1">
        <v>44607</v>
      </c>
      <c r="B610">
        <v>1907001</v>
      </c>
      <c r="C610" t="s">
        <v>93</v>
      </c>
      <c r="D610" s="2">
        <v>0</v>
      </c>
      <c r="E610" s="2">
        <v>0.73958333333333337</v>
      </c>
      <c r="F610" s="2">
        <v>0</v>
      </c>
      <c r="G610" s="2">
        <v>0</v>
      </c>
      <c r="H610" s="2">
        <v>0</v>
      </c>
      <c r="I610" s="2">
        <v>0</v>
      </c>
      <c r="J610" t="s">
        <v>11</v>
      </c>
      <c r="K610" t="s">
        <v>16</v>
      </c>
      <c r="L610" t="s">
        <v>10</v>
      </c>
      <c r="M610"/>
    </row>
    <row r="611" spans="1:13" x14ac:dyDescent="0.25">
      <c r="A611" s="1">
        <v>44607</v>
      </c>
      <c r="B611">
        <v>1907004</v>
      </c>
      <c r="C611" t="s">
        <v>247</v>
      </c>
      <c r="D611" s="2">
        <v>0.33958333333333335</v>
      </c>
      <c r="E611" s="2">
        <v>0.84375</v>
      </c>
      <c r="F611" s="2">
        <v>0</v>
      </c>
      <c r="G611" s="2">
        <v>0</v>
      </c>
      <c r="H611" s="2">
        <v>0</v>
      </c>
      <c r="I611" s="2">
        <v>0</v>
      </c>
      <c r="J611" t="s">
        <v>5</v>
      </c>
      <c r="K611" t="s">
        <v>16</v>
      </c>
      <c r="L611" t="s">
        <v>4</v>
      </c>
      <c r="M611"/>
    </row>
    <row r="612" spans="1:13" x14ac:dyDescent="0.25">
      <c r="A612" s="1">
        <v>44607</v>
      </c>
      <c r="B612">
        <v>1908012</v>
      </c>
      <c r="C612" t="s">
        <v>358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t="s">
        <v>7</v>
      </c>
      <c r="K612" t="s">
        <v>1</v>
      </c>
      <c r="L612" t="s">
        <v>2</v>
      </c>
      <c r="M612"/>
    </row>
    <row r="613" spans="1:13" x14ac:dyDescent="0.25">
      <c r="A613" s="1">
        <v>44607</v>
      </c>
      <c r="B613">
        <v>1908017</v>
      </c>
      <c r="C613" t="s">
        <v>221</v>
      </c>
      <c r="D613" s="2">
        <v>0.40486111111111112</v>
      </c>
      <c r="E613" s="2">
        <v>0.81388888888888899</v>
      </c>
      <c r="F613" s="2">
        <v>0</v>
      </c>
      <c r="G613" s="2">
        <v>0</v>
      </c>
      <c r="H613" s="2">
        <v>0</v>
      </c>
      <c r="I613" s="2">
        <v>0</v>
      </c>
      <c r="J613" t="s">
        <v>19</v>
      </c>
      <c r="K613" t="s">
        <v>1</v>
      </c>
      <c r="L613" t="s">
        <v>4</v>
      </c>
      <c r="M613"/>
    </row>
    <row r="614" spans="1:13" x14ac:dyDescent="0.25">
      <c r="A614" s="1">
        <v>44607</v>
      </c>
      <c r="B614">
        <v>1909007</v>
      </c>
      <c r="C614" t="s">
        <v>359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t="s">
        <v>5</v>
      </c>
      <c r="K614" t="s">
        <v>8</v>
      </c>
      <c r="L614" t="s">
        <v>2</v>
      </c>
      <c r="M614"/>
    </row>
    <row r="615" spans="1:13" x14ac:dyDescent="0.25">
      <c r="A615" s="1">
        <v>44607</v>
      </c>
      <c r="B615">
        <v>1909012</v>
      </c>
      <c r="C615" t="s">
        <v>55</v>
      </c>
      <c r="D615" s="2">
        <v>0</v>
      </c>
      <c r="E615" s="2">
        <v>0.8125</v>
      </c>
      <c r="F615" s="2">
        <v>0</v>
      </c>
      <c r="G615" s="2">
        <v>0</v>
      </c>
      <c r="H615" s="2">
        <v>0</v>
      </c>
      <c r="I615" s="2">
        <v>0</v>
      </c>
      <c r="J615" t="s">
        <v>7</v>
      </c>
      <c r="K615" t="s">
        <v>1</v>
      </c>
      <c r="L615" t="s">
        <v>10</v>
      </c>
      <c r="M615"/>
    </row>
    <row r="616" spans="1:13" x14ac:dyDescent="0.25">
      <c r="A616" s="1">
        <v>44607</v>
      </c>
      <c r="B616">
        <v>1910044</v>
      </c>
      <c r="C616" t="s">
        <v>54</v>
      </c>
      <c r="D616" s="2">
        <v>0</v>
      </c>
      <c r="E616" s="2">
        <v>0.76111111111111107</v>
      </c>
      <c r="F616" s="2">
        <v>0</v>
      </c>
      <c r="G616" s="2">
        <v>0</v>
      </c>
      <c r="H616" s="2">
        <v>0</v>
      </c>
      <c r="I616" s="2">
        <v>0</v>
      </c>
      <c r="J616" t="s">
        <v>0</v>
      </c>
      <c r="K616" t="s">
        <v>1</v>
      </c>
      <c r="L616" t="s">
        <v>10</v>
      </c>
      <c r="M616"/>
    </row>
    <row r="617" spans="1:13" x14ac:dyDescent="0.25">
      <c r="A617" s="1">
        <v>44607</v>
      </c>
      <c r="B617">
        <v>1911011</v>
      </c>
      <c r="C617" t="s">
        <v>360</v>
      </c>
      <c r="D617" s="2">
        <v>0</v>
      </c>
      <c r="E617" s="2">
        <v>0.83472222222222225</v>
      </c>
      <c r="F617" s="2">
        <v>0</v>
      </c>
      <c r="G617" s="2">
        <v>0</v>
      </c>
      <c r="H617" s="2">
        <v>0</v>
      </c>
      <c r="I617" s="2">
        <v>0</v>
      </c>
      <c r="J617" t="s">
        <v>0</v>
      </c>
      <c r="K617" t="s">
        <v>8</v>
      </c>
      <c r="L617" t="s">
        <v>10</v>
      </c>
      <c r="M617"/>
    </row>
    <row r="618" spans="1:13" x14ac:dyDescent="0.25">
      <c r="A618" s="1">
        <v>44607</v>
      </c>
      <c r="B618">
        <v>2002096</v>
      </c>
      <c r="C618" t="s">
        <v>256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t="s">
        <v>7</v>
      </c>
      <c r="K618" t="s">
        <v>8</v>
      </c>
      <c r="L618" t="s">
        <v>28</v>
      </c>
      <c r="M618"/>
    </row>
    <row r="619" spans="1:13" x14ac:dyDescent="0.25">
      <c r="A619" s="1">
        <v>44607</v>
      </c>
      <c r="B619">
        <v>2003002</v>
      </c>
      <c r="C619" t="s">
        <v>302</v>
      </c>
      <c r="D619" s="2">
        <v>0</v>
      </c>
      <c r="E619" s="2">
        <v>0.72013888888888899</v>
      </c>
      <c r="F619" s="2">
        <v>0</v>
      </c>
      <c r="G619" s="2">
        <v>0</v>
      </c>
      <c r="H619" s="2">
        <v>0</v>
      </c>
      <c r="I619" s="2">
        <v>0</v>
      </c>
      <c r="J619" t="s">
        <v>6</v>
      </c>
      <c r="K619" t="s">
        <v>1</v>
      </c>
      <c r="L619" t="s">
        <v>10</v>
      </c>
      <c r="M619"/>
    </row>
    <row r="620" spans="1:13" x14ac:dyDescent="0.25">
      <c r="A620" s="1">
        <v>44607</v>
      </c>
      <c r="B620">
        <v>2005002</v>
      </c>
      <c r="C620" t="s">
        <v>178</v>
      </c>
      <c r="D620" s="2">
        <v>0.41250000000000003</v>
      </c>
      <c r="E620" s="2">
        <v>0.7319444444444444</v>
      </c>
      <c r="F620" s="2">
        <v>0</v>
      </c>
      <c r="G620" s="2">
        <v>0</v>
      </c>
      <c r="H620" s="2">
        <v>0</v>
      </c>
      <c r="I620" s="2">
        <v>0</v>
      </c>
      <c r="J620" t="s">
        <v>7</v>
      </c>
      <c r="K620" t="s">
        <v>8</v>
      </c>
      <c r="L620" t="s">
        <v>4</v>
      </c>
      <c r="M620"/>
    </row>
    <row r="621" spans="1:13" x14ac:dyDescent="0.25">
      <c r="A621" s="1">
        <v>44607</v>
      </c>
      <c r="B621">
        <v>2006021</v>
      </c>
      <c r="C621" t="s">
        <v>194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t="s">
        <v>3</v>
      </c>
      <c r="K621" t="s">
        <v>8</v>
      </c>
      <c r="L621" t="s">
        <v>13</v>
      </c>
      <c r="M621"/>
    </row>
    <row r="622" spans="1:13" x14ac:dyDescent="0.25">
      <c r="A622" s="1">
        <v>44607</v>
      </c>
      <c r="B622">
        <v>2007011</v>
      </c>
      <c r="C622" t="s">
        <v>213</v>
      </c>
      <c r="D622" s="2">
        <v>0</v>
      </c>
      <c r="E622" s="2">
        <v>0.71388888888888891</v>
      </c>
      <c r="F622" s="2">
        <v>0</v>
      </c>
      <c r="G622" s="2">
        <v>0</v>
      </c>
      <c r="H622" s="2">
        <v>0</v>
      </c>
      <c r="I622" s="2">
        <v>0</v>
      </c>
      <c r="J622" t="s">
        <v>3</v>
      </c>
      <c r="K622" t="s">
        <v>8</v>
      </c>
      <c r="L622" t="s">
        <v>10</v>
      </c>
      <c r="M622"/>
    </row>
    <row r="623" spans="1:13" x14ac:dyDescent="0.25">
      <c r="A623" s="1">
        <v>44607</v>
      </c>
      <c r="B623">
        <v>2008022</v>
      </c>
      <c r="C623" t="s">
        <v>361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t="s">
        <v>17</v>
      </c>
      <c r="K623" t="s">
        <v>8</v>
      </c>
      <c r="L623" t="s">
        <v>2</v>
      </c>
      <c r="M623"/>
    </row>
    <row r="624" spans="1:13" x14ac:dyDescent="0.25">
      <c r="A624" s="1">
        <v>44607</v>
      </c>
      <c r="B624">
        <v>2009013</v>
      </c>
      <c r="C624" t="s">
        <v>25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t="s">
        <v>11</v>
      </c>
      <c r="K624" t="s">
        <v>16</v>
      </c>
      <c r="L624" t="s">
        <v>13</v>
      </c>
      <c r="M624"/>
    </row>
    <row r="625" spans="1:13" x14ac:dyDescent="0.25">
      <c r="A625" s="1">
        <v>44607</v>
      </c>
      <c r="B625">
        <v>2009049</v>
      </c>
      <c r="C625" t="s">
        <v>305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t="s">
        <v>0</v>
      </c>
      <c r="K625" t="s">
        <v>8</v>
      </c>
      <c r="L625" t="s">
        <v>2</v>
      </c>
      <c r="M625"/>
    </row>
    <row r="626" spans="1:13" x14ac:dyDescent="0.25">
      <c r="A626" s="1">
        <v>44607</v>
      </c>
      <c r="B626">
        <v>2010031</v>
      </c>
      <c r="C626" t="s">
        <v>35</v>
      </c>
      <c r="D626" s="2">
        <v>0</v>
      </c>
      <c r="E626" s="2">
        <v>0.72083333333333333</v>
      </c>
      <c r="F626" s="2">
        <v>0</v>
      </c>
      <c r="G626" s="2">
        <v>0</v>
      </c>
      <c r="H626" s="2">
        <v>0</v>
      </c>
      <c r="I626" s="2">
        <v>0</v>
      </c>
      <c r="J626" t="s">
        <v>11</v>
      </c>
      <c r="K626" t="s">
        <v>16</v>
      </c>
      <c r="L626" t="s">
        <v>10</v>
      </c>
      <c r="M626"/>
    </row>
    <row r="627" spans="1:13" x14ac:dyDescent="0.25">
      <c r="A627" s="1">
        <v>44607</v>
      </c>
      <c r="B627">
        <v>2011012</v>
      </c>
      <c r="C627" t="s">
        <v>234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t="s">
        <v>6</v>
      </c>
      <c r="K627" t="s">
        <v>362</v>
      </c>
      <c r="L627" t="s">
        <v>121</v>
      </c>
      <c r="M627"/>
    </row>
    <row r="628" spans="1:13" x14ac:dyDescent="0.25">
      <c r="A628" s="1">
        <v>44607</v>
      </c>
      <c r="B628">
        <v>2012006</v>
      </c>
      <c r="C628" t="s">
        <v>31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t="s">
        <v>3</v>
      </c>
      <c r="K628" t="s">
        <v>8</v>
      </c>
      <c r="L628" t="s">
        <v>121</v>
      </c>
      <c r="M628"/>
    </row>
    <row r="629" spans="1:13" x14ac:dyDescent="0.25">
      <c r="A629" s="1">
        <v>44607</v>
      </c>
      <c r="B629">
        <v>2102028</v>
      </c>
      <c r="C629" t="s">
        <v>335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t="s">
        <v>5</v>
      </c>
      <c r="K629" t="s">
        <v>8</v>
      </c>
      <c r="L629" t="s">
        <v>2</v>
      </c>
      <c r="M629"/>
    </row>
    <row r="630" spans="1:13" x14ac:dyDescent="0.25">
      <c r="A630" s="1">
        <v>44607</v>
      </c>
      <c r="B630">
        <v>2103028</v>
      </c>
      <c r="C630" t="s">
        <v>150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t="s">
        <v>11</v>
      </c>
      <c r="K630" t="s">
        <v>16</v>
      </c>
      <c r="L630" t="s">
        <v>2</v>
      </c>
      <c r="M630"/>
    </row>
    <row r="631" spans="1:13" x14ac:dyDescent="0.25">
      <c r="A631" s="1">
        <v>44607</v>
      </c>
      <c r="B631">
        <v>2103030</v>
      </c>
      <c r="C631" t="s">
        <v>146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t="s">
        <v>7</v>
      </c>
      <c r="K631" t="s">
        <v>8</v>
      </c>
      <c r="L631" t="s">
        <v>2</v>
      </c>
      <c r="M631"/>
    </row>
    <row r="632" spans="1:13" x14ac:dyDescent="0.25">
      <c r="A632" s="1">
        <v>44607</v>
      </c>
      <c r="B632">
        <v>2103047</v>
      </c>
      <c r="C632" t="s">
        <v>336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t="s">
        <v>0</v>
      </c>
      <c r="K632" t="s">
        <v>8</v>
      </c>
      <c r="L632" t="s">
        <v>2</v>
      </c>
      <c r="M632"/>
    </row>
    <row r="633" spans="1:13" x14ac:dyDescent="0.25">
      <c r="A633" s="1">
        <v>44607</v>
      </c>
      <c r="B633">
        <v>2104001</v>
      </c>
      <c r="C633" t="s">
        <v>306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t="s">
        <v>11</v>
      </c>
      <c r="K633" t="s">
        <v>16</v>
      </c>
      <c r="L633" t="s">
        <v>2</v>
      </c>
      <c r="M633"/>
    </row>
    <row r="634" spans="1:13" x14ac:dyDescent="0.25">
      <c r="A634" s="1">
        <v>44607</v>
      </c>
      <c r="B634">
        <v>2105001</v>
      </c>
      <c r="C634" t="s">
        <v>337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t="s">
        <v>11</v>
      </c>
      <c r="K634" t="s">
        <v>16</v>
      </c>
      <c r="L634" t="s">
        <v>10</v>
      </c>
      <c r="M634"/>
    </row>
    <row r="635" spans="1:13" x14ac:dyDescent="0.25">
      <c r="A635" s="1">
        <v>44607</v>
      </c>
      <c r="B635">
        <v>2105024</v>
      </c>
      <c r="C635" t="s">
        <v>338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t="s">
        <v>0</v>
      </c>
      <c r="K635" t="s">
        <v>8</v>
      </c>
      <c r="L635" t="s">
        <v>2</v>
      </c>
      <c r="M635"/>
    </row>
    <row r="636" spans="1:13" x14ac:dyDescent="0.25">
      <c r="A636" s="1">
        <v>44607</v>
      </c>
      <c r="B636">
        <v>2105032</v>
      </c>
      <c r="C636" t="s">
        <v>248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t="s">
        <v>0</v>
      </c>
      <c r="K636" t="s">
        <v>8</v>
      </c>
      <c r="L636" t="s">
        <v>28</v>
      </c>
      <c r="M636"/>
    </row>
    <row r="637" spans="1:13" x14ac:dyDescent="0.25">
      <c r="A637" s="1">
        <v>44607</v>
      </c>
      <c r="B637">
        <v>2107018</v>
      </c>
      <c r="C637" t="s">
        <v>284</v>
      </c>
      <c r="D637" s="2">
        <v>0.40833333333333338</v>
      </c>
      <c r="E637" s="2">
        <v>0.8340277777777777</v>
      </c>
      <c r="F637" s="2">
        <v>0</v>
      </c>
      <c r="G637" s="2">
        <v>0</v>
      </c>
      <c r="H637" s="2">
        <v>0</v>
      </c>
      <c r="I637" s="2">
        <v>0</v>
      </c>
      <c r="J637" t="s">
        <v>0</v>
      </c>
      <c r="K637" t="s">
        <v>8</v>
      </c>
      <c r="L637" t="s">
        <v>4</v>
      </c>
      <c r="M637"/>
    </row>
    <row r="638" spans="1:13" x14ac:dyDescent="0.25">
      <c r="A638" s="1">
        <v>44607</v>
      </c>
      <c r="B638">
        <v>2107058</v>
      </c>
      <c r="C638" t="s">
        <v>363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t="s">
        <v>17</v>
      </c>
      <c r="K638" t="s">
        <v>8</v>
      </c>
      <c r="L638" t="s">
        <v>309</v>
      </c>
      <c r="M638"/>
    </row>
    <row r="639" spans="1:13" x14ac:dyDescent="0.25">
      <c r="A639" s="1">
        <v>44607</v>
      </c>
      <c r="B639">
        <v>2108030</v>
      </c>
      <c r="C639" t="s">
        <v>57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t="s">
        <v>6</v>
      </c>
      <c r="K639" t="s">
        <v>8</v>
      </c>
      <c r="L639" t="s">
        <v>24</v>
      </c>
      <c r="M639"/>
    </row>
    <row r="640" spans="1:13" x14ac:dyDescent="0.25">
      <c r="A640" s="1">
        <v>44607</v>
      </c>
      <c r="B640">
        <v>2109007</v>
      </c>
      <c r="C640" t="s">
        <v>364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t="s">
        <v>5</v>
      </c>
      <c r="K640" t="s">
        <v>8</v>
      </c>
      <c r="L640" t="s">
        <v>309</v>
      </c>
      <c r="M640"/>
    </row>
    <row r="641" spans="1:13" x14ac:dyDescent="0.25">
      <c r="A641" s="1">
        <v>44607</v>
      </c>
      <c r="B641">
        <v>2110007</v>
      </c>
      <c r="C641" t="s">
        <v>89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t="s">
        <v>5</v>
      </c>
      <c r="K641" t="s">
        <v>8</v>
      </c>
      <c r="L641" t="s">
        <v>309</v>
      </c>
      <c r="M641"/>
    </row>
    <row r="642" spans="1:13" x14ac:dyDescent="0.25">
      <c r="A642" s="1">
        <v>44607</v>
      </c>
      <c r="B642">
        <v>2111001</v>
      </c>
      <c r="C642" t="s">
        <v>249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t="s">
        <v>14</v>
      </c>
      <c r="K642" t="s">
        <v>8</v>
      </c>
      <c r="L642" t="s">
        <v>28</v>
      </c>
      <c r="M642"/>
    </row>
    <row r="643" spans="1:13" x14ac:dyDescent="0.25">
      <c r="A643" s="1">
        <v>44607</v>
      </c>
      <c r="B643">
        <v>2111013</v>
      </c>
      <c r="C643" t="s">
        <v>287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t="s">
        <v>11</v>
      </c>
      <c r="K643" t="s">
        <v>16</v>
      </c>
      <c r="L643" t="s">
        <v>2</v>
      </c>
      <c r="M643"/>
    </row>
    <row r="644" spans="1:13" x14ac:dyDescent="0.25">
      <c r="A644" s="1">
        <v>44607</v>
      </c>
      <c r="B644">
        <v>2202002</v>
      </c>
      <c r="C644" t="s">
        <v>344</v>
      </c>
      <c r="D644" s="2">
        <v>0.33749999999999997</v>
      </c>
      <c r="E644" s="2">
        <v>0.8340277777777777</v>
      </c>
      <c r="F644" s="2">
        <v>0</v>
      </c>
      <c r="G644" s="2">
        <v>0</v>
      </c>
      <c r="H644" s="2">
        <v>0</v>
      </c>
      <c r="I644" s="2">
        <v>0</v>
      </c>
      <c r="J644" t="s">
        <v>19</v>
      </c>
      <c r="K644" t="s">
        <v>8</v>
      </c>
      <c r="L644" t="s">
        <v>4</v>
      </c>
      <c r="M644"/>
    </row>
    <row r="645" spans="1:13" x14ac:dyDescent="0.25">
      <c r="A645" s="1">
        <v>44607</v>
      </c>
      <c r="B645">
        <v>1508022</v>
      </c>
      <c r="C645" t="s">
        <v>98</v>
      </c>
      <c r="D645" s="2">
        <v>0.31875000000000003</v>
      </c>
      <c r="E645" s="2">
        <v>0.5180555555555556</v>
      </c>
      <c r="F645" s="12">
        <v>10</v>
      </c>
      <c r="G645" s="2">
        <v>0</v>
      </c>
      <c r="H645" s="2">
        <v>3.2638888888888891E-2</v>
      </c>
      <c r="I645" s="2">
        <v>0.16666666666666666</v>
      </c>
      <c r="J645" t="s">
        <v>3</v>
      </c>
      <c r="K645" t="s">
        <v>1</v>
      </c>
      <c r="L645" t="s">
        <v>27</v>
      </c>
      <c r="M645"/>
    </row>
    <row r="646" spans="1:13" x14ac:dyDescent="0.25">
      <c r="A646" s="1">
        <v>44607</v>
      </c>
      <c r="B646">
        <v>1703024</v>
      </c>
      <c r="C646" t="s">
        <v>325</v>
      </c>
      <c r="D646" s="2">
        <v>0.30624999999999997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t="s">
        <v>0</v>
      </c>
      <c r="K646" t="s">
        <v>8</v>
      </c>
      <c r="L646" t="s">
        <v>107</v>
      </c>
      <c r="M646"/>
    </row>
    <row r="647" spans="1:13" x14ac:dyDescent="0.25">
      <c r="A647" s="1">
        <v>44607</v>
      </c>
      <c r="B647">
        <v>1906016</v>
      </c>
      <c r="C647" t="s">
        <v>123</v>
      </c>
      <c r="D647" s="2">
        <v>0.33124999999999999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t="s">
        <v>6</v>
      </c>
      <c r="K647" t="s">
        <v>8</v>
      </c>
      <c r="L647" t="s">
        <v>107</v>
      </c>
      <c r="M647"/>
    </row>
    <row r="648" spans="1:13" x14ac:dyDescent="0.25">
      <c r="A648" s="1">
        <v>44607</v>
      </c>
      <c r="B648">
        <v>2009045</v>
      </c>
      <c r="C648" t="s">
        <v>214</v>
      </c>
      <c r="D648" s="2">
        <v>0.31875000000000003</v>
      </c>
      <c r="E648" s="2">
        <v>0.52708333333333335</v>
      </c>
      <c r="F648" s="2">
        <v>0</v>
      </c>
      <c r="G648" s="2">
        <v>0</v>
      </c>
      <c r="H648" s="2">
        <v>0</v>
      </c>
      <c r="I648" s="2">
        <v>0</v>
      </c>
      <c r="J648" t="s">
        <v>11</v>
      </c>
      <c r="K648" t="s">
        <v>16</v>
      </c>
      <c r="L648" t="s">
        <v>27</v>
      </c>
      <c r="M648"/>
    </row>
    <row r="649" spans="1:13" x14ac:dyDescent="0.25">
      <c r="A649" s="1">
        <v>44607</v>
      </c>
      <c r="B649">
        <v>2009048</v>
      </c>
      <c r="C649" t="s">
        <v>281</v>
      </c>
      <c r="D649" s="2">
        <v>0.32500000000000001</v>
      </c>
      <c r="E649" s="2">
        <v>0.5</v>
      </c>
      <c r="F649" s="2">
        <v>0</v>
      </c>
      <c r="G649" s="2">
        <v>0</v>
      </c>
      <c r="H649" s="2">
        <v>0</v>
      </c>
      <c r="I649" s="2">
        <v>0</v>
      </c>
      <c r="J649" t="s">
        <v>3</v>
      </c>
      <c r="K649" t="s">
        <v>8</v>
      </c>
      <c r="L649" t="s">
        <v>27</v>
      </c>
      <c r="M649"/>
    </row>
    <row r="650" spans="1:13" x14ac:dyDescent="0.25">
      <c r="A650" s="1">
        <v>44607</v>
      </c>
      <c r="B650">
        <v>2011029</v>
      </c>
      <c r="C650" t="s">
        <v>332</v>
      </c>
      <c r="D650" s="2">
        <v>0.32430555555555557</v>
      </c>
      <c r="E650" s="2">
        <v>0.5</v>
      </c>
      <c r="F650" s="2">
        <v>0</v>
      </c>
      <c r="G650" s="2">
        <v>0</v>
      </c>
      <c r="H650" s="2">
        <v>0</v>
      </c>
      <c r="I650" s="2">
        <v>0</v>
      </c>
      <c r="J650" t="s">
        <v>5</v>
      </c>
      <c r="K650" t="s">
        <v>8</v>
      </c>
      <c r="L650" t="s">
        <v>27</v>
      </c>
      <c r="M650"/>
    </row>
    <row r="651" spans="1:13" x14ac:dyDescent="0.25">
      <c r="A651" s="1">
        <v>44607</v>
      </c>
      <c r="B651">
        <v>2102003</v>
      </c>
      <c r="C651" t="s">
        <v>29</v>
      </c>
      <c r="D651" s="2">
        <v>0.32777777777777778</v>
      </c>
      <c r="E651" s="9">
        <v>0.84375</v>
      </c>
      <c r="F651" s="2">
        <v>0</v>
      </c>
      <c r="G651" s="2">
        <v>0</v>
      </c>
      <c r="H651" s="2">
        <v>0</v>
      </c>
      <c r="I651" s="2">
        <v>0</v>
      </c>
      <c r="J651" t="s">
        <v>11</v>
      </c>
      <c r="K651" t="s">
        <v>16</v>
      </c>
      <c r="L651" t="s">
        <v>107</v>
      </c>
      <c r="M651"/>
    </row>
    <row r="652" spans="1:13" x14ac:dyDescent="0.25">
      <c r="A652" s="1">
        <v>44607</v>
      </c>
      <c r="B652">
        <v>1603052</v>
      </c>
      <c r="C652" s="8" t="s">
        <v>130</v>
      </c>
      <c r="D652" s="2">
        <v>0</v>
      </c>
      <c r="E652" s="2">
        <v>0</v>
      </c>
      <c r="F652" s="2">
        <v>0</v>
      </c>
      <c r="G652" s="2">
        <v>0</v>
      </c>
      <c r="H652" s="2">
        <v>0.33819444444444446</v>
      </c>
      <c r="I652" s="2">
        <v>0</v>
      </c>
      <c r="J652" t="s">
        <v>3</v>
      </c>
      <c r="K652" t="s">
        <v>36</v>
      </c>
      <c r="L652" t="s">
        <v>28</v>
      </c>
      <c r="M652"/>
    </row>
    <row r="653" spans="1:13" x14ac:dyDescent="0.25">
      <c r="A653" s="1">
        <v>44607</v>
      </c>
      <c r="B653">
        <v>1703016</v>
      </c>
      <c r="C653" s="8" t="s">
        <v>347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t="s">
        <v>3</v>
      </c>
      <c r="K653" t="s">
        <v>36</v>
      </c>
      <c r="L653" t="s">
        <v>2</v>
      </c>
      <c r="M653"/>
    </row>
    <row r="654" spans="1:13" x14ac:dyDescent="0.25">
      <c r="A654" s="1">
        <v>44607</v>
      </c>
      <c r="B654">
        <v>1708040</v>
      </c>
      <c r="C654" s="8" t="s">
        <v>266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t="s">
        <v>14</v>
      </c>
      <c r="K654" t="s">
        <v>36</v>
      </c>
      <c r="L654" t="s">
        <v>13</v>
      </c>
      <c r="M654"/>
    </row>
    <row r="655" spans="1:13" x14ac:dyDescent="0.25">
      <c r="A655" s="1">
        <v>44607</v>
      </c>
      <c r="B655">
        <v>1709012</v>
      </c>
      <c r="C655" t="s">
        <v>366</v>
      </c>
      <c r="D655" s="2">
        <v>0</v>
      </c>
      <c r="E655" s="2">
        <v>0.33958333333333335</v>
      </c>
      <c r="F655" s="2">
        <v>0</v>
      </c>
      <c r="G655" s="2">
        <v>0</v>
      </c>
      <c r="H655" s="2">
        <v>0</v>
      </c>
      <c r="I655" s="2">
        <v>0</v>
      </c>
      <c r="J655" t="s">
        <v>3</v>
      </c>
      <c r="K655" t="s">
        <v>36</v>
      </c>
      <c r="L655" t="s">
        <v>10</v>
      </c>
      <c r="M655"/>
    </row>
    <row r="656" spans="1:13" x14ac:dyDescent="0.25">
      <c r="A656" s="1">
        <v>44607</v>
      </c>
      <c r="B656">
        <v>1803025</v>
      </c>
      <c r="C656" t="s">
        <v>367</v>
      </c>
      <c r="D656" s="2">
        <v>0.87083333333333324</v>
      </c>
      <c r="E656" s="2">
        <v>0.3125</v>
      </c>
      <c r="F656" s="2">
        <v>0</v>
      </c>
      <c r="G656" s="2">
        <v>0</v>
      </c>
      <c r="H656" s="2">
        <v>0</v>
      </c>
      <c r="I656" s="2">
        <v>0</v>
      </c>
      <c r="J656" t="s">
        <v>3</v>
      </c>
      <c r="K656" t="s">
        <v>36</v>
      </c>
      <c r="L656" t="s">
        <v>4</v>
      </c>
      <c r="M656"/>
    </row>
    <row r="657" spans="1:13" x14ac:dyDescent="0.25">
      <c r="A657" s="1">
        <v>44607</v>
      </c>
      <c r="B657">
        <v>1902054</v>
      </c>
      <c r="C657" s="8" t="s">
        <v>368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t="s">
        <v>14</v>
      </c>
      <c r="K657" t="s">
        <v>369</v>
      </c>
      <c r="L657" t="s">
        <v>2</v>
      </c>
      <c r="M657"/>
    </row>
    <row r="658" spans="1:13" x14ac:dyDescent="0.25">
      <c r="A658" s="1">
        <v>44607</v>
      </c>
      <c r="B658">
        <v>1902075</v>
      </c>
      <c r="C658" s="8" t="s">
        <v>122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t="s">
        <v>0</v>
      </c>
      <c r="K658" t="s">
        <v>36</v>
      </c>
      <c r="L658" t="s">
        <v>24</v>
      </c>
      <c r="M658"/>
    </row>
    <row r="659" spans="1:13" x14ac:dyDescent="0.25">
      <c r="A659" s="1">
        <v>44607</v>
      </c>
      <c r="B659">
        <v>1907003</v>
      </c>
      <c r="C659" s="8" t="s">
        <v>95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t="s">
        <v>3</v>
      </c>
      <c r="K659" t="s">
        <v>36</v>
      </c>
      <c r="L659" t="s">
        <v>12</v>
      </c>
      <c r="M659"/>
    </row>
    <row r="660" spans="1:13" x14ac:dyDescent="0.25">
      <c r="A660" s="1">
        <v>44607</v>
      </c>
      <c r="B660">
        <v>1909003</v>
      </c>
      <c r="C660" s="8" t="s">
        <v>349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t="s">
        <v>7</v>
      </c>
      <c r="K660" t="s">
        <v>36</v>
      </c>
      <c r="L660" t="s">
        <v>2</v>
      </c>
      <c r="M660"/>
    </row>
    <row r="661" spans="1:13" x14ac:dyDescent="0.25">
      <c r="A661" s="1">
        <v>44607</v>
      </c>
      <c r="B661">
        <v>1909008</v>
      </c>
      <c r="C661" s="8" t="s">
        <v>80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t="s">
        <v>5</v>
      </c>
      <c r="K661" t="s">
        <v>36</v>
      </c>
      <c r="L661" t="s">
        <v>2</v>
      </c>
      <c r="M661"/>
    </row>
    <row r="662" spans="1:13" x14ac:dyDescent="0.25">
      <c r="A662" s="1">
        <v>44607</v>
      </c>
      <c r="B662">
        <v>1910020</v>
      </c>
      <c r="C662" s="8" t="s">
        <v>205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t="s">
        <v>5</v>
      </c>
      <c r="K662" t="s">
        <v>36</v>
      </c>
      <c r="L662" t="s">
        <v>309</v>
      </c>
      <c r="M662"/>
    </row>
    <row r="663" spans="1:13" x14ac:dyDescent="0.25">
      <c r="A663" s="1">
        <v>44607</v>
      </c>
      <c r="B663">
        <v>1910045</v>
      </c>
      <c r="C663" s="8" t="s">
        <v>370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t="s">
        <v>6</v>
      </c>
      <c r="K663" t="s">
        <v>36</v>
      </c>
      <c r="L663" t="s">
        <v>2</v>
      </c>
      <c r="M663"/>
    </row>
    <row r="664" spans="1:13" x14ac:dyDescent="0.25">
      <c r="A664" s="1">
        <v>44607</v>
      </c>
      <c r="B664">
        <v>2002052</v>
      </c>
      <c r="C664" t="s">
        <v>371</v>
      </c>
      <c r="D664" s="2">
        <v>0.90555555555555556</v>
      </c>
      <c r="E664" s="2">
        <v>0.3347222222222222</v>
      </c>
      <c r="F664" s="2">
        <v>0</v>
      </c>
      <c r="G664" s="2">
        <v>0</v>
      </c>
      <c r="H664" s="2">
        <v>0</v>
      </c>
      <c r="I664" s="2">
        <v>0</v>
      </c>
      <c r="J664" t="s">
        <v>0</v>
      </c>
      <c r="K664" t="s">
        <v>36</v>
      </c>
      <c r="L664" t="s">
        <v>4</v>
      </c>
      <c r="M664"/>
    </row>
    <row r="665" spans="1:13" x14ac:dyDescent="0.25">
      <c r="A665" s="1">
        <v>44607</v>
      </c>
      <c r="B665">
        <v>2002082</v>
      </c>
      <c r="C665" s="8" t="s">
        <v>228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t="s">
        <v>0</v>
      </c>
      <c r="K665" t="s">
        <v>36</v>
      </c>
      <c r="L665" t="s">
        <v>13</v>
      </c>
      <c r="M665"/>
    </row>
    <row r="666" spans="1:13" x14ac:dyDescent="0.25">
      <c r="A666" s="1">
        <v>44607</v>
      </c>
      <c r="B666">
        <v>2010028</v>
      </c>
      <c r="C666" s="8" t="s">
        <v>93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t="s">
        <v>5</v>
      </c>
      <c r="K666" t="s">
        <v>36</v>
      </c>
      <c r="L666" t="s">
        <v>309</v>
      </c>
      <c r="M666"/>
    </row>
    <row r="667" spans="1:13" x14ac:dyDescent="0.25">
      <c r="A667" s="1">
        <v>44607</v>
      </c>
      <c r="B667">
        <v>2011022</v>
      </c>
      <c r="C667" s="8" t="s">
        <v>51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t="s">
        <v>0</v>
      </c>
      <c r="K667" t="s">
        <v>36</v>
      </c>
      <c r="L667" t="s">
        <v>13</v>
      </c>
      <c r="M667"/>
    </row>
    <row r="668" spans="1:13" x14ac:dyDescent="0.25">
      <c r="A668" s="1">
        <v>44607</v>
      </c>
      <c r="B668">
        <v>2011025</v>
      </c>
      <c r="C668" s="8" t="s">
        <v>231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t="s">
        <v>0</v>
      </c>
      <c r="K668" t="s">
        <v>36</v>
      </c>
      <c r="L668" t="s">
        <v>32</v>
      </c>
      <c r="M668"/>
    </row>
    <row r="669" spans="1:13" x14ac:dyDescent="0.25">
      <c r="A669" s="1">
        <v>44607</v>
      </c>
      <c r="B669">
        <v>2011034</v>
      </c>
      <c r="C669" t="s">
        <v>207</v>
      </c>
      <c r="D669" s="2">
        <v>0</v>
      </c>
      <c r="E669" s="2">
        <v>0.33402777777777781</v>
      </c>
      <c r="F669" s="2">
        <v>0</v>
      </c>
      <c r="G669" s="2">
        <v>0</v>
      </c>
      <c r="H669" s="2">
        <v>0</v>
      </c>
      <c r="I669" s="2">
        <v>0</v>
      </c>
      <c r="J669" t="s">
        <v>0</v>
      </c>
      <c r="K669" t="s">
        <v>36</v>
      </c>
      <c r="L669" t="s">
        <v>4</v>
      </c>
      <c r="M669"/>
    </row>
    <row r="670" spans="1:13" x14ac:dyDescent="0.25">
      <c r="A670" s="1">
        <v>44607</v>
      </c>
      <c r="B670">
        <v>2012003</v>
      </c>
      <c r="C670" s="8" t="s">
        <v>269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t="s">
        <v>3</v>
      </c>
      <c r="K670" t="s">
        <v>36</v>
      </c>
      <c r="L670" t="s">
        <v>2</v>
      </c>
      <c r="M670"/>
    </row>
    <row r="671" spans="1:13" x14ac:dyDescent="0.25">
      <c r="A671" s="1">
        <v>44607</v>
      </c>
      <c r="B671">
        <v>2101017</v>
      </c>
      <c r="C671" s="8" t="s">
        <v>372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t="s">
        <v>0</v>
      </c>
      <c r="K671" t="s">
        <v>36</v>
      </c>
      <c r="L671" t="s">
        <v>2</v>
      </c>
      <c r="M671"/>
    </row>
    <row r="672" spans="1:13" x14ac:dyDescent="0.25">
      <c r="A672" s="1">
        <v>44607</v>
      </c>
      <c r="B672">
        <v>2102018</v>
      </c>
      <c r="C672" s="8" t="s">
        <v>163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t="s">
        <v>0</v>
      </c>
      <c r="K672" t="s">
        <v>36</v>
      </c>
      <c r="L672" t="s">
        <v>2</v>
      </c>
      <c r="M672"/>
    </row>
    <row r="673" spans="1:13" x14ac:dyDescent="0.25">
      <c r="A673" s="1">
        <v>44607</v>
      </c>
      <c r="B673">
        <v>2102034</v>
      </c>
      <c r="C673" s="8" t="s">
        <v>317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t="s">
        <v>0</v>
      </c>
      <c r="K673" t="s">
        <v>36</v>
      </c>
      <c r="L673" t="s">
        <v>2</v>
      </c>
      <c r="M673"/>
    </row>
    <row r="674" spans="1:13" x14ac:dyDescent="0.25">
      <c r="A674" s="1">
        <v>44607</v>
      </c>
      <c r="B674">
        <v>2103037</v>
      </c>
      <c r="C674" t="s">
        <v>153</v>
      </c>
      <c r="D674" s="2">
        <v>0.92152777777777783</v>
      </c>
      <c r="E674" s="2">
        <v>0.33333333333333331</v>
      </c>
      <c r="F674" s="2">
        <v>0</v>
      </c>
      <c r="G674" s="2">
        <v>0</v>
      </c>
      <c r="H674" s="2">
        <v>0</v>
      </c>
      <c r="I674" s="2">
        <v>0</v>
      </c>
      <c r="J674" t="s">
        <v>5</v>
      </c>
      <c r="K674" t="s">
        <v>36</v>
      </c>
      <c r="L674" t="s">
        <v>4</v>
      </c>
      <c r="M674"/>
    </row>
    <row r="675" spans="1:13" x14ac:dyDescent="0.25">
      <c r="A675" s="1">
        <v>44607</v>
      </c>
      <c r="B675">
        <v>2105003</v>
      </c>
      <c r="C675" s="8" t="s">
        <v>373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t="s">
        <v>7</v>
      </c>
      <c r="K675" t="s">
        <v>36</v>
      </c>
      <c r="L675" t="s">
        <v>2</v>
      </c>
      <c r="M675"/>
    </row>
    <row r="676" spans="1:13" x14ac:dyDescent="0.25">
      <c r="A676" s="1">
        <v>44607</v>
      </c>
      <c r="B676">
        <v>2107029</v>
      </c>
      <c r="C676" s="8" t="s">
        <v>21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t="s">
        <v>7</v>
      </c>
      <c r="K676" t="s">
        <v>36</v>
      </c>
      <c r="L676" t="s">
        <v>13</v>
      </c>
      <c r="M676"/>
    </row>
    <row r="677" spans="1:13" x14ac:dyDescent="0.25">
      <c r="A677" s="1">
        <v>44607</v>
      </c>
      <c r="B677">
        <v>2108002</v>
      </c>
      <c r="C677" s="8" t="s">
        <v>252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t="s">
        <v>14</v>
      </c>
      <c r="K677" t="s">
        <v>36</v>
      </c>
      <c r="L677" t="s">
        <v>13</v>
      </c>
      <c r="M677"/>
    </row>
    <row r="678" spans="1:13" x14ac:dyDescent="0.25">
      <c r="A678" s="1">
        <v>44607</v>
      </c>
      <c r="B678">
        <v>2108039</v>
      </c>
      <c r="C678" s="8" t="s">
        <v>354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t="s">
        <v>5</v>
      </c>
      <c r="K678" t="s">
        <v>36</v>
      </c>
      <c r="L678" t="s">
        <v>12</v>
      </c>
      <c r="M678"/>
    </row>
    <row r="679" spans="1:13" x14ac:dyDescent="0.25">
      <c r="A679" s="1">
        <v>44607</v>
      </c>
      <c r="B679">
        <v>1603020</v>
      </c>
      <c r="C679" t="s">
        <v>374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t="s">
        <v>14</v>
      </c>
      <c r="K679" t="s">
        <v>36</v>
      </c>
      <c r="L679" t="s">
        <v>18</v>
      </c>
      <c r="M679"/>
    </row>
    <row r="680" spans="1:13" x14ac:dyDescent="0.25">
      <c r="A680" s="1">
        <v>44607</v>
      </c>
      <c r="B680">
        <v>1611001</v>
      </c>
      <c r="C680" t="s">
        <v>185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t="s">
        <v>7</v>
      </c>
      <c r="K680" t="s">
        <v>36</v>
      </c>
      <c r="L680" t="s">
        <v>18</v>
      </c>
      <c r="M680"/>
    </row>
    <row r="681" spans="1:13" x14ac:dyDescent="0.25">
      <c r="A681" s="1">
        <v>44607</v>
      </c>
      <c r="B681">
        <v>1708024</v>
      </c>
      <c r="C681" t="s">
        <v>201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t="s">
        <v>3</v>
      </c>
      <c r="K681" t="s">
        <v>36</v>
      </c>
      <c r="L681" t="s">
        <v>18</v>
      </c>
      <c r="M681"/>
    </row>
    <row r="682" spans="1:13" x14ac:dyDescent="0.25">
      <c r="A682" s="1">
        <v>44607</v>
      </c>
      <c r="B682">
        <v>2009011</v>
      </c>
      <c r="C682" t="s">
        <v>375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t="s">
        <v>7</v>
      </c>
      <c r="K682" t="s">
        <v>36</v>
      </c>
      <c r="L682" t="s">
        <v>18</v>
      </c>
      <c r="M682"/>
    </row>
    <row r="683" spans="1:13" x14ac:dyDescent="0.25">
      <c r="A683" s="1">
        <v>44607</v>
      </c>
      <c r="B683">
        <v>2009033</v>
      </c>
      <c r="C683" t="s">
        <v>376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t="s">
        <v>6</v>
      </c>
      <c r="K683" t="s">
        <v>36</v>
      </c>
      <c r="L683" t="s">
        <v>18</v>
      </c>
      <c r="M683"/>
    </row>
    <row r="684" spans="1:13" x14ac:dyDescent="0.25">
      <c r="A684" s="1">
        <v>44607</v>
      </c>
      <c r="B684">
        <v>2011036</v>
      </c>
      <c r="C684" t="s">
        <v>108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t="s">
        <v>0</v>
      </c>
      <c r="K684" t="s">
        <v>36</v>
      </c>
      <c r="L684" t="s">
        <v>18</v>
      </c>
      <c r="M684"/>
    </row>
    <row r="685" spans="1:13" ht="15.75" customHeight="1" x14ac:dyDescent="0.25">
      <c r="A685" s="1">
        <v>44607</v>
      </c>
      <c r="B685">
        <v>2102007</v>
      </c>
      <c r="C685" t="s">
        <v>274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t="s">
        <v>5</v>
      </c>
      <c r="K685" t="s">
        <v>36</v>
      </c>
      <c r="L685" t="s">
        <v>18</v>
      </c>
      <c r="M685"/>
    </row>
    <row r="686" spans="1:13" ht="15.75" customHeight="1" x14ac:dyDescent="0.25">
      <c r="A686" s="1"/>
      <c r="B686"/>
      <c r="C686"/>
      <c r="D686" s="2"/>
      <c r="E686" s="2"/>
      <c r="F686" s="2"/>
      <c r="G686" s="2"/>
      <c r="H686" s="2"/>
      <c r="I686" s="2"/>
      <c r="J686"/>
      <c r="K686"/>
      <c r="L686"/>
      <c r="M686"/>
    </row>
    <row r="687" spans="1:13" x14ac:dyDescent="0.25">
      <c r="A687" s="1">
        <v>44608</v>
      </c>
      <c r="B687">
        <v>1503004</v>
      </c>
      <c r="C687" t="s">
        <v>210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t="s">
        <v>11</v>
      </c>
      <c r="K687" t="s">
        <v>16</v>
      </c>
      <c r="L687" t="s">
        <v>28</v>
      </c>
      <c r="M687"/>
    </row>
    <row r="688" spans="1:13" x14ac:dyDescent="0.25">
      <c r="A688" s="1">
        <v>44608</v>
      </c>
      <c r="B688">
        <v>1504005</v>
      </c>
      <c r="C688" t="s">
        <v>275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t="s">
        <v>0</v>
      </c>
      <c r="K688" t="s">
        <v>1</v>
      </c>
      <c r="L688" t="s">
        <v>217</v>
      </c>
      <c r="M688"/>
    </row>
    <row r="689" spans="1:13" x14ac:dyDescent="0.25">
      <c r="A689" s="1">
        <v>44608</v>
      </c>
      <c r="B689">
        <v>1511001</v>
      </c>
      <c r="C689" t="s">
        <v>276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t="s">
        <v>5</v>
      </c>
      <c r="K689" t="s">
        <v>16</v>
      </c>
      <c r="L689" t="s">
        <v>245</v>
      </c>
      <c r="M689"/>
    </row>
    <row r="690" spans="1:13" x14ac:dyDescent="0.25">
      <c r="A690" s="1">
        <v>44608</v>
      </c>
      <c r="B690">
        <v>1512003</v>
      </c>
      <c r="C690" t="s">
        <v>322</v>
      </c>
      <c r="D690" s="2">
        <v>0</v>
      </c>
      <c r="E690" s="2">
        <v>0.32500000000000001</v>
      </c>
      <c r="F690" s="2">
        <v>0</v>
      </c>
      <c r="G690" s="2">
        <v>0</v>
      </c>
      <c r="H690" s="2">
        <v>0.32500000000000001</v>
      </c>
      <c r="I690" s="2">
        <v>0</v>
      </c>
      <c r="J690" t="s">
        <v>3</v>
      </c>
      <c r="K690" t="s">
        <v>8</v>
      </c>
      <c r="L690" t="s">
        <v>191</v>
      </c>
      <c r="M690"/>
    </row>
    <row r="691" spans="1:13" x14ac:dyDescent="0.25">
      <c r="A691" s="1">
        <v>44608</v>
      </c>
      <c r="B691">
        <v>1512019</v>
      </c>
      <c r="C691" t="s">
        <v>357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t="s">
        <v>11</v>
      </c>
      <c r="K691" t="s">
        <v>16</v>
      </c>
      <c r="L691" t="s">
        <v>2</v>
      </c>
      <c r="M691"/>
    </row>
    <row r="692" spans="1:13" x14ac:dyDescent="0.25">
      <c r="A692" s="1">
        <v>44608</v>
      </c>
      <c r="B692">
        <v>1603011</v>
      </c>
      <c r="C692" t="s">
        <v>253</v>
      </c>
      <c r="D692" s="2">
        <v>0</v>
      </c>
      <c r="E692" s="2">
        <v>0.32430555555555557</v>
      </c>
      <c r="F692" s="2">
        <v>0</v>
      </c>
      <c r="G692" s="2">
        <v>0</v>
      </c>
      <c r="H692" s="2">
        <v>0.32430555555555557</v>
      </c>
      <c r="I692" s="2">
        <v>0</v>
      </c>
      <c r="J692" t="s">
        <v>5</v>
      </c>
      <c r="K692" t="s">
        <v>8</v>
      </c>
      <c r="L692" t="s">
        <v>191</v>
      </c>
      <c r="M692"/>
    </row>
    <row r="693" spans="1:13" x14ac:dyDescent="0.25">
      <c r="A693" s="1">
        <v>44608</v>
      </c>
      <c r="B693">
        <v>1605001</v>
      </c>
      <c r="C693" t="s">
        <v>52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t="s">
        <v>0</v>
      </c>
      <c r="K693" t="s">
        <v>1</v>
      </c>
      <c r="L693" t="s">
        <v>217</v>
      </c>
      <c r="M693"/>
    </row>
    <row r="694" spans="1:13" x14ac:dyDescent="0.25">
      <c r="A694" s="1">
        <v>44608</v>
      </c>
      <c r="B694">
        <v>1703036</v>
      </c>
      <c r="C694" t="s">
        <v>166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t="s">
        <v>5</v>
      </c>
      <c r="K694" t="s">
        <v>8</v>
      </c>
      <c r="L694" t="s">
        <v>309</v>
      </c>
      <c r="M694"/>
    </row>
    <row r="695" spans="1:13" x14ac:dyDescent="0.25">
      <c r="A695" s="1">
        <v>44608</v>
      </c>
      <c r="B695">
        <v>1705001</v>
      </c>
      <c r="C695" t="s">
        <v>113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t="s">
        <v>17</v>
      </c>
      <c r="K695" t="s">
        <v>16</v>
      </c>
      <c r="L695" t="s">
        <v>28</v>
      </c>
      <c r="M695"/>
    </row>
    <row r="696" spans="1:13" x14ac:dyDescent="0.25">
      <c r="A696" s="1">
        <v>44608</v>
      </c>
      <c r="B696">
        <v>1706014</v>
      </c>
      <c r="C696" t="s">
        <v>278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t="s">
        <v>0</v>
      </c>
      <c r="K696" t="s">
        <v>1</v>
      </c>
      <c r="L696" t="s">
        <v>217</v>
      </c>
      <c r="M696"/>
    </row>
    <row r="697" spans="1:13" x14ac:dyDescent="0.25">
      <c r="A697" s="1">
        <v>44608</v>
      </c>
      <c r="B697">
        <v>1707014</v>
      </c>
      <c r="C697" t="s">
        <v>377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t="s">
        <v>14</v>
      </c>
      <c r="K697" t="s">
        <v>8</v>
      </c>
      <c r="L697" t="s">
        <v>12</v>
      </c>
      <c r="M697"/>
    </row>
    <row r="698" spans="1:13" x14ac:dyDescent="0.25">
      <c r="A698" s="1">
        <v>44608</v>
      </c>
      <c r="B698">
        <v>1707033</v>
      </c>
      <c r="C698" t="s">
        <v>106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t="s">
        <v>14</v>
      </c>
      <c r="K698" t="s">
        <v>8</v>
      </c>
      <c r="L698" t="s">
        <v>13</v>
      </c>
      <c r="M698"/>
    </row>
    <row r="699" spans="1:13" x14ac:dyDescent="0.25">
      <c r="A699" s="1">
        <v>44608</v>
      </c>
      <c r="B699">
        <v>1707044</v>
      </c>
      <c r="C699" t="s">
        <v>340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t="s">
        <v>3</v>
      </c>
      <c r="K699" t="s">
        <v>1</v>
      </c>
      <c r="L699" t="s">
        <v>217</v>
      </c>
      <c r="M699"/>
    </row>
    <row r="700" spans="1:13" x14ac:dyDescent="0.25">
      <c r="A700" s="1">
        <v>44608</v>
      </c>
      <c r="B700">
        <v>1708010</v>
      </c>
      <c r="C700" t="s">
        <v>45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t="s">
        <v>3</v>
      </c>
      <c r="K700" t="s">
        <v>176</v>
      </c>
      <c r="L700" t="s">
        <v>24</v>
      </c>
      <c r="M700"/>
    </row>
    <row r="701" spans="1:13" x14ac:dyDescent="0.25">
      <c r="A701" s="1">
        <v>44608</v>
      </c>
      <c r="B701">
        <v>1708035</v>
      </c>
      <c r="C701" t="s">
        <v>378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t="s">
        <v>11</v>
      </c>
      <c r="K701" t="s">
        <v>16</v>
      </c>
      <c r="L701" t="s">
        <v>2</v>
      </c>
      <c r="M701"/>
    </row>
    <row r="702" spans="1:13" x14ac:dyDescent="0.25">
      <c r="A702" s="1">
        <v>44608</v>
      </c>
      <c r="B702">
        <v>1709008</v>
      </c>
      <c r="C702" t="s">
        <v>379</v>
      </c>
      <c r="D702" s="2">
        <v>0</v>
      </c>
      <c r="E702" s="2">
        <v>0.32430555555555557</v>
      </c>
      <c r="F702" s="2">
        <v>0</v>
      </c>
      <c r="G702" s="2">
        <v>0</v>
      </c>
      <c r="H702" s="2">
        <v>0</v>
      </c>
      <c r="I702" s="2">
        <v>0</v>
      </c>
      <c r="J702" t="s">
        <v>5</v>
      </c>
      <c r="K702" t="s">
        <v>8</v>
      </c>
      <c r="L702" t="s">
        <v>191</v>
      </c>
      <c r="M702"/>
    </row>
    <row r="703" spans="1:13" x14ac:dyDescent="0.25">
      <c r="A703" s="1">
        <v>44608</v>
      </c>
      <c r="B703">
        <v>1803028</v>
      </c>
      <c r="C703" t="s">
        <v>34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t="s">
        <v>0</v>
      </c>
      <c r="K703" t="s">
        <v>1</v>
      </c>
      <c r="L703" t="s">
        <v>2</v>
      </c>
      <c r="M703"/>
    </row>
    <row r="704" spans="1:13" x14ac:dyDescent="0.25">
      <c r="A704" s="1">
        <v>44608</v>
      </c>
      <c r="B704">
        <v>1804009</v>
      </c>
      <c r="C704" t="s">
        <v>22</v>
      </c>
      <c r="D704" s="2">
        <v>0.33749999999999997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t="s">
        <v>11</v>
      </c>
      <c r="K704" t="s">
        <v>16</v>
      </c>
      <c r="L704" t="s">
        <v>4</v>
      </c>
      <c r="M704"/>
    </row>
    <row r="705" spans="1:13" x14ac:dyDescent="0.25">
      <c r="A705" s="1">
        <v>44608</v>
      </c>
      <c r="B705">
        <v>1804010</v>
      </c>
      <c r="C705" t="s">
        <v>149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t="s">
        <v>3</v>
      </c>
      <c r="K705" t="s">
        <v>9</v>
      </c>
      <c r="L705" t="s">
        <v>2</v>
      </c>
      <c r="M705"/>
    </row>
    <row r="706" spans="1:13" x14ac:dyDescent="0.25">
      <c r="A706" s="1">
        <v>44608</v>
      </c>
      <c r="B706">
        <v>1804014</v>
      </c>
      <c r="C706" t="s">
        <v>380</v>
      </c>
      <c r="D706" s="2">
        <v>0</v>
      </c>
      <c r="E706" s="2">
        <v>0.32430555555555557</v>
      </c>
      <c r="F706" s="2">
        <v>0</v>
      </c>
      <c r="G706" s="2">
        <v>0</v>
      </c>
      <c r="H706" s="2">
        <v>0</v>
      </c>
      <c r="I706" s="2">
        <v>0</v>
      </c>
      <c r="J706" t="s">
        <v>5</v>
      </c>
      <c r="K706" t="s">
        <v>8</v>
      </c>
      <c r="L706" t="s">
        <v>191</v>
      </c>
      <c r="M706"/>
    </row>
    <row r="707" spans="1:13" x14ac:dyDescent="0.25">
      <c r="A707" s="1">
        <v>44608</v>
      </c>
      <c r="B707">
        <v>1804018</v>
      </c>
      <c r="C707" t="s">
        <v>381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t="s">
        <v>11</v>
      </c>
      <c r="K707" t="s">
        <v>261</v>
      </c>
      <c r="L707" t="s">
        <v>2</v>
      </c>
      <c r="M707"/>
    </row>
    <row r="708" spans="1:13" x14ac:dyDescent="0.25">
      <c r="A708" s="1">
        <v>44608</v>
      </c>
      <c r="B708">
        <v>1806026</v>
      </c>
      <c r="C708" t="s">
        <v>127</v>
      </c>
      <c r="D708" s="2">
        <v>0.41041666666666665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t="s">
        <v>14</v>
      </c>
      <c r="K708" t="s">
        <v>8</v>
      </c>
      <c r="L708" t="s">
        <v>4</v>
      </c>
      <c r="M708"/>
    </row>
    <row r="709" spans="1:13" x14ac:dyDescent="0.25">
      <c r="A709" s="1">
        <v>44608</v>
      </c>
      <c r="B709">
        <v>1902017</v>
      </c>
      <c r="C709" t="s">
        <v>328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t="s">
        <v>14</v>
      </c>
      <c r="K709" t="s">
        <v>8</v>
      </c>
      <c r="L709" t="s">
        <v>13</v>
      </c>
      <c r="M709"/>
    </row>
    <row r="710" spans="1:13" x14ac:dyDescent="0.25">
      <c r="A710" s="1">
        <v>44608</v>
      </c>
      <c r="B710">
        <v>1902020</v>
      </c>
      <c r="C710" t="s">
        <v>329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t="s">
        <v>14</v>
      </c>
      <c r="K710" t="s">
        <v>8</v>
      </c>
      <c r="L710" t="s">
        <v>13</v>
      </c>
      <c r="M710"/>
    </row>
    <row r="711" spans="1:13" x14ac:dyDescent="0.25">
      <c r="A711" s="1">
        <v>44608</v>
      </c>
      <c r="B711">
        <v>1902064</v>
      </c>
      <c r="C711" t="s">
        <v>255</v>
      </c>
      <c r="D711" s="2">
        <v>0</v>
      </c>
      <c r="E711" s="2">
        <v>0.32500000000000001</v>
      </c>
      <c r="F711" s="2">
        <v>0</v>
      </c>
      <c r="G711" s="2">
        <v>0</v>
      </c>
      <c r="H711" s="2">
        <v>0</v>
      </c>
      <c r="I711" s="2">
        <v>0</v>
      </c>
      <c r="J711" t="s">
        <v>14</v>
      </c>
      <c r="K711" t="s">
        <v>8</v>
      </c>
      <c r="L711" t="s">
        <v>191</v>
      </c>
      <c r="M711"/>
    </row>
    <row r="712" spans="1:13" x14ac:dyDescent="0.25">
      <c r="A712" s="1">
        <v>44608</v>
      </c>
      <c r="B712">
        <v>1902102</v>
      </c>
      <c r="C712" t="s">
        <v>143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t="s">
        <v>6</v>
      </c>
      <c r="K712" t="s">
        <v>8</v>
      </c>
      <c r="L712" t="s">
        <v>2</v>
      </c>
      <c r="M712"/>
    </row>
    <row r="713" spans="1:13" x14ac:dyDescent="0.25">
      <c r="A713" s="1">
        <v>44608</v>
      </c>
      <c r="B713">
        <v>1902122</v>
      </c>
      <c r="C713" t="s">
        <v>297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t="s">
        <v>19</v>
      </c>
      <c r="K713" t="s">
        <v>8</v>
      </c>
      <c r="L713" t="s">
        <v>414</v>
      </c>
      <c r="M713"/>
    </row>
    <row r="714" spans="1:13" x14ac:dyDescent="0.25">
      <c r="A714" s="1">
        <v>44608</v>
      </c>
      <c r="B714">
        <v>1907001</v>
      </c>
      <c r="C714" t="s">
        <v>93</v>
      </c>
      <c r="D714" s="2">
        <v>0</v>
      </c>
      <c r="E714" s="2">
        <v>0.3347222222222222</v>
      </c>
      <c r="F714" s="2">
        <v>0</v>
      </c>
      <c r="G714" s="2">
        <v>0</v>
      </c>
      <c r="H714" s="2">
        <v>0</v>
      </c>
      <c r="I714" s="2">
        <v>0</v>
      </c>
      <c r="J714" t="s">
        <v>11</v>
      </c>
      <c r="K714" t="s">
        <v>16</v>
      </c>
      <c r="L714" t="s">
        <v>209</v>
      </c>
      <c r="M714"/>
    </row>
    <row r="715" spans="1:13" x14ac:dyDescent="0.25">
      <c r="A715" s="1">
        <v>44608</v>
      </c>
      <c r="B715">
        <v>1908012</v>
      </c>
      <c r="C715" t="s">
        <v>358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t="s">
        <v>7</v>
      </c>
      <c r="K715" t="s">
        <v>1</v>
      </c>
      <c r="L715" t="s">
        <v>2</v>
      </c>
      <c r="M715"/>
    </row>
    <row r="716" spans="1:13" x14ac:dyDescent="0.25">
      <c r="A716" s="1">
        <v>44608</v>
      </c>
      <c r="B716">
        <v>1909014</v>
      </c>
      <c r="C716" t="s">
        <v>300</v>
      </c>
      <c r="D716" s="2">
        <v>0.33611111111111108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t="s">
        <v>0</v>
      </c>
      <c r="K716" t="s">
        <v>8</v>
      </c>
      <c r="L716" t="s">
        <v>4</v>
      </c>
      <c r="M716"/>
    </row>
    <row r="717" spans="1:13" x14ac:dyDescent="0.25">
      <c r="A717" s="1">
        <v>44608</v>
      </c>
      <c r="B717">
        <v>1910044</v>
      </c>
      <c r="C717" t="s">
        <v>54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t="s">
        <v>0</v>
      </c>
      <c r="K717" t="s">
        <v>1</v>
      </c>
      <c r="L717" t="s">
        <v>217</v>
      </c>
      <c r="M717"/>
    </row>
    <row r="718" spans="1:13" x14ac:dyDescent="0.25">
      <c r="A718" s="1">
        <v>44608</v>
      </c>
      <c r="B718">
        <v>2002096</v>
      </c>
      <c r="C718" t="s">
        <v>256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t="s">
        <v>7</v>
      </c>
      <c r="K718" t="s">
        <v>8</v>
      </c>
      <c r="L718" t="s">
        <v>217</v>
      </c>
      <c r="M718"/>
    </row>
    <row r="719" spans="1:13" x14ac:dyDescent="0.25">
      <c r="A719" s="1">
        <v>44608</v>
      </c>
      <c r="B719">
        <v>2003015</v>
      </c>
      <c r="C719" t="s">
        <v>382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t="s">
        <v>7</v>
      </c>
      <c r="K719" t="s">
        <v>1</v>
      </c>
      <c r="L719" t="s">
        <v>217</v>
      </c>
      <c r="M719"/>
    </row>
    <row r="720" spans="1:13" x14ac:dyDescent="0.25">
      <c r="A720" s="1">
        <v>44608</v>
      </c>
      <c r="B720">
        <v>2006021</v>
      </c>
      <c r="C720" t="s">
        <v>194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t="s">
        <v>3</v>
      </c>
      <c r="K720" t="s">
        <v>8</v>
      </c>
      <c r="L720" t="s">
        <v>13</v>
      </c>
      <c r="M720"/>
    </row>
    <row r="721" spans="1:13" x14ac:dyDescent="0.25">
      <c r="A721" s="1">
        <v>44608</v>
      </c>
      <c r="B721">
        <v>2006033</v>
      </c>
      <c r="C721" t="s">
        <v>151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t="s">
        <v>5</v>
      </c>
      <c r="K721" t="s">
        <v>16</v>
      </c>
      <c r="L721" t="s">
        <v>12</v>
      </c>
      <c r="M721"/>
    </row>
    <row r="722" spans="1:13" x14ac:dyDescent="0.25">
      <c r="A722" s="1">
        <v>44608</v>
      </c>
      <c r="B722">
        <v>2007003</v>
      </c>
      <c r="C722" t="s">
        <v>383</v>
      </c>
      <c r="D722" s="2">
        <v>0</v>
      </c>
      <c r="E722" s="2">
        <v>0.32500000000000001</v>
      </c>
      <c r="F722" s="2">
        <v>0</v>
      </c>
      <c r="G722" s="2">
        <v>0</v>
      </c>
      <c r="H722" s="2">
        <v>0</v>
      </c>
      <c r="I722" s="2">
        <v>0</v>
      </c>
      <c r="J722" t="s">
        <v>11</v>
      </c>
      <c r="K722" t="s">
        <v>16</v>
      </c>
      <c r="L722" t="s">
        <v>191</v>
      </c>
      <c r="M722"/>
    </row>
    <row r="723" spans="1:13" x14ac:dyDescent="0.25">
      <c r="A723" s="1">
        <v>44608</v>
      </c>
      <c r="B723">
        <v>2007011</v>
      </c>
      <c r="C723" t="s">
        <v>213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t="s">
        <v>3</v>
      </c>
      <c r="K723" t="s">
        <v>8</v>
      </c>
      <c r="L723" t="s">
        <v>414</v>
      </c>
      <c r="M723"/>
    </row>
    <row r="724" spans="1:13" x14ac:dyDescent="0.25">
      <c r="A724" s="1">
        <v>44608</v>
      </c>
      <c r="B724">
        <v>2008015</v>
      </c>
      <c r="C724" t="s">
        <v>280</v>
      </c>
      <c r="D724" s="2">
        <v>0</v>
      </c>
      <c r="E724" s="2">
        <v>0.32500000000000001</v>
      </c>
      <c r="F724" s="2">
        <v>0</v>
      </c>
      <c r="G724" s="2">
        <v>0</v>
      </c>
      <c r="H724" s="2">
        <v>0</v>
      </c>
      <c r="I724" s="2">
        <v>0</v>
      </c>
      <c r="J724" t="s">
        <v>3</v>
      </c>
      <c r="K724" t="s">
        <v>8</v>
      </c>
      <c r="L724" t="s">
        <v>191</v>
      </c>
      <c r="M724"/>
    </row>
    <row r="725" spans="1:13" x14ac:dyDescent="0.25">
      <c r="A725" s="1">
        <v>44608</v>
      </c>
      <c r="B725">
        <v>2008022</v>
      </c>
      <c r="C725" t="s">
        <v>361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t="s">
        <v>17</v>
      </c>
      <c r="K725" t="s">
        <v>8</v>
      </c>
      <c r="L725" t="s">
        <v>2</v>
      </c>
      <c r="M725"/>
    </row>
    <row r="726" spans="1:13" x14ac:dyDescent="0.25">
      <c r="A726" s="1">
        <v>44608</v>
      </c>
      <c r="B726">
        <v>2009007</v>
      </c>
      <c r="C726" t="s">
        <v>384</v>
      </c>
      <c r="D726" s="2">
        <v>0</v>
      </c>
      <c r="E726" s="2">
        <v>0.32361111111111113</v>
      </c>
      <c r="F726" s="2">
        <v>0</v>
      </c>
      <c r="G726" s="2">
        <v>0</v>
      </c>
      <c r="H726" s="2">
        <v>0</v>
      </c>
      <c r="I726" s="2">
        <v>0</v>
      </c>
      <c r="J726" t="s">
        <v>3</v>
      </c>
      <c r="K726" t="s">
        <v>8</v>
      </c>
      <c r="L726" t="s">
        <v>191</v>
      </c>
      <c r="M726"/>
    </row>
    <row r="727" spans="1:13" x14ac:dyDescent="0.25">
      <c r="A727" s="1">
        <v>44608</v>
      </c>
      <c r="B727">
        <v>2009013</v>
      </c>
      <c r="C727" t="s">
        <v>25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t="s">
        <v>11</v>
      </c>
      <c r="K727" t="s">
        <v>16</v>
      </c>
      <c r="L727" t="s">
        <v>13</v>
      </c>
      <c r="M727"/>
    </row>
    <row r="728" spans="1:13" x14ac:dyDescent="0.25">
      <c r="A728" s="1">
        <v>44608</v>
      </c>
      <c r="B728">
        <v>2009048</v>
      </c>
      <c r="C728" t="s">
        <v>281</v>
      </c>
      <c r="D728" s="2">
        <v>0.4145833333333333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t="s">
        <v>3</v>
      </c>
      <c r="K728" t="s">
        <v>8</v>
      </c>
      <c r="L728" t="s">
        <v>4</v>
      </c>
      <c r="M728"/>
    </row>
    <row r="729" spans="1:13" x14ac:dyDescent="0.25">
      <c r="A729" s="1">
        <v>44608</v>
      </c>
      <c r="B729">
        <v>2011012</v>
      </c>
      <c r="C729" t="s">
        <v>234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t="s">
        <v>6</v>
      </c>
      <c r="K729" t="s">
        <v>362</v>
      </c>
      <c r="L729" t="s">
        <v>121</v>
      </c>
      <c r="M729"/>
    </row>
    <row r="730" spans="1:13" x14ac:dyDescent="0.25">
      <c r="A730" s="1">
        <v>44608</v>
      </c>
      <c r="B730">
        <v>2011028</v>
      </c>
      <c r="C730" t="s">
        <v>385</v>
      </c>
      <c r="D730" s="2">
        <v>0.4145833333333333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t="s">
        <v>3</v>
      </c>
      <c r="K730" t="s">
        <v>8</v>
      </c>
      <c r="L730" t="s">
        <v>4</v>
      </c>
      <c r="M730"/>
    </row>
    <row r="731" spans="1:13" x14ac:dyDescent="0.25">
      <c r="A731" s="1">
        <v>44608</v>
      </c>
      <c r="B731">
        <v>2011029</v>
      </c>
      <c r="C731" t="s">
        <v>332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t="s">
        <v>5</v>
      </c>
      <c r="K731" t="s">
        <v>8</v>
      </c>
      <c r="L731" t="s">
        <v>24</v>
      </c>
      <c r="M731"/>
    </row>
    <row r="732" spans="1:13" x14ac:dyDescent="0.25">
      <c r="A732" s="1">
        <v>44608</v>
      </c>
      <c r="B732">
        <v>2011038</v>
      </c>
      <c r="C732" t="s">
        <v>386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t="s">
        <v>5</v>
      </c>
      <c r="K732" t="s">
        <v>16</v>
      </c>
      <c r="L732" t="s">
        <v>309</v>
      </c>
      <c r="M732"/>
    </row>
    <row r="733" spans="1:13" x14ac:dyDescent="0.25">
      <c r="A733" s="1">
        <v>44608</v>
      </c>
      <c r="B733">
        <v>2012006</v>
      </c>
      <c r="C733" t="s">
        <v>31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t="s">
        <v>3</v>
      </c>
      <c r="K733" t="s">
        <v>8</v>
      </c>
      <c r="L733" t="s">
        <v>121</v>
      </c>
      <c r="M733"/>
    </row>
    <row r="734" spans="1:13" x14ac:dyDescent="0.25">
      <c r="A734" s="1">
        <v>44608</v>
      </c>
      <c r="B734">
        <v>2102011</v>
      </c>
      <c r="C734" t="s">
        <v>387</v>
      </c>
      <c r="D734" s="2">
        <v>0.4145833333333333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t="s">
        <v>0</v>
      </c>
      <c r="K734" t="s">
        <v>8</v>
      </c>
      <c r="L734" t="s">
        <v>4</v>
      </c>
      <c r="M734"/>
    </row>
    <row r="735" spans="1:13" x14ac:dyDescent="0.25">
      <c r="A735" s="1">
        <v>44608</v>
      </c>
      <c r="B735">
        <v>2102028</v>
      </c>
      <c r="C735" t="s">
        <v>335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t="s">
        <v>5</v>
      </c>
      <c r="K735" t="s">
        <v>8</v>
      </c>
      <c r="L735" t="s">
        <v>217</v>
      </c>
      <c r="M735"/>
    </row>
    <row r="736" spans="1:13" x14ac:dyDescent="0.25">
      <c r="A736" s="1">
        <v>44608</v>
      </c>
      <c r="B736">
        <v>2102047</v>
      </c>
      <c r="C736" t="s">
        <v>343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t="s">
        <v>5</v>
      </c>
      <c r="K736" t="s">
        <v>8</v>
      </c>
      <c r="L736" t="s">
        <v>309</v>
      </c>
      <c r="M736"/>
    </row>
    <row r="737" spans="1:13" x14ac:dyDescent="0.25">
      <c r="A737" s="1">
        <v>44608</v>
      </c>
      <c r="B737">
        <v>2103021</v>
      </c>
      <c r="C737" t="s">
        <v>42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t="s">
        <v>0</v>
      </c>
      <c r="K737" t="s">
        <v>8</v>
      </c>
      <c r="L737" t="s">
        <v>217</v>
      </c>
      <c r="M737"/>
    </row>
    <row r="738" spans="1:13" x14ac:dyDescent="0.25">
      <c r="A738" s="1">
        <v>44608</v>
      </c>
      <c r="B738">
        <v>2103023</v>
      </c>
      <c r="C738" t="s">
        <v>56</v>
      </c>
      <c r="D738" s="2">
        <v>0</v>
      </c>
      <c r="E738" s="2">
        <v>0.32500000000000001</v>
      </c>
      <c r="F738" s="2">
        <v>0</v>
      </c>
      <c r="G738" s="2">
        <v>0</v>
      </c>
      <c r="H738" s="2">
        <v>0</v>
      </c>
      <c r="I738" s="2">
        <v>0</v>
      </c>
      <c r="J738" t="s">
        <v>0</v>
      </c>
      <c r="K738" t="s">
        <v>8</v>
      </c>
      <c r="L738" t="s">
        <v>191</v>
      </c>
      <c r="M738"/>
    </row>
    <row r="739" spans="1:13" x14ac:dyDescent="0.25">
      <c r="A739" s="1">
        <v>44608</v>
      </c>
      <c r="B739">
        <v>2103030</v>
      </c>
      <c r="C739" t="s">
        <v>146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t="s">
        <v>7</v>
      </c>
      <c r="K739" t="s">
        <v>8</v>
      </c>
      <c r="L739" t="s">
        <v>13</v>
      </c>
      <c r="M739"/>
    </row>
    <row r="740" spans="1:13" x14ac:dyDescent="0.25">
      <c r="A740" s="1">
        <v>44608</v>
      </c>
      <c r="B740">
        <v>2103047</v>
      </c>
      <c r="C740" t="s">
        <v>336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t="s">
        <v>0</v>
      </c>
      <c r="K740" t="s">
        <v>8</v>
      </c>
      <c r="L740" t="s">
        <v>2</v>
      </c>
      <c r="M740"/>
    </row>
    <row r="741" spans="1:13" x14ac:dyDescent="0.25">
      <c r="A741" s="1">
        <v>44608</v>
      </c>
      <c r="B741">
        <v>2104008</v>
      </c>
      <c r="C741" t="s">
        <v>102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t="s">
        <v>6</v>
      </c>
      <c r="K741" t="s">
        <v>8</v>
      </c>
      <c r="L741" t="s">
        <v>309</v>
      </c>
      <c r="M741"/>
    </row>
    <row r="742" spans="1:13" x14ac:dyDescent="0.25">
      <c r="A742" s="1">
        <v>44608</v>
      </c>
      <c r="B742">
        <v>2104018</v>
      </c>
      <c r="C742" t="s">
        <v>169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t="s">
        <v>6</v>
      </c>
      <c r="K742" t="s">
        <v>8</v>
      </c>
      <c r="L742" t="s">
        <v>309</v>
      </c>
      <c r="M742"/>
    </row>
    <row r="743" spans="1:13" x14ac:dyDescent="0.25">
      <c r="A743" s="1">
        <v>44608</v>
      </c>
      <c r="B743">
        <v>2105021</v>
      </c>
      <c r="C743" t="s">
        <v>114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t="s">
        <v>7</v>
      </c>
      <c r="K743" t="s">
        <v>8</v>
      </c>
      <c r="L743" t="s">
        <v>12</v>
      </c>
      <c r="M743"/>
    </row>
    <row r="744" spans="1:13" x14ac:dyDescent="0.25">
      <c r="A744" s="1">
        <v>44608</v>
      </c>
      <c r="B744">
        <v>2105024</v>
      </c>
      <c r="C744" t="s">
        <v>338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t="s">
        <v>0</v>
      </c>
      <c r="K744" t="s">
        <v>8</v>
      </c>
      <c r="L744" t="s">
        <v>2</v>
      </c>
      <c r="M744"/>
    </row>
    <row r="745" spans="1:13" x14ac:dyDescent="0.25">
      <c r="A745" s="1">
        <v>44608</v>
      </c>
      <c r="B745">
        <v>2105026</v>
      </c>
      <c r="C745" t="s">
        <v>43</v>
      </c>
      <c r="D745" s="2">
        <v>0</v>
      </c>
      <c r="E745" s="2">
        <v>0.32361111111111113</v>
      </c>
      <c r="F745" s="2">
        <v>0</v>
      </c>
      <c r="G745" s="2">
        <v>0</v>
      </c>
      <c r="H745" s="2">
        <v>0</v>
      </c>
      <c r="I745" s="2">
        <v>0</v>
      </c>
      <c r="J745" t="s">
        <v>5</v>
      </c>
      <c r="K745" t="s">
        <v>8</v>
      </c>
      <c r="L745" t="s">
        <v>191</v>
      </c>
      <c r="M745"/>
    </row>
    <row r="746" spans="1:13" x14ac:dyDescent="0.25">
      <c r="A746" s="1">
        <v>44608</v>
      </c>
      <c r="B746">
        <v>2105032</v>
      </c>
      <c r="C746" t="s">
        <v>248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t="s">
        <v>0</v>
      </c>
      <c r="K746" t="s">
        <v>8</v>
      </c>
      <c r="L746" t="s">
        <v>217</v>
      </c>
      <c r="M746"/>
    </row>
    <row r="747" spans="1:13" x14ac:dyDescent="0.25">
      <c r="A747" s="1">
        <v>44608</v>
      </c>
      <c r="B747">
        <v>2106002</v>
      </c>
      <c r="C747" t="s">
        <v>124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t="s">
        <v>3</v>
      </c>
      <c r="K747" t="s">
        <v>8</v>
      </c>
      <c r="L747" t="s">
        <v>217</v>
      </c>
      <c r="M747"/>
    </row>
    <row r="748" spans="1:13" x14ac:dyDescent="0.25">
      <c r="A748" s="1">
        <v>44608</v>
      </c>
      <c r="B748">
        <v>2107016</v>
      </c>
      <c r="C748" t="s">
        <v>105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t="s">
        <v>7</v>
      </c>
      <c r="K748" t="s">
        <v>8</v>
      </c>
      <c r="L748" t="s">
        <v>12</v>
      </c>
      <c r="M748"/>
    </row>
    <row r="749" spans="1:13" x14ac:dyDescent="0.25">
      <c r="A749" s="1">
        <v>44608</v>
      </c>
      <c r="B749">
        <v>2107050</v>
      </c>
      <c r="C749" t="s">
        <v>49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t="s">
        <v>3</v>
      </c>
      <c r="K749" t="s">
        <v>8</v>
      </c>
      <c r="L749" t="s">
        <v>217</v>
      </c>
      <c r="M749"/>
    </row>
    <row r="750" spans="1:13" x14ac:dyDescent="0.25">
      <c r="A750" s="1">
        <v>44608</v>
      </c>
      <c r="B750">
        <v>2107058</v>
      </c>
      <c r="C750" t="s">
        <v>363</v>
      </c>
      <c r="D750" s="2">
        <v>0</v>
      </c>
      <c r="E750" s="2">
        <v>0.32430555555555557</v>
      </c>
      <c r="F750" s="2">
        <v>0</v>
      </c>
      <c r="G750" s="2">
        <v>0</v>
      </c>
      <c r="H750" s="2">
        <v>0</v>
      </c>
      <c r="I750" s="2">
        <v>0</v>
      </c>
      <c r="J750" t="s">
        <v>17</v>
      </c>
      <c r="K750" t="s">
        <v>8</v>
      </c>
      <c r="L750" t="s">
        <v>191</v>
      </c>
      <c r="M750"/>
    </row>
    <row r="751" spans="1:13" x14ac:dyDescent="0.25">
      <c r="A751" s="1">
        <v>44608</v>
      </c>
      <c r="B751">
        <v>2108005</v>
      </c>
      <c r="C751" t="s">
        <v>388</v>
      </c>
      <c r="D751" s="2">
        <v>0</v>
      </c>
      <c r="E751" s="2">
        <v>0.3347222222222222</v>
      </c>
      <c r="F751" s="2">
        <v>0</v>
      </c>
      <c r="G751" s="2">
        <v>0</v>
      </c>
      <c r="H751" s="2">
        <v>0</v>
      </c>
      <c r="I751" s="2">
        <v>0</v>
      </c>
      <c r="J751" t="s">
        <v>5</v>
      </c>
      <c r="K751" t="s">
        <v>16</v>
      </c>
      <c r="L751" t="s">
        <v>209</v>
      </c>
      <c r="M751"/>
    </row>
    <row r="752" spans="1:13" x14ac:dyDescent="0.25">
      <c r="A752" s="1">
        <v>44608</v>
      </c>
      <c r="B752">
        <v>2111001</v>
      </c>
      <c r="C752" t="s">
        <v>249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t="s">
        <v>14</v>
      </c>
      <c r="K752" t="s">
        <v>8</v>
      </c>
      <c r="L752" t="s">
        <v>28</v>
      </c>
      <c r="M752"/>
    </row>
    <row r="753" spans="1:13" x14ac:dyDescent="0.25">
      <c r="A753" s="1">
        <v>44608</v>
      </c>
      <c r="B753">
        <v>2112003</v>
      </c>
      <c r="C753" t="s">
        <v>389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t="s">
        <v>0</v>
      </c>
      <c r="K753" t="s">
        <v>1</v>
      </c>
      <c r="L753" t="s">
        <v>217</v>
      </c>
      <c r="M753"/>
    </row>
    <row r="754" spans="1:13" x14ac:dyDescent="0.25">
      <c r="A754" s="1">
        <v>44608</v>
      </c>
      <c r="B754">
        <v>2202011</v>
      </c>
      <c r="C754" t="s">
        <v>390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t="s">
        <v>14</v>
      </c>
      <c r="K754" t="s">
        <v>8</v>
      </c>
      <c r="L754" t="s">
        <v>121</v>
      </c>
      <c r="M754"/>
    </row>
    <row r="755" spans="1:13" x14ac:dyDescent="0.25">
      <c r="A755" s="1">
        <v>44608</v>
      </c>
      <c r="B755">
        <v>2202023</v>
      </c>
      <c r="C755" t="s">
        <v>365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t="s">
        <v>3</v>
      </c>
      <c r="K755" t="s">
        <v>8</v>
      </c>
      <c r="L755" t="s">
        <v>13</v>
      </c>
      <c r="M755"/>
    </row>
    <row r="756" spans="1:13" x14ac:dyDescent="0.25">
      <c r="A756" s="4"/>
      <c r="D756" s="5"/>
      <c r="E756" s="5"/>
      <c r="F756" s="5"/>
      <c r="G756" s="5"/>
      <c r="H756" s="5"/>
      <c r="I756" s="5"/>
    </row>
    <row r="757" spans="1:13" x14ac:dyDescent="0.25">
      <c r="A757" s="1">
        <v>44608</v>
      </c>
      <c r="B757">
        <v>1506010</v>
      </c>
      <c r="C757" t="s">
        <v>218</v>
      </c>
      <c r="D757" s="2">
        <v>0.33194444444444443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t="s">
        <v>0</v>
      </c>
      <c r="K757" t="s">
        <v>1</v>
      </c>
      <c r="L757" t="s">
        <v>18</v>
      </c>
      <c r="M757"/>
    </row>
    <row r="758" spans="1:13" x14ac:dyDescent="0.25">
      <c r="A758" s="1">
        <v>44608</v>
      </c>
      <c r="B758">
        <v>1603037</v>
      </c>
      <c r="C758" t="s">
        <v>101</v>
      </c>
      <c r="D758" s="2">
        <v>0.32708333333333334</v>
      </c>
      <c r="E758" s="2">
        <v>0.3888888888888889</v>
      </c>
      <c r="F758" s="2">
        <v>0</v>
      </c>
      <c r="G758" s="2">
        <v>0</v>
      </c>
      <c r="H758" s="2">
        <v>0</v>
      </c>
      <c r="I758" s="2">
        <v>0</v>
      </c>
      <c r="J758" t="s">
        <v>3</v>
      </c>
      <c r="K758" t="s">
        <v>8</v>
      </c>
      <c r="L758" t="s">
        <v>199</v>
      </c>
      <c r="M758"/>
    </row>
    <row r="759" spans="1:13" x14ac:dyDescent="0.25">
      <c r="A759" s="1">
        <v>44608</v>
      </c>
      <c r="B759">
        <v>1908017</v>
      </c>
      <c r="C759" t="s">
        <v>221</v>
      </c>
      <c r="D759" s="2">
        <v>0.32847222222222222</v>
      </c>
      <c r="E759" s="2">
        <v>0.57430555555555551</v>
      </c>
      <c r="F759" s="2">
        <v>0</v>
      </c>
      <c r="G759" s="2">
        <v>0</v>
      </c>
      <c r="H759" s="2">
        <v>0</v>
      </c>
      <c r="I759" s="2">
        <v>0</v>
      </c>
      <c r="J759" t="s">
        <v>19</v>
      </c>
      <c r="K759" t="s">
        <v>1</v>
      </c>
      <c r="L759" t="s">
        <v>199</v>
      </c>
      <c r="M759"/>
    </row>
    <row r="760" spans="1:13" x14ac:dyDescent="0.25">
      <c r="A760" s="1">
        <v>44608</v>
      </c>
      <c r="B760">
        <v>2006028</v>
      </c>
      <c r="C760" t="s">
        <v>415</v>
      </c>
      <c r="D760" s="2">
        <v>0.31388888888888888</v>
      </c>
      <c r="E760" s="2">
        <v>0.47430555555555554</v>
      </c>
      <c r="F760" s="2">
        <v>0</v>
      </c>
      <c r="G760" s="2">
        <v>0</v>
      </c>
      <c r="H760" s="2">
        <v>0</v>
      </c>
      <c r="I760" s="2">
        <v>0</v>
      </c>
      <c r="J760" t="s">
        <v>5</v>
      </c>
      <c r="K760" t="s">
        <v>8</v>
      </c>
      <c r="L760" t="s">
        <v>199</v>
      </c>
      <c r="M760"/>
    </row>
    <row r="761" spans="1:13" x14ac:dyDescent="0.25">
      <c r="A761" s="1">
        <v>44608</v>
      </c>
      <c r="B761">
        <v>2009024</v>
      </c>
      <c r="C761" t="s">
        <v>304</v>
      </c>
      <c r="D761" s="2">
        <v>0.32222222222222224</v>
      </c>
      <c r="E761" s="2">
        <v>0.5</v>
      </c>
      <c r="F761" s="2">
        <v>0</v>
      </c>
      <c r="G761" s="2">
        <v>0</v>
      </c>
      <c r="H761" s="2">
        <v>0</v>
      </c>
      <c r="I761" s="2">
        <v>0</v>
      </c>
      <c r="J761" t="s">
        <v>0</v>
      </c>
      <c r="K761" t="s">
        <v>8</v>
      </c>
      <c r="L761" t="s">
        <v>27</v>
      </c>
      <c r="M761"/>
    </row>
    <row r="762" spans="1:13" x14ac:dyDescent="0.25">
      <c r="A762" s="1">
        <v>44608</v>
      </c>
      <c r="B762">
        <v>2101004</v>
      </c>
      <c r="C762" t="s">
        <v>342</v>
      </c>
      <c r="D762" s="2">
        <v>0.32222222222222224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t="s">
        <v>0</v>
      </c>
      <c r="K762" t="s">
        <v>8</v>
      </c>
      <c r="L762" t="s">
        <v>18</v>
      </c>
      <c r="M762"/>
    </row>
    <row r="763" spans="1:13" x14ac:dyDescent="0.25">
      <c r="A763" s="1">
        <v>44608</v>
      </c>
      <c r="B763">
        <v>2101021</v>
      </c>
      <c r="C763" t="s">
        <v>311</v>
      </c>
      <c r="D763" s="2">
        <v>0.31666666666666665</v>
      </c>
      <c r="E763" s="2">
        <v>0.5</v>
      </c>
      <c r="F763" s="2">
        <v>0</v>
      </c>
      <c r="G763" s="2">
        <v>0</v>
      </c>
      <c r="H763" s="2">
        <v>0</v>
      </c>
      <c r="I763" s="2">
        <v>0</v>
      </c>
      <c r="J763" t="s">
        <v>5</v>
      </c>
      <c r="K763" t="s">
        <v>8</v>
      </c>
      <c r="L763" t="s">
        <v>27</v>
      </c>
      <c r="M763"/>
    </row>
    <row r="764" spans="1:13" x14ac:dyDescent="0.25">
      <c r="A764" s="1">
        <v>44608</v>
      </c>
      <c r="B764">
        <v>2107018</v>
      </c>
      <c r="C764" t="s">
        <v>284</v>
      </c>
      <c r="D764" s="2">
        <v>0.32708333333333334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t="s">
        <v>0</v>
      </c>
      <c r="K764" t="s">
        <v>8</v>
      </c>
      <c r="L764" t="s">
        <v>18</v>
      </c>
      <c r="M764"/>
    </row>
    <row r="765" spans="1:13" x14ac:dyDescent="0.25">
      <c r="A765" s="1">
        <v>44608</v>
      </c>
      <c r="B765">
        <v>2107059</v>
      </c>
      <c r="C765" t="s">
        <v>416</v>
      </c>
      <c r="D765" s="2">
        <v>0.33055555555555555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t="s">
        <v>14</v>
      </c>
      <c r="K765" t="s">
        <v>8</v>
      </c>
      <c r="L765" t="s">
        <v>18</v>
      </c>
      <c r="M765"/>
    </row>
    <row r="766" spans="1:13" x14ac:dyDescent="0.25">
      <c r="A766" s="1">
        <v>44608</v>
      </c>
      <c r="B766">
        <v>2107060</v>
      </c>
      <c r="C766" t="s">
        <v>125</v>
      </c>
      <c r="D766" s="2">
        <v>0.32222222222222224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t="s">
        <v>11</v>
      </c>
      <c r="K766" t="s">
        <v>16</v>
      </c>
      <c r="L766" t="s">
        <v>18</v>
      </c>
      <c r="M766"/>
    </row>
    <row r="767" spans="1:13" x14ac:dyDescent="0.25">
      <c r="A767" s="1">
        <v>44608</v>
      </c>
      <c r="B767">
        <v>1507056</v>
      </c>
      <c r="C767" s="8" t="s">
        <v>417</v>
      </c>
      <c r="D767" s="2">
        <v>0</v>
      </c>
      <c r="E767" s="2">
        <v>0</v>
      </c>
      <c r="F767" s="2">
        <v>0</v>
      </c>
      <c r="G767" s="2">
        <v>0</v>
      </c>
      <c r="H767" s="2">
        <v>0.33333333333333331</v>
      </c>
      <c r="I767" s="2">
        <v>0</v>
      </c>
      <c r="J767" t="s">
        <v>0</v>
      </c>
      <c r="K767" t="s">
        <v>36</v>
      </c>
      <c r="L767" t="s">
        <v>28</v>
      </c>
      <c r="M767"/>
    </row>
    <row r="768" spans="1:13" x14ac:dyDescent="0.25">
      <c r="A768" s="1">
        <v>44608</v>
      </c>
      <c r="B768">
        <v>1603052</v>
      </c>
      <c r="C768" s="8" t="s">
        <v>130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t="s">
        <v>3</v>
      </c>
      <c r="K768" t="s">
        <v>36</v>
      </c>
      <c r="L768" t="s">
        <v>28</v>
      </c>
      <c r="M768"/>
    </row>
    <row r="769" spans="1:13" x14ac:dyDescent="0.25">
      <c r="A769" s="1">
        <v>44608</v>
      </c>
      <c r="B769">
        <v>1703016</v>
      </c>
      <c r="C769" s="8" t="s">
        <v>347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t="s">
        <v>3</v>
      </c>
      <c r="K769" t="s">
        <v>36</v>
      </c>
      <c r="L769" t="s">
        <v>2</v>
      </c>
      <c r="M769"/>
    </row>
    <row r="770" spans="1:13" x14ac:dyDescent="0.25">
      <c r="A770" s="1">
        <v>44608</v>
      </c>
      <c r="B770">
        <v>1708040</v>
      </c>
      <c r="C770" s="8" t="s">
        <v>266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t="s">
        <v>14</v>
      </c>
      <c r="K770" t="s">
        <v>36</v>
      </c>
      <c r="L770" t="s">
        <v>13</v>
      </c>
      <c r="M770"/>
    </row>
    <row r="771" spans="1:13" x14ac:dyDescent="0.25">
      <c r="A771" s="1">
        <v>44608</v>
      </c>
      <c r="B771">
        <v>1902054</v>
      </c>
      <c r="C771" s="8" t="s">
        <v>368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t="s">
        <v>14</v>
      </c>
      <c r="K771" t="s">
        <v>369</v>
      </c>
      <c r="L771" t="s">
        <v>2</v>
      </c>
      <c r="M771"/>
    </row>
    <row r="772" spans="1:13" x14ac:dyDescent="0.25">
      <c r="A772" s="1">
        <v>44608</v>
      </c>
      <c r="B772">
        <v>1902075</v>
      </c>
      <c r="C772" s="8" t="s">
        <v>122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t="s">
        <v>0</v>
      </c>
      <c r="K772" t="s">
        <v>36</v>
      </c>
      <c r="L772" t="s">
        <v>24</v>
      </c>
      <c r="M772"/>
    </row>
    <row r="773" spans="1:13" x14ac:dyDescent="0.25">
      <c r="A773" s="1">
        <v>44608</v>
      </c>
      <c r="B773">
        <v>1909008</v>
      </c>
      <c r="C773" s="8" t="s">
        <v>80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t="s">
        <v>5</v>
      </c>
      <c r="K773" t="s">
        <v>36</v>
      </c>
      <c r="L773" t="s">
        <v>2</v>
      </c>
      <c r="M773"/>
    </row>
    <row r="774" spans="1:13" x14ac:dyDescent="0.25">
      <c r="A774" s="1">
        <v>44608</v>
      </c>
      <c r="B774">
        <v>1910045</v>
      </c>
      <c r="C774" s="8" t="s">
        <v>370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t="s">
        <v>6</v>
      </c>
      <c r="K774" t="s">
        <v>36</v>
      </c>
      <c r="L774" t="s">
        <v>2</v>
      </c>
      <c r="M774"/>
    </row>
    <row r="775" spans="1:13" x14ac:dyDescent="0.25">
      <c r="A775" s="1">
        <v>44608</v>
      </c>
      <c r="B775">
        <v>2003042</v>
      </c>
      <c r="C775" t="s">
        <v>154</v>
      </c>
      <c r="D775" s="2">
        <v>0</v>
      </c>
      <c r="E775" s="2">
        <v>0.33402777777777781</v>
      </c>
      <c r="F775" s="2">
        <v>0</v>
      </c>
      <c r="G775" s="2">
        <v>0</v>
      </c>
      <c r="H775" s="2">
        <v>0</v>
      </c>
      <c r="I775" s="2">
        <v>0</v>
      </c>
      <c r="J775" t="s">
        <v>0</v>
      </c>
      <c r="K775" t="s">
        <v>36</v>
      </c>
      <c r="L775" t="s">
        <v>10</v>
      </c>
      <c r="M775"/>
    </row>
    <row r="776" spans="1:13" x14ac:dyDescent="0.25">
      <c r="A776" s="1">
        <v>44608</v>
      </c>
      <c r="B776">
        <v>2006023</v>
      </c>
      <c r="C776" s="8" t="s">
        <v>356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t="s">
        <v>7</v>
      </c>
      <c r="K776" t="s">
        <v>36</v>
      </c>
      <c r="L776" t="s">
        <v>2</v>
      </c>
      <c r="M776"/>
    </row>
    <row r="777" spans="1:13" x14ac:dyDescent="0.25">
      <c r="A777" s="1">
        <v>44608</v>
      </c>
      <c r="B777">
        <v>2010029</v>
      </c>
      <c r="C777" s="8" t="s">
        <v>418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t="s">
        <v>5</v>
      </c>
      <c r="K777" t="s">
        <v>36</v>
      </c>
      <c r="L777" t="s">
        <v>2</v>
      </c>
      <c r="M777"/>
    </row>
    <row r="778" spans="1:13" x14ac:dyDescent="0.25">
      <c r="A778" s="1">
        <v>44608</v>
      </c>
      <c r="B778">
        <v>2011021</v>
      </c>
      <c r="C778" t="s">
        <v>320</v>
      </c>
      <c r="D778" s="2">
        <v>0.91041666666666676</v>
      </c>
      <c r="E778" s="2">
        <v>0.33402777777777781</v>
      </c>
      <c r="F778" s="2">
        <v>0</v>
      </c>
      <c r="G778" s="2">
        <v>0</v>
      </c>
      <c r="H778" s="2">
        <v>0</v>
      </c>
      <c r="I778" s="2">
        <v>0</v>
      </c>
      <c r="J778" t="s">
        <v>0</v>
      </c>
      <c r="K778" t="s">
        <v>36</v>
      </c>
      <c r="L778" t="s">
        <v>4</v>
      </c>
      <c r="M778"/>
    </row>
    <row r="779" spans="1:13" x14ac:dyDescent="0.25">
      <c r="A779" s="1">
        <v>44608</v>
      </c>
      <c r="B779">
        <v>2011022</v>
      </c>
      <c r="C779" s="8" t="s">
        <v>51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t="s">
        <v>0</v>
      </c>
      <c r="K779" t="s">
        <v>36</v>
      </c>
      <c r="L779" t="s">
        <v>12</v>
      </c>
      <c r="M779"/>
    </row>
    <row r="780" spans="1:13" x14ac:dyDescent="0.25">
      <c r="A780" s="1">
        <v>44608</v>
      </c>
      <c r="B780">
        <v>2101017</v>
      </c>
      <c r="C780" s="8" t="s">
        <v>372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t="s">
        <v>0</v>
      </c>
      <c r="K780" t="s">
        <v>36</v>
      </c>
      <c r="L780" t="s">
        <v>24</v>
      </c>
      <c r="M780"/>
    </row>
    <row r="781" spans="1:13" x14ac:dyDescent="0.25">
      <c r="A781" s="1">
        <v>44608</v>
      </c>
      <c r="B781">
        <v>2103037</v>
      </c>
      <c r="C781" s="8" t="s">
        <v>153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t="s">
        <v>5</v>
      </c>
      <c r="K781" t="s">
        <v>36</v>
      </c>
      <c r="L781" t="s">
        <v>309</v>
      </c>
      <c r="M781"/>
    </row>
    <row r="782" spans="1:13" x14ac:dyDescent="0.25">
      <c r="A782" s="1">
        <v>44608</v>
      </c>
      <c r="B782">
        <v>2104026</v>
      </c>
      <c r="C782" t="s">
        <v>112</v>
      </c>
      <c r="D782" s="2">
        <v>0.83750000000000002</v>
      </c>
      <c r="E782" s="2">
        <v>0.33333333333333331</v>
      </c>
      <c r="F782" s="2">
        <v>0</v>
      </c>
      <c r="G782" s="2">
        <v>0</v>
      </c>
      <c r="H782" s="2">
        <v>0</v>
      </c>
      <c r="I782" s="2">
        <v>0</v>
      </c>
      <c r="J782" t="s">
        <v>19</v>
      </c>
      <c r="K782" t="s">
        <v>36</v>
      </c>
      <c r="L782" t="s">
        <v>4</v>
      </c>
      <c r="M782"/>
    </row>
    <row r="783" spans="1:13" x14ac:dyDescent="0.25">
      <c r="A783" s="1">
        <v>44608</v>
      </c>
      <c r="B783">
        <v>2105018</v>
      </c>
      <c r="C783" s="8" t="s">
        <v>419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t="s">
        <v>5</v>
      </c>
      <c r="K783" t="s">
        <v>36</v>
      </c>
      <c r="L783" t="s">
        <v>2</v>
      </c>
      <c r="M783"/>
    </row>
    <row r="784" spans="1:13" x14ac:dyDescent="0.25">
      <c r="A784" s="1">
        <v>44608</v>
      </c>
      <c r="B784">
        <v>2107029</v>
      </c>
      <c r="C784" s="8" t="s">
        <v>21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t="s">
        <v>7</v>
      </c>
      <c r="K784" t="s">
        <v>36</v>
      </c>
      <c r="L784" t="s">
        <v>13</v>
      </c>
      <c r="M784"/>
    </row>
    <row r="785" spans="1:13" x14ac:dyDescent="0.25">
      <c r="A785" s="1">
        <v>44608</v>
      </c>
      <c r="B785">
        <v>2108039</v>
      </c>
      <c r="C785" s="8" t="s">
        <v>354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t="s">
        <v>5</v>
      </c>
      <c r="K785" t="s">
        <v>36</v>
      </c>
      <c r="L785" t="s">
        <v>2</v>
      </c>
      <c r="M785"/>
    </row>
    <row r="786" spans="1:13" x14ac:dyDescent="0.25">
      <c r="A786" s="1">
        <v>44608</v>
      </c>
      <c r="B786">
        <v>1910023</v>
      </c>
      <c r="C786" t="s">
        <v>420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t="s">
        <v>17</v>
      </c>
      <c r="K786" t="s">
        <v>36</v>
      </c>
      <c r="L786" t="s">
        <v>18</v>
      </c>
      <c r="M786"/>
    </row>
    <row r="787" spans="1:13" x14ac:dyDescent="0.25">
      <c r="A787" s="1">
        <v>44608</v>
      </c>
      <c r="B787">
        <v>2003033</v>
      </c>
      <c r="C787" t="s">
        <v>421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t="s">
        <v>7</v>
      </c>
      <c r="K787" t="s">
        <v>36</v>
      </c>
      <c r="L787" t="s">
        <v>18</v>
      </c>
      <c r="M787"/>
    </row>
    <row r="788" spans="1:13" x14ac:dyDescent="0.25">
      <c r="A788" s="1">
        <v>44608</v>
      </c>
      <c r="B788">
        <v>2010025</v>
      </c>
      <c r="C788" t="s">
        <v>233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t="s">
        <v>14</v>
      </c>
      <c r="K788" t="s">
        <v>36</v>
      </c>
      <c r="L788" t="s">
        <v>18</v>
      </c>
      <c r="M788"/>
    </row>
    <row r="789" spans="1:13" x14ac:dyDescent="0.25">
      <c r="A789" s="1">
        <v>44608</v>
      </c>
      <c r="B789">
        <v>2102039</v>
      </c>
      <c r="C789" t="s">
        <v>422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t="s">
        <v>0</v>
      </c>
      <c r="K789" t="s">
        <v>36</v>
      </c>
      <c r="L789" t="s">
        <v>18</v>
      </c>
      <c r="M789"/>
    </row>
    <row r="790" spans="1:13" x14ac:dyDescent="0.25">
      <c r="A790" s="1"/>
      <c r="B790"/>
      <c r="C790"/>
      <c r="D790" s="2"/>
      <c r="E790" s="2"/>
      <c r="F790" s="2"/>
      <c r="G790" s="2"/>
      <c r="H790" s="2"/>
      <c r="I790" s="2"/>
      <c r="J790"/>
      <c r="K790"/>
      <c r="L790"/>
      <c r="M790"/>
    </row>
    <row r="791" spans="1:13" x14ac:dyDescent="0.25">
      <c r="A791" s="1">
        <v>44609</v>
      </c>
      <c r="B791">
        <v>1503004</v>
      </c>
      <c r="C791" t="s">
        <v>210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t="s">
        <v>11</v>
      </c>
      <c r="K791" t="s">
        <v>16</v>
      </c>
      <c r="L791" t="s">
        <v>28</v>
      </c>
      <c r="M791"/>
    </row>
    <row r="792" spans="1:13" x14ac:dyDescent="0.25">
      <c r="A792" s="1">
        <v>44609</v>
      </c>
      <c r="B792">
        <v>1504005</v>
      </c>
      <c r="C792" t="s">
        <v>275</v>
      </c>
      <c r="D792" s="2">
        <v>0.33611111111111108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t="s">
        <v>0</v>
      </c>
      <c r="K792" t="s">
        <v>1</v>
      </c>
      <c r="L792" t="s">
        <v>4</v>
      </c>
      <c r="M792"/>
    </row>
    <row r="793" spans="1:13" x14ac:dyDescent="0.25">
      <c r="A793" s="1">
        <v>44609</v>
      </c>
      <c r="B793">
        <v>1511001</v>
      </c>
      <c r="C793" t="s">
        <v>276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t="s">
        <v>5</v>
      </c>
      <c r="K793" t="s">
        <v>16</v>
      </c>
      <c r="L793" t="s">
        <v>245</v>
      </c>
      <c r="M793"/>
    </row>
    <row r="794" spans="1:13" x14ac:dyDescent="0.25">
      <c r="A794" s="1">
        <v>44609</v>
      </c>
      <c r="B794">
        <v>1603037</v>
      </c>
      <c r="C794" t="s">
        <v>101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t="s">
        <v>3</v>
      </c>
      <c r="K794" t="s">
        <v>8</v>
      </c>
      <c r="L794" t="s">
        <v>28</v>
      </c>
      <c r="M794"/>
    </row>
    <row r="795" spans="1:13" x14ac:dyDescent="0.25">
      <c r="A795" s="1">
        <v>44609</v>
      </c>
      <c r="B795">
        <v>1603051</v>
      </c>
      <c r="C795" t="s">
        <v>423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t="s">
        <v>3</v>
      </c>
      <c r="K795" t="s">
        <v>1</v>
      </c>
      <c r="L795" t="s">
        <v>217</v>
      </c>
      <c r="M795"/>
    </row>
    <row r="796" spans="1:13" x14ac:dyDescent="0.25">
      <c r="A796" s="1">
        <v>44609</v>
      </c>
      <c r="B796">
        <v>1605001</v>
      </c>
      <c r="C796" t="s">
        <v>52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t="s">
        <v>0</v>
      </c>
      <c r="K796" t="s">
        <v>1</v>
      </c>
      <c r="L796" t="s">
        <v>217</v>
      </c>
      <c r="M796"/>
    </row>
    <row r="797" spans="1:13" x14ac:dyDescent="0.25">
      <c r="A797" s="1">
        <v>44609</v>
      </c>
      <c r="B797">
        <v>1607009</v>
      </c>
      <c r="C797" t="s">
        <v>72</v>
      </c>
      <c r="D797" s="2">
        <v>0</v>
      </c>
      <c r="E797" s="2">
        <v>0.28541666666666665</v>
      </c>
      <c r="F797" s="2">
        <v>0</v>
      </c>
      <c r="G797" s="2">
        <v>0</v>
      </c>
      <c r="H797" s="2">
        <v>0.28541666666666665</v>
      </c>
      <c r="I797" s="2">
        <v>0</v>
      </c>
      <c r="J797" t="s">
        <v>11</v>
      </c>
      <c r="K797" t="s">
        <v>16</v>
      </c>
      <c r="L797" t="s">
        <v>191</v>
      </c>
      <c r="M797"/>
    </row>
    <row r="798" spans="1:13" x14ac:dyDescent="0.25">
      <c r="A798" s="1">
        <v>44609</v>
      </c>
      <c r="B798">
        <v>1705001</v>
      </c>
      <c r="C798" t="s">
        <v>113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t="s">
        <v>17</v>
      </c>
      <c r="K798" t="s">
        <v>16</v>
      </c>
      <c r="L798" t="s">
        <v>28</v>
      </c>
      <c r="M798"/>
    </row>
    <row r="799" spans="1:13" x14ac:dyDescent="0.25">
      <c r="A799" s="1">
        <v>44609</v>
      </c>
      <c r="B799">
        <v>1706014</v>
      </c>
      <c r="C799" t="s">
        <v>278</v>
      </c>
      <c r="D799" s="2">
        <v>0.33611111111111108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t="s">
        <v>0</v>
      </c>
      <c r="K799" t="s">
        <v>1</v>
      </c>
      <c r="L799" t="s">
        <v>4</v>
      </c>
      <c r="M799"/>
    </row>
    <row r="800" spans="1:13" x14ac:dyDescent="0.25">
      <c r="A800" s="1">
        <v>44609</v>
      </c>
      <c r="B800">
        <v>1707033</v>
      </c>
      <c r="C800" t="s">
        <v>106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t="s">
        <v>14</v>
      </c>
      <c r="K800" t="s">
        <v>8</v>
      </c>
      <c r="L800" t="s">
        <v>13</v>
      </c>
      <c r="M800"/>
    </row>
    <row r="801" spans="1:13" x14ac:dyDescent="0.25">
      <c r="A801" s="1">
        <v>44609</v>
      </c>
      <c r="B801">
        <v>1708010</v>
      </c>
      <c r="C801" t="s">
        <v>45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t="s">
        <v>3</v>
      </c>
      <c r="K801" t="s">
        <v>176</v>
      </c>
      <c r="L801" t="s">
        <v>24</v>
      </c>
      <c r="M801"/>
    </row>
    <row r="802" spans="1:13" x14ac:dyDescent="0.25">
      <c r="A802" s="1">
        <v>44609</v>
      </c>
      <c r="B802">
        <v>1804009</v>
      </c>
      <c r="C802" t="s">
        <v>22</v>
      </c>
      <c r="D802" s="2">
        <v>0.33611111111111108</v>
      </c>
      <c r="E802" s="2">
        <v>0.33611111111111108</v>
      </c>
      <c r="F802" s="2">
        <v>0</v>
      </c>
      <c r="G802" s="2">
        <v>0</v>
      </c>
      <c r="H802" s="2">
        <v>0</v>
      </c>
      <c r="I802" s="2">
        <v>0</v>
      </c>
      <c r="J802" t="s">
        <v>11</v>
      </c>
      <c r="K802" t="s">
        <v>16</v>
      </c>
      <c r="L802" t="s">
        <v>4</v>
      </c>
      <c r="M802"/>
    </row>
    <row r="803" spans="1:13" x14ac:dyDescent="0.25">
      <c r="A803" s="1">
        <v>44609</v>
      </c>
      <c r="B803">
        <v>1902017</v>
      </c>
      <c r="C803" t="s">
        <v>328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t="s">
        <v>14</v>
      </c>
      <c r="K803" t="s">
        <v>8</v>
      </c>
      <c r="L803" t="s">
        <v>13</v>
      </c>
      <c r="M803"/>
    </row>
    <row r="804" spans="1:13" x14ac:dyDescent="0.25">
      <c r="A804" s="1">
        <v>44609</v>
      </c>
      <c r="B804">
        <v>1902020</v>
      </c>
      <c r="C804" t="s">
        <v>329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t="s">
        <v>14</v>
      </c>
      <c r="K804" t="s">
        <v>8</v>
      </c>
      <c r="L804" t="s">
        <v>13</v>
      </c>
      <c r="M804"/>
    </row>
    <row r="805" spans="1:13" x14ac:dyDescent="0.25">
      <c r="A805" s="1">
        <v>44609</v>
      </c>
      <c r="B805">
        <v>1902102</v>
      </c>
      <c r="C805" t="s">
        <v>143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t="s">
        <v>6</v>
      </c>
      <c r="K805" t="s">
        <v>8</v>
      </c>
      <c r="L805" t="s">
        <v>13</v>
      </c>
      <c r="M805"/>
    </row>
    <row r="806" spans="1:13" x14ac:dyDescent="0.25">
      <c r="A806" s="1">
        <v>44609</v>
      </c>
      <c r="B806">
        <v>1907001</v>
      </c>
      <c r="C806" t="s">
        <v>93</v>
      </c>
      <c r="D806" s="2">
        <v>0</v>
      </c>
      <c r="E806" s="2">
        <v>0.3347222222222222</v>
      </c>
      <c r="F806" s="2">
        <v>0</v>
      </c>
      <c r="G806" s="2">
        <v>0</v>
      </c>
      <c r="H806" s="2">
        <v>0</v>
      </c>
      <c r="I806" s="2">
        <v>0</v>
      </c>
      <c r="J806" t="s">
        <v>11</v>
      </c>
      <c r="K806" t="s">
        <v>16</v>
      </c>
      <c r="L806" t="s">
        <v>209</v>
      </c>
      <c r="M806"/>
    </row>
    <row r="807" spans="1:13" x14ac:dyDescent="0.25">
      <c r="A807" s="1">
        <v>44609</v>
      </c>
      <c r="B807">
        <v>1908003</v>
      </c>
      <c r="C807" t="s">
        <v>290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t="s">
        <v>11</v>
      </c>
      <c r="K807" t="s">
        <v>16</v>
      </c>
      <c r="L807" t="s">
        <v>2</v>
      </c>
      <c r="M807"/>
    </row>
    <row r="808" spans="1:13" x14ac:dyDescent="0.25">
      <c r="A808" s="1">
        <v>44609</v>
      </c>
      <c r="B808">
        <v>1908012</v>
      </c>
      <c r="C808" t="s">
        <v>358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t="s">
        <v>7</v>
      </c>
      <c r="K808" t="s">
        <v>1</v>
      </c>
      <c r="L808" t="s">
        <v>2</v>
      </c>
      <c r="M808"/>
    </row>
    <row r="809" spans="1:13" x14ac:dyDescent="0.25">
      <c r="A809" s="1">
        <v>44609</v>
      </c>
      <c r="B809">
        <v>1908029</v>
      </c>
      <c r="C809" t="s">
        <v>424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t="s">
        <v>17</v>
      </c>
      <c r="K809" t="s">
        <v>8</v>
      </c>
      <c r="L809" t="s">
        <v>309</v>
      </c>
      <c r="M809"/>
    </row>
    <row r="810" spans="1:13" x14ac:dyDescent="0.25">
      <c r="A810" s="1">
        <v>44609</v>
      </c>
      <c r="B810">
        <v>1910007</v>
      </c>
      <c r="C810" t="s">
        <v>319</v>
      </c>
      <c r="D810" s="2">
        <v>0</v>
      </c>
      <c r="E810" s="2">
        <v>0.33958333333333335</v>
      </c>
      <c r="F810" s="2">
        <v>0</v>
      </c>
      <c r="G810" s="2">
        <v>0</v>
      </c>
      <c r="H810" s="2">
        <v>0</v>
      </c>
      <c r="I810" s="2">
        <v>0</v>
      </c>
      <c r="J810" t="s">
        <v>0</v>
      </c>
      <c r="K810" t="s">
        <v>425</v>
      </c>
      <c r="L810" t="s">
        <v>209</v>
      </c>
      <c r="M810"/>
    </row>
    <row r="811" spans="1:13" x14ac:dyDescent="0.25">
      <c r="A811" s="1">
        <v>44609</v>
      </c>
      <c r="B811">
        <v>1910044</v>
      </c>
      <c r="C811" t="s">
        <v>54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t="s">
        <v>0</v>
      </c>
      <c r="K811" t="s">
        <v>1</v>
      </c>
      <c r="L811" t="s">
        <v>217</v>
      </c>
      <c r="M811"/>
    </row>
    <row r="812" spans="1:13" x14ac:dyDescent="0.25">
      <c r="A812" s="1">
        <v>44609</v>
      </c>
      <c r="B812">
        <v>2002096</v>
      </c>
      <c r="C812" t="s">
        <v>256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t="s">
        <v>7</v>
      </c>
      <c r="K812" t="s">
        <v>8</v>
      </c>
      <c r="L812" t="s">
        <v>28</v>
      </c>
      <c r="M812"/>
    </row>
    <row r="813" spans="1:13" x14ac:dyDescent="0.25">
      <c r="A813" s="1">
        <v>44609</v>
      </c>
      <c r="B813">
        <v>2006028</v>
      </c>
      <c r="C813" t="s">
        <v>415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t="s">
        <v>5</v>
      </c>
      <c r="K813" t="s">
        <v>8</v>
      </c>
      <c r="L813" t="s">
        <v>309</v>
      </c>
      <c r="M813"/>
    </row>
    <row r="814" spans="1:13" x14ac:dyDescent="0.25">
      <c r="A814" s="1">
        <v>44609</v>
      </c>
      <c r="B814">
        <v>2007011</v>
      </c>
      <c r="C814" t="s">
        <v>213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t="s">
        <v>3</v>
      </c>
      <c r="K814" t="s">
        <v>8</v>
      </c>
      <c r="L814" t="s">
        <v>2</v>
      </c>
      <c r="M814"/>
    </row>
    <row r="815" spans="1:13" x14ac:dyDescent="0.25">
      <c r="A815" s="1">
        <v>44609</v>
      </c>
      <c r="B815">
        <v>2008022</v>
      </c>
      <c r="C815" t="s">
        <v>361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t="s">
        <v>17</v>
      </c>
      <c r="K815" t="s">
        <v>8</v>
      </c>
      <c r="L815" t="s">
        <v>2</v>
      </c>
      <c r="M815"/>
    </row>
    <row r="816" spans="1:13" x14ac:dyDescent="0.25">
      <c r="A816" s="1">
        <v>44609</v>
      </c>
      <c r="B816">
        <v>2009051</v>
      </c>
      <c r="C816" t="s">
        <v>426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t="s">
        <v>6</v>
      </c>
      <c r="K816" t="s">
        <v>1</v>
      </c>
      <c r="L816" t="s">
        <v>217</v>
      </c>
      <c r="M816"/>
    </row>
    <row r="817" spans="1:13" x14ac:dyDescent="0.25">
      <c r="A817" s="1">
        <v>44609</v>
      </c>
      <c r="B817">
        <v>2009057</v>
      </c>
      <c r="C817" t="s">
        <v>37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t="s">
        <v>5</v>
      </c>
      <c r="K817" t="s">
        <v>8</v>
      </c>
      <c r="L817" t="s">
        <v>12</v>
      </c>
      <c r="M817"/>
    </row>
    <row r="818" spans="1:13" x14ac:dyDescent="0.25">
      <c r="A818" s="1">
        <v>44609</v>
      </c>
      <c r="B818">
        <v>2010005</v>
      </c>
      <c r="C818" t="s">
        <v>102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t="s">
        <v>0</v>
      </c>
      <c r="K818" t="s">
        <v>8</v>
      </c>
      <c r="L818" t="s">
        <v>2</v>
      </c>
      <c r="M818"/>
    </row>
    <row r="819" spans="1:13" x14ac:dyDescent="0.25">
      <c r="A819" s="1">
        <v>44609</v>
      </c>
      <c r="B819">
        <v>2011012</v>
      </c>
      <c r="C819" t="s">
        <v>234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t="s">
        <v>6</v>
      </c>
      <c r="K819" t="s">
        <v>362</v>
      </c>
      <c r="L819" t="s">
        <v>121</v>
      </c>
      <c r="M819"/>
    </row>
    <row r="820" spans="1:13" x14ac:dyDescent="0.25">
      <c r="A820" s="1">
        <v>44609</v>
      </c>
      <c r="B820">
        <v>2011029</v>
      </c>
      <c r="C820" t="s">
        <v>332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t="s">
        <v>5</v>
      </c>
      <c r="K820" t="s">
        <v>8</v>
      </c>
      <c r="L820" t="s">
        <v>24</v>
      </c>
      <c r="M820"/>
    </row>
    <row r="821" spans="1:13" x14ac:dyDescent="0.25">
      <c r="A821" s="1">
        <v>44609</v>
      </c>
      <c r="B821">
        <v>2103020</v>
      </c>
      <c r="C821" t="s">
        <v>240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t="s">
        <v>6</v>
      </c>
      <c r="K821" t="s">
        <v>1</v>
      </c>
      <c r="L821" t="s">
        <v>2</v>
      </c>
      <c r="M821"/>
    </row>
    <row r="822" spans="1:13" x14ac:dyDescent="0.25">
      <c r="A822" s="1">
        <v>44609</v>
      </c>
      <c r="B822">
        <v>2103030</v>
      </c>
      <c r="C822" t="s">
        <v>146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t="s">
        <v>7</v>
      </c>
      <c r="K822" t="s">
        <v>8</v>
      </c>
      <c r="L822" t="s">
        <v>13</v>
      </c>
      <c r="M822"/>
    </row>
    <row r="823" spans="1:13" x14ac:dyDescent="0.25">
      <c r="A823" s="1">
        <v>44609</v>
      </c>
      <c r="B823">
        <v>2103047</v>
      </c>
      <c r="C823" t="s">
        <v>336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t="s">
        <v>0</v>
      </c>
      <c r="K823" t="s">
        <v>8</v>
      </c>
      <c r="L823" t="s">
        <v>2</v>
      </c>
      <c r="M823"/>
    </row>
    <row r="824" spans="1:13" x14ac:dyDescent="0.25">
      <c r="A824" s="1">
        <v>44609</v>
      </c>
      <c r="B824">
        <v>2105024</v>
      </c>
      <c r="C824" t="s">
        <v>338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t="s">
        <v>0</v>
      </c>
      <c r="K824" t="s">
        <v>8</v>
      </c>
      <c r="L824" t="s">
        <v>217</v>
      </c>
      <c r="M824"/>
    </row>
    <row r="825" spans="1:13" x14ac:dyDescent="0.25">
      <c r="A825" s="1">
        <v>44609</v>
      </c>
      <c r="B825">
        <v>2105032</v>
      </c>
      <c r="C825" t="s">
        <v>248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t="s">
        <v>0</v>
      </c>
      <c r="K825" t="s">
        <v>8</v>
      </c>
      <c r="L825" t="s">
        <v>28</v>
      </c>
      <c r="M825"/>
    </row>
    <row r="826" spans="1:13" x14ac:dyDescent="0.25">
      <c r="A826" s="1">
        <v>44609</v>
      </c>
      <c r="B826">
        <v>2107059</v>
      </c>
      <c r="C826" t="s">
        <v>416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t="s">
        <v>14</v>
      </c>
      <c r="K826" t="s">
        <v>8</v>
      </c>
      <c r="L826" t="s">
        <v>28</v>
      </c>
      <c r="M826"/>
    </row>
    <row r="827" spans="1:13" x14ac:dyDescent="0.25">
      <c r="A827" s="1">
        <v>44609</v>
      </c>
      <c r="B827">
        <v>2108024</v>
      </c>
      <c r="C827" t="s">
        <v>292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t="s">
        <v>11</v>
      </c>
      <c r="K827" t="s">
        <v>16</v>
      </c>
      <c r="L827" t="s">
        <v>2</v>
      </c>
      <c r="M827"/>
    </row>
    <row r="828" spans="1:13" x14ac:dyDescent="0.25">
      <c r="A828" s="1">
        <v>44609</v>
      </c>
      <c r="B828">
        <v>2111001</v>
      </c>
      <c r="C828" t="s">
        <v>249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t="s">
        <v>14</v>
      </c>
      <c r="K828" t="s">
        <v>8</v>
      </c>
      <c r="L828" t="s">
        <v>28</v>
      </c>
      <c r="M828"/>
    </row>
    <row r="829" spans="1:13" x14ac:dyDescent="0.25">
      <c r="A829" s="1">
        <v>44609</v>
      </c>
      <c r="B829">
        <v>2111008</v>
      </c>
      <c r="C829" t="s">
        <v>307</v>
      </c>
      <c r="D829" s="2">
        <v>0</v>
      </c>
      <c r="E829" s="2">
        <v>0.33194444444444443</v>
      </c>
      <c r="F829" s="2">
        <v>0</v>
      </c>
      <c r="G829" s="2">
        <v>0</v>
      </c>
      <c r="H829" s="2">
        <v>0</v>
      </c>
      <c r="I829" s="2">
        <v>0</v>
      </c>
      <c r="J829" t="s">
        <v>11</v>
      </c>
      <c r="K829" t="s">
        <v>16</v>
      </c>
      <c r="L829" t="s">
        <v>191</v>
      </c>
      <c r="M829"/>
    </row>
    <row r="830" spans="1:13" x14ac:dyDescent="0.25">
      <c r="A830" s="1">
        <v>44609</v>
      </c>
      <c r="B830">
        <v>2112004</v>
      </c>
      <c r="C830" t="s">
        <v>198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t="s">
        <v>11</v>
      </c>
      <c r="K830" t="s">
        <v>16</v>
      </c>
      <c r="L830" t="s">
        <v>2</v>
      </c>
      <c r="M830"/>
    </row>
    <row r="831" spans="1:13" x14ac:dyDescent="0.25">
      <c r="A831" s="1">
        <v>44609</v>
      </c>
      <c r="B831">
        <v>2202011</v>
      </c>
      <c r="C831" t="s">
        <v>390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t="s">
        <v>14</v>
      </c>
      <c r="K831" t="s">
        <v>8</v>
      </c>
      <c r="L831" t="s">
        <v>121</v>
      </c>
      <c r="M831"/>
    </row>
    <row r="832" spans="1:13" x14ac:dyDescent="0.25">
      <c r="A832" s="1">
        <v>44609</v>
      </c>
      <c r="B832">
        <v>2202033</v>
      </c>
      <c r="C832" t="s">
        <v>427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t="s">
        <v>14</v>
      </c>
      <c r="K832" t="s">
        <v>8</v>
      </c>
      <c r="L832" t="s">
        <v>121</v>
      </c>
      <c r="M832"/>
    </row>
    <row r="833" spans="1:13" x14ac:dyDescent="0.25">
      <c r="A833" s="4"/>
      <c r="D833" s="5"/>
      <c r="E833" s="5"/>
      <c r="F833" s="5"/>
      <c r="G833" s="5"/>
      <c r="H833" s="5"/>
      <c r="I833" s="5"/>
    </row>
    <row r="834" spans="1:13" x14ac:dyDescent="0.25">
      <c r="A834" s="1">
        <v>44609</v>
      </c>
      <c r="B834">
        <v>1504005</v>
      </c>
      <c r="C834" t="s">
        <v>275</v>
      </c>
      <c r="D834" s="2">
        <v>0.33611111111111108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t="s">
        <v>0</v>
      </c>
      <c r="K834" t="s">
        <v>1</v>
      </c>
      <c r="L834" s="3" t="s">
        <v>18</v>
      </c>
      <c r="M834"/>
    </row>
    <row r="835" spans="1:13" x14ac:dyDescent="0.25">
      <c r="A835" s="1">
        <v>44609</v>
      </c>
      <c r="B835">
        <v>1504007</v>
      </c>
      <c r="C835" t="s">
        <v>44</v>
      </c>
      <c r="D835" s="2">
        <v>0.33263888888888887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t="s">
        <v>0</v>
      </c>
      <c r="K835" t="s">
        <v>1</v>
      </c>
      <c r="L835" s="3" t="s">
        <v>18</v>
      </c>
      <c r="M835"/>
    </row>
    <row r="836" spans="1:13" x14ac:dyDescent="0.25">
      <c r="A836" s="1">
        <v>44609</v>
      </c>
      <c r="B836">
        <v>1507040</v>
      </c>
      <c r="C836" t="s">
        <v>219</v>
      </c>
      <c r="D836" s="2">
        <v>0.32847222222222222</v>
      </c>
      <c r="E836" s="2">
        <v>0.54236111111111118</v>
      </c>
      <c r="F836" s="12">
        <v>10</v>
      </c>
      <c r="G836" s="2">
        <v>0</v>
      </c>
      <c r="H836" s="2">
        <v>4.7222222222222221E-2</v>
      </c>
      <c r="I836" s="2">
        <v>0.16666666666666666</v>
      </c>
      <c r="J836" t="s">
        <v>19</v>
      </c>
      <c r="K836" t="s">
        <v>9</v>
      </c>
      <c r="L836" s="3" t="s">
        <v>27</v>
      </c>
      <c r="M836"/>
    </row>
    <row r="837" spans="1:13" x14ac:dyDescent="0.25">
      <c r="A837" s="1">
        <v>44609</v>
      </c>
      <c r="B837">
        <v>1706015</v>
      </c>
      <c r="C837" t="s">
        <v>237</v>
      </c>
      <c r="D837" s="2">
        <v>0.32777777777777778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t="s">
        <v>17</v>
      </c>
      <c r="K837" t="s">
        <v>1</v>
      </c>
      <c r="L837" s="3" t="s">
        <v>28</v>
      </c>
      <c r="M837"/>
    </row>
    <row r="838" spans="1:13" x14ac:dyDescent="0.25">
      <c r="A838" s="1">
        <v>44609</v>
      </c>
      <c r="B838">
        <v>1803028</v>
      </c>
      <c r="C838" t="s">
        <v>34</v>
      </c>
      <c r="D838" s="2">
        <v>0.28958333333333336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t="s">
        <v>0</v>
      </c>
      <c r="K838" t="s">
        <v>1</v>
      </c>
      <c r="L838" s="3" t="s">
        <v>18</v>
      </c>
      <c r="M838"/>
    </row>
    <row r="839" spans="1:13" x14ac:dyDescent="0.25">
      <c r="A839" s="1">
        <v>44609</v>
      </c>
      <c r="B839">
        <v>1903058</v>
      </c>
      <c r="C839" t="s">
        <v>70</v>
      </c>
      <c r="D839" s="2">
        <v>0.31111111111111112</v>
      </c>
      <c r="E839" s="2">
        <v>0.625</v>
      </c>
      <c r="F839" s="2">
        <v>0</v>
      </c>
      <c r="G839" s="2">
        <v>0</v>
      </c>
      <c r="H839" s="2">
        <v>0</v>
      </c>
      <c r="I839" s="2">
        <v>0</v>
      </c>
      <c r="J839" t="s">
        <v>3</v>
      </c>
      <c r="K839" t="s">
        <v>1</v>
      </c>
      <c r="L839" s="3" t="s">
        <v>199</v>
      </c>
      <c r="M839"/>
    </row>
    <row r="840" spans="1:13" x14ac:dyDescent="0.25">
      <c r="A840" s="1">
        <v>44609</v>
      </c>
      <c r="B840">
        <v>2003030</v>
      </c>
      <c r="C840" t="s">
        <v>428</v>
      </c>
      <c r="D840" s="2">
        <v>0.31180555555555556</v>
      </c>
      <c r="E840" s="2">
        <v>0.50138888888888888</v>
      </c>
      <c r="F840" s="2">
        <v>0</v>
      </c>
      <c r="G840" s="2">
        <v>0</v>
      </c>
      <c r="H840" s="2">
        <v>0</v>
      </c>
      <c r="I840" s="2">
        <v>0</v>
      </c>
      <c r="J840" t="s">
        <v>7</v>
      </c>
      <c r="K840" t="s">
        <v>8</v>
      </c>
      <c r="L840" s="3" t="s">
        <v>27</v>
      </c>
      <c r="M840"/>
    </row>
    <row r="841" spans="1:13" x14ac:dyDescent="0.25">
      <c r="A841" s="1">
        <v>44609</v>
      </c>
      <c r="B841">
        <v>2003049</v>
      </c>
      <c r="C841" t="s">
        <v>429</v>
      </c>
      <c r="D841" s="2">
        <v>0.31180555555555556</v>
      </c>
      <c r="E841" s="2">
        <v>0.50138888888888888</v>
      </c>
      <c r="F841" s="2">
        <v>0</v>
      </c>
      <c r="G841" s="2">
        <v>0</v>
      </c>
      <c r="H841" s="2">
        <v>0</v>
      </c>
      <c r="I841" s="2">
        <v>0</v>
      </c>
      <c r="J841" t="s">
        <v>7</v>
      </c>
      <c r="K841" t="s">
        <v>8</v>
      </c>
      <c r="L841" s="3" t="s">
        <v>27</v>
      </c>
      <c r="M841"/>
    </row>
    <row r="842" spans="1:13" x14ac:dyDescent="0.25">
      <c r="A842" s="1">
        <v>44609</v>
      </c>
      <c r="B842">
        <v>2009049</v>
      </c>
      <c r="C842" t="s">
        <v>305</v>
      </c>
      <c r="D842" s="2">
        <v>0.31805555555555554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t="s">
        <v>0</v>
      </c>
      <c r="K842" t="s">
        <v>8</v>
      </c>
      <c r="L842" s="3" t="s">
        <v>18</v>
      </c>
      <c r="M842"/>
    </row>
    <row r="843" spans="1:13" x14ac:dyDescent="0.25">
      <c r="A843" s="1">
        <v>44609</v>
      </c>
      <c r="B843">
        <v>2011030</v>
      </c>
      <c r="C843" t="s">
        <v>430</v>
      </c>
      <c r="D843" s="2">
        <v>0.32777777777777778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t="s">
        <v>0</v>
      </c>
      <c r="K843" t="s">
        <v>8</v>
      </c>
      <c r="L843" s="3" t="s">
        <v>18</v>
      </c>
      <c r="M843"/>
    </row>
    <row r="844" spans="1:13" x14ac:dyDescent="0.25">
      <c r="A844" s="1">
        <v>44609</v>
      </c>
      <c r="B844">
        <v>2107060</v>
      </c>
      <c r="C844" t="s">
        <v>125</v>
      </c>
      <c r="D844" s="2">
        <v>0.32013888888888892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t="s">
        <v>11</v>
      </c>
      <c r="K844" t="s">
        <v>16</v>
      </c>
      <c r="L844" s="3" t="s">
        <v>28</v>
      </c>
      <c r="M844"/>
    </row>
    <row r="845" spans="1:13" x14ac:dyDescent="0.25">
      <c r="A845" s="1">
        <v>44609</v>
      </c>
      <c r="B845">
        <v>2109002</v>
      </c>
      <c r="C845" t="s">
        <v>85</v>
      </c>
      <c r="D845" s="2">
        <v>0.32013888888888892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t="s">
        <v>11</v>
      </c>
      <c r="K845" t="s">
        <v>16</v>
      </c>
      <c r="L845" s="3" t="s">
        <v>18</v>
      </c>
      <c r="M845"/>
    </row>
    <row r="846" spans="1:13" x14ac:dyDescent="0.25">
      <c r="A846" s="1">
        <v>44609</v>
      </c>
      <c r="B846">
        <v>1507056</v>
      </c>
      <c r="C846" s="8" t="s">
        <v>417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t="s">
        <v>0</v>
      </c>
      <c r="K846" t="s">
        <v>36</v>
      </c>
      <c r="L846" s="3" t="s">
        <v>28</v>
      </c>
      <c r="M846"/>
    </row>
    <row r="847" spans="1:13" x14ac:dyDescent="0.25">
      <c r="A847" s="1">
        <v>44609</v>
      </c>
      <c r="B847">
        <v>1603052</v>
      </c>
      <c r="C847" s="8" t="s">
        <v>130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t="s">
        <v>3</v>
      </c>
      <c r="K847" t="s">
        <v>36</v>
      </c>
      <c r="L847" s="3" t="s">
        <v>28</v>
      </c>
      <c r="M847"/>
    </row>
    <row r="848" spans="1:13" x14ac:dyDescent="0.25">
      <c r="A848" s="1">
        <v>44609</v>
      </c>
      <c r="B848">
        <v>1606010</v>
      </c>
      <c r="C848" s="8" t="s">
        <v>250</v>
      </c>
      <c r="D848" s="2">
        <v>0</v>
      </c>
      <c r="E848" s="2">
        <v>0</v>
      </c>
      <c r="F848" s="2">
        <v>0</v>
      </c>
      <c r="G848" s="2">
        <v>0</v>
      </c>
      <c r="H848" s="2">
        <v>0.33333333333333331</v>
      </c>
      <c r="I848" s="2">
        <v>0</v>
      </c>
      <c r="J848" t="s">
        <v>5</v>
      </c>
      <c r="K848" t="s">
        <v>36</v>
      </c>
      <c r="L848" s="3" t="s">
        <v>2</v>
      </c>
      <c r="M848"/>
    </row>
    <row r="849" spans="1:13" x14ac:dyDescent="0.25">
      <c r="A849" s="1">
        <v>44609</v>
      </c>
      <c r="B849">
        <v>1703016</v>
      </c>
      <c r="C849" s="8" t="s">
        <v>347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t="s">
        <v>3</v>
      </c>
      <c r="K849" t="s">
        <v>36</v>
      </c>
      <c r="L849" s="3" t="s">
        <v>2</v>
      </c>
      <c r="M849"/>
    </row>
    <row r="850" spans="1:13" x14ac:dyDescent="0.25">
      <c r="A850" s="1">
        <v>44609</v>
      </c>
      <c r="B850">
        <v>1708040</v>
      </c>
      <c r="C850" s="8" t="s">
        <v>266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t="s">
        <v>14</v>
      </c>
      <c r="K850" t="s">
        <v>36</v>
      </c>
      <c r="L850" s="3" t="s">
        <v>13</v>
      </c>
      <c r="M850"/>
    </row>
    <row r="851" spans="1:13" x14ac:dyDescent="0.25">
      <c r="A851" s="1">
        <v>44609</v>
      </c>
      <c r="B851">
        <v>1803044</v>
      </c>
      <c r="C851" t="s">
        <v>155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t="s">
        <v>3</v>
      </c>
      <c r="K851" t="s">
        <v>36</v>
      </c>
      <c r="L851" t="s">
        <v>10</v>
      </c>
      <c r="M851"/>
    </row>
    <row r="852" spans="1:13" x14ac:dyDescent="0.25">
      <c r="A852" s="1">
        <v>44609</v>
      </c>
      <c r="B852">
        <v>1810011</v>
      </c>
      <c r="C852" s="8" t="s">
        <v>431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t="s">
        <v>6</v>
      </c>
      <c r="K852" t="s">
        <v>36</v>
      </c>
      <c r="L852" s="3" t="s">
        <v>2</v>
      </c>
      <c r="M852"/>
    </row>
    <row r="853" spans="1:13" x14ac:dyDescent="0.25">
      <c r="A853" s="1">
        <v>44609</v>
      </c>
      <c r="B853">
        <v>1902054</v>
      </c>
      <c r="C853" s="8" t="s">
        <v>368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t="s">
        <v>14</v>
      </c>
      <c r="K853" t="s">
        <v>369</v>
      </c>
      <c r="L853" s="3" t="s">
        <v>2</v>
      </c>
      <c r="M853"/>
    </row>
    <row r="854" spans="1:13" x14ac:dyDescent="0.25">
      <c r="A854" s="1">
        <v>44609</v>
      </c>
      <c r="B854">
        <v>1902075</v>
      </c>
      <c r="C854" s="8" t="s">
        <v>122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t="s">
        <v>0</v>
      </c>
      <c r="K854" t="s">
        <v>36</v>
      </c>
      <c r="L854" s="3" t="s">
        <v>24</v>
      </c>
      <c r="M854"/>
    </row>
    <row r="855" spans="1:13" x14ac:dyDescent="0.25">
      <c r="A855" s="1">
        <v>44609</v>
      </c>
      <c r="B855">
        <v>1904024</v>
      </c>
      <c r="C855" s="8" t="s">
        <v>432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t="s">
        <v>5</v>
      </c>
      <c r="K855" t="s">
        <v>36</v>
      </c>
      <c r="L855" s="3" t="s">
        <v>309</v>
      </c>
      <c r="M855"/>
    </row>
    <row r="856" spans="1:13" x14ac:dyDescent="0.25">
      <c r="A856" s="1">
        <v>44609</v>
      </c>
      <c r="B856">
        <v>1910045</v>
      </c>
      <c r="C856" s="8" t="s">
        <v>370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t="s">
        <v>6</v>
      </c>
      <c r="K856" t="s">
        <v>36</v>
      </c>
      <c r="L856" s="3" t="s">
        <v>2</v>
      </c>
      <c r="M856"/>
    </row>
    <row r="857" spans="1:13" x14ac:dyDescent="0.25">
      <c r="A857" s="1">
        <v>44609</v>
      </c>
      <c r="B857">
        <v>2003003</v>
      </c>
      <c r="C857" s="8" t="s">
        <v>433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t="s">
        <v>6</v>
      </c>
      <c r="K857" t="s">
        <v>36</v>
      </c>
      <c r="L857" s="3" t="s">
        <v>28</v>
      </c>
      <c r="M857"/>
    </row>
    <row r="858" spans="1:13" x14ac:dyDescent="0.25">
      <c r="A858" s="1">
        <v>44609</v>
      </c>
      <c r="B858">
        <v>2007010</v>
      </c>
      <c r="C858" s="8" t="s">
        <v>144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t="s">
        <v>5</v>
      </c>
      <c r="K858" t="s">
        <v>36</v>
      </c>
      <c r="L858" s="3" t="s">
        <v>309</v>
      </c>
      <c r="M858"/>
    </row>
    <row r="859" spans="1:13" x14ac:dyDescent="0.25">
      <c r="A859" s="1">
        <v>44609</v>
      </c>
      <c r="B859">
        <v>2008038</v>
      </c>
      <c r="C859" s="8" t="s">
        <v>230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t="s">
        <v>7</v>
      </c>
      <c r="K859" t="s">
        <v>36</v>
      </c>
      <c r="L859" s="3" t="s">
        <v>2</v>
      </c>
      <c r="M859"/>
    </row>
    <row r="860" spans="1:13" x14ac:dyDescent="0.25">
      <c r="A860" s="1">
        <v>44609</v>
      </c>
      <c r="B860">
        <v>2010025</v>
      </c>
      <c r="C860" s="8" t="s">
        <v>233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t="s">
        <v>14</v>
      </c>
      <c r="K860" t="s">
        <v>36</v>
      </c>
      <c r="L860" s="3" t="s">
        <v>28</v>
      </c>
      <c r="M860"/>
    </row>
    <row r="861" spans="1:13" x14ac:dyDescent="0.25">
      <c r="A861" s="1">
        <v>44609</v>
      </c>
      <c r="B861">
        <v>2010029</v>
      </c>
      <c r="C861" s="8" t="s">
        <v>418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t="s">
        <v>5</v>
      </c>
      <c r="K861" t="s">
        <v>36</v>
      </c>
      <c r="L861" s="3" t="s">
        <v>2</v>
      </c>
      <c r="M861"/>
    </row>
    <row r="862" spans="1:13" x14ac:dyDescent="0.25">
      <c r="A862" s="1">
        <v>44609</v>
      </c>
      <c r="B862">
        <v>2011022</v>
      </c>
      <c r="C862" s="8" t="s">
        <v>51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t="s">
        <v>0</v>
      </c>
      <c r="K862" t="s">
        <v>36</v>
      </c>
      <c r="L862" s="3" t="s">
        <v>13</v>
      </c>
      <c r="M862"/>
    </row>
    <row r="863" spans="1:13" x14ac:dyDescent="0.25">
      <c r="A863" s="1">
        <v>44609</v>
      </c>
      <c r="B863">
        <v>2101010</v>
      </c>
      <c r="C863" s="8" t="s">
        <v>295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t="s">
        <v>0</v>
      </c>
      <c r="K863" t="s">
        <v>36</v>
      </c>
      <c r="L863" s="3" t="s">
        <v>2</v>
      </c>
      <c r="M863"/>
    </row>
    <row r="864" spans="1:13" x14ac:dyDescent="0.25">
      <c r="A864" s="1">
        <v>44609</v>
      </c>
      <c r="B864">
        <v>2101017</v>
      </c>
      <c r="C864" s="8" t="s">
        <v>372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t="s">
        <v>0</v>
      </c>
      <c r="K864" t="s">
        <v>36</v>
      </c>
      <c r="L864" s="3" t="s">
        <v>24</v>
      </c>
      <c r="M864"/>
    </row>
    <row r="865" spans="1:13" x14ac:dyDescent="0.25">
      <c r="A865" s="1">
        <v>44609</v>
      </c>
      <c r="B865">
        <v>2107029</v>
      </c>
      <c r="C865" s="8" t="s">
        <v>21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t="s">
        <v>7</v>
      </c>
      <c r="K865" t="s">
        <v>36</v>
      </c>
      <c r="L865" s="3" t="s">
        <v>13</v>
      </c>
      <c r="M865"/>
    </row>
    <row r="866" spans="1:13" x14ac:dyDescent="0.25">
      <c r="A866" s="1">
        <v>44609</v>
      </c>
      <c r="B866">
        <v>2107043</v>
      </c>
      <c r="C866" s="8" t="s">
        <v>110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t="s">
        <v>5</v>
      </c>
      <c r="K866" t="s">
        <v>36</v>
      </c>
      <c r="L866" s="3" t="s">
        <v>12</v>
      </c>
      <c r="M866"/>
    </row>
    <row r="867" spans="1:13" x14ac:dyDescent="0.25">
      <c r="A867" s="1">
        <v>44609</v>
      </c>
      <c r="B867">
        <v>2107051</v>
      </c>
      <c r="C867" s="8" t="s">
        <v>434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t="s">
        <v>14</v>
      </c>
      <c r="K867" t="s">
        <v>36</v>
      </c>
      <c r="L867" s="3" t="s">
        <v>12</v>
      </c>
      <c r="M867"/>
    </row>
    <row r="868" spans="1:13" x14ac:dyDescent="0.25">
      <c r="A868" s="1">
        <v>44609</v>
      </c>
      <c r="B868">
        <v>2007014</v>
      </c>
      <c r="C868" t="s">
        <v>94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t="s">
        <v>6</v>
      </c>
      <c r="K868" t="s">
        <v>36</v>
      </c>
      <c r="L868" t="s">
        <v>18</v>
      </c>
      <c r="M868"/>
    </row>
    <row r="869" spans="1:13" x14ac:dyDescent="0.25">
      <c r="A869" s="1"/>
      <c r="B869"/>
      <c r="C869"/>
      <c r="D869" s="2"/>
      <c r="E869" s="2"/>
      <c r="F869" s="2"/>
      <c r="G869" s="2"/>
      <c r="H869" s="2"/>
      <c r="I869" s="2"/>
      <c r="J869"/>
      <c r="K869"/>
      <c r="L869"/>
      <c r="M869"/>
    </row>
    <row r="870" spans="1:13" x14ac:dyDescent="0.25">
      <c r="A870" s="1">
        <v>44610</v>
      </c>
      <c r="B870">
        <v>1503004</v>
      </c>
      <c r="C870" t="s">
        <v>210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t="s">
        <v>11</v>
      </c>
      <c r="K870" t="s">
        <v>16</v>
      </c>
      <c r="L870" t="s">
        <v>28</v>
      </c>
      <c r="M870"/>
    </row>
    <row r="871" spans="1:13" x14ac:dyDescent="0.25">
      <c r="A871" s="1">
        <v>44610</v>
      </c>
      <c r="B871">
        <v>1507040</v>
      </c>
      <c r="C871" t="s">
        <v>219</v>
      </c>
      <c r="D871" s="2">
        <v>0</v>
      </c>
      <c r="E871" s="2">
        <v>0.3354166666666667</v>
      </c>
      <c r="F871" s="2">
        <v>0</v>
      </c>
      <c r="G871" s="2">
        <v>0</v>
      </c>
      <c r="H871" s="2">
        <v>0.3354166666666667</v>
      </c>
      <c r="I871" s="2">
        <v>0</v>
      </c>
      <c r="J871" t="s">
        <v>19</v>
      </c>
      <c r="K871" t="s">
        <v>9</v>
      </c>
      <c r="L871" t="s">
        <v>209</v>
      </c>
      <c r="M871"/>
    </row>
    <row r="872" spans="1:13" x14ac:dyDescent="0.25">
      <c r="A872" s="1">
        <v>44610</v>
      </c>
      <c r="B872">
        <v>1511001</v>
      </c>
      <c r="C872" t="s">
        <v>276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t="s">
        <v>5</v>
      </c>
      <c r="K872" t="s">
        <v>16</v>
      </c>
      <c r="L872" t="s">
        <v>339</v>
      </c>
      <c r="M872"/>
    </row>
    <row r="873" spans="1:13" x14ac:dyDescent="0.25">
      <c r="A873" s="1">
        <v>44610</v>
      </c>
      <c r="B873">
        <v>1603037</v>
      </c>
      <c r="C873" t="s">
        <v>101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t="s">
        <v>3</v>
      </c>
      <c r="K873" t="s">
        <v>8</v>
      </c>
      <c r="L873" t="s">
        <v>28</v>
      </c>
      <c r="M873"/>
    </row>
    <row r="874" spans="1:13" x14ac:dyDescent="0.25">
      <c r="A874" s="1">
        <v>44610</v>
      </c>
      <c r="B874">
        <v>1605004</v>
      </c>
      <c r="C874" t="s">
        <v>323</v>
      </c>
      <c r="D874" s="2">
        <v>0.51874999999999993</v>
      </c>
      <c r="E874" s="2">
        <v>0.85069444444444453</v>
      </c>
      <c r="F874" s="2">
        <v>0</v>
      </c>
      <c r="G874" s="2">
        <v>0</v>
      </c>
      <c r="H874" s="2">
        <v>0</v>
      </c>
      <c r="I874" s="2">
        <v>0</v>
      </c>
      <c r="J874" t="s">
        <v>5</v>
      </c>
      <c r="K874" t="s">
        <v>8</v>
      </c>
      <c r="L874" t="s">
        <v>27</v>
      </c>
      <c r="M874"/>
    </row>
    <row r="875" spans="1:13" x14ac:dyDescent="0.25">
      <c r="A875" s="1">
        <v>44610</v>
      </c>
      <c r="B875">
        <v>1705001</v>
      </c>
      <c r="C875" t="s">
        <v>113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t="s">
        <v>17</v>
      </c>
      <c r="K875" t="s">
        <v>16</v>
      </c>
      <c r="L875" t="s">
        <v>28</v>
      </c>
      <c r="M875"/>
    </row>
    <row r="876" spans="1:13" x14ac:dyDescent="0.25">
      <c r="A876" s="1">
        <v>44610</v>
      </c>
      <c r="B876">
        <v>1706015</v>
      </c>
      <c r="C876" t="s">
        <v>237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t="s">
        <v>17</v>
      </c>
      <c r="K876" t="s">
        <v>1</v>
      </c>
      <c r="L876" t="s">
        <v>339</v>
      </c>
      <c r="M876"/>
    </row>
    <row r="877" spans="1:13" x14ac:dyDescent="0.25">
      <c r="A877" s="1">
        <v>44610</v>
      </c>
      <c r="B877">
        <v>1707033</v>
      </c>
      <c r="C877" t="s">
        <v>106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t="s">
        <v>14</v>
      </c>
      <c r="K877" t="s">
        <v>8</v>
      </c>
      <c r="L877" t="s">
        <v>13</v>
      </c>
      <c r="M877"/>
    </row>
    <row r="878" spans="1:13" x14ac:dyDescent="0.25">
      <c r="A878" s="1">
        <v>44610</v>
      </c>
      <c r="B878">
        <v>1708010</v>
      </c>
      <c r="C878" t="s">
        <v>45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t="s">
        <v>3</v>
      </c>
      <c r="K878" t="s">
        <v>176</v>
      </c>
      <c r="L878" t="s">
        <v>24</v>
      </c>
      <c r="M878"/>
    </row>
    <row r="879" spans="1:13" x14ac:dyDescent="0.25">
      <c r="A879" s="1">
        <v>44610</v>
      </c>
      <c r="B879">
        <v>1708035</v>
      </c>
      <c r="C879" t="s">
        <v>378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t="s">
        <v>11</v>
      </c>
      <c r="K879" t="s">
        <v>16</v>
      </c>
      <c r="L879" t="s">
        <v>2</v>
      </c>
      <c r="M879"/>
    </row>
    <row r="880" spans="1:13" x14ac:dyDescent="0.25">
      <c r="A880" s="1">
        <v>44610</v>
      </c>
      <c r="B880">
        <v>1709008</v>
      </c>
      <c r="C880" t="s">
        <v>379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t="s">
        <v>5</v>
      </c>
      <c r="K880" t="s">
        <v>8</v>
      </c>
      <c r="L880" t="s">
        <v>309</v>
      </c>
      <c r="M880"/>
    </row>
    <row r="881" spans="1:13" x14ac:dyDescent="0.25">
      <c r="A881" s="1">
        <v>44610</v>
      </c>
      <c r="B881">
        <v>1710027</v>
      </c>
      <c r="C881" t="s">
        <v>138</v>
      </c>
      <c r="D881" s="2">
        <v>0.41944444444444445</v>
      </c>
      <c r="E881" s="2">
        <v>0.5</v>
      </c>
      <c r="F881" s="2">
        <v>0</v>
      </c>
      <c r="G881" s="2">
        <v>0</v>
      </c>
      <c r="H881" s="2">
        <v>0</v>
      </c>
      <c r="I881" s="2">
        <v>0</v>
      </c>
      <c r="J881" t="s">
        <v>14</v>
      </c>
      <c r="K881" t="s">
        <v>8</v>
      </c>
      <c r="L881" t="s">
        <v>4</v>
      </c>
      <c r="M881"/>
    </row>
    <row r="882" spans="1:13" x14ac:dyDescent="0.25">
      <c r="A882" s="1">
        <v>44610</v>
      </c>
      <c r="B882">
        <v>1804009</v>
      </c>
      <c r="C882" t="s">
        <v>22</v>
      </c>
      <c r="D882" s="2">
        <v>0.33611111111111108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t="s">
        <v>11</v>
      </c>
      <c r="K882" t="s">
        <v>16</v>
      </c>
      <c r="L882" t="s">
        <v>4</v>
      </c>
      <c r="M882"/>
    </row>
    <row r="883" spans="1:13" x14ac:dyDescent="0.25">
      <c r="A883" s="1">
        <v>44610</v>
      </c>
      <c r="B883">
        <v>1902017</v>
      </c>
      <c r="C883" t="s">
        <v>328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t="s">
        <v>14</v>
      </c>
      <c r="K883" t="s">
        <v>8</v>
      </c>
      <c r="L883" t="s">
        <v>13</v>
      </c>
      <c r="M883"/>
    </row>
    <row r="884" spans="1:13" x14ac:dyDescent="0.25">
      <c r="A884" s="1">
        <v>44610</v>
      </c>
      <c r="B884">
        <v>1902020</v>
      </c>
      <c r="C884" t="s">
        <v>329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t="s">
        <v>14</v>
      </c>
      <c r="K884" t="s">
        <v>8</v>
      </c>
      <c r="L884" t="s">
        <v>13</v>
      </c>
      <c r="M884"/>
    </row>
    <row r="885" spans="1:13" x14ac:dyDescent="0.25">
      <c r="A885" s="1">
        <v>44610</v>
      </c>
      <c r="B885">
        <v>1902102</v>
      </c>
      <c r="C885" t="s">
        <v>143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t="s">
        <v>6</v>
      </c>
      <c r="K885" t="s">
        <v>8</v>
      </c>
      <c r="L885" t="s">
        <v>13</v>
      </c>
      <c r="M885"/>
    </row>
    <row r="886" spans="1:13" x14ac:dyDescent="0.25">
      <c r="A886" s="1">
        <v>44610</v>
      </c>
      <c r="B886">
        <v>1902115</v>
      </c>
      <c r="C886" t="s">
        <v>220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t="s">
        <v>14</v>
      </c>
      <c r="K886" t="s">
        <v>9</v>
      </c>
      <c r="L886" t="s">
        <v>309</v>
      </c>
      <c r="M886"/>
    </row>
    <row r="887" spans="1:13" x14ac:dyDescent="0.25">
      <c r="A887" s="1">
        <v>44610</v>
      </c>
      <c r="B887">
        <v>1903046</v>
      </c>
      <c r="C887" t="s">
        <v>435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t="s">
        <v>6</v>
      </c>
      <c r="K887" t="s">
        <v>8</v>
      </c>
      <c r="L887" t="s">
        <v>10</v>
      </c>
      <c r="M887"/>
    </row>
    <row r="888" spans="1:13" x14ac:dyDescent="0.25">
      <c r="A888" s="1">
        <v>44610</v>
      </c>
      <c r="B888">
        <v>1908012</v>
      </c>
      <c r="C888" t="s">
        <v>358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t="s">
        <v>7</v>
      </c>
      <c r="K888" t="s">
        <v>1</v>
      </c>
      <c r="L888" t="s">
        <v>13</v>
      </c>
      <c r="M888"/>
    </row>
    <row r="889" spans="1:13" x14ac:dyDescent="0.25">
      <c r="A889" s="1">
        <v>44610</v>
      </c>
      <c r="B889">
        <v>1909014</v>
      </c>
      <c r="C889" t="s">
        <v>300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t="s">
        <v>0</v>
      </c>
      <c r="K889" t="s">
        <v>8</v>
      </c>
      <c r="L889" t="s">
        <v>4</v>
      </c>
      <c r="M889"/>
    </row>
    <row r="890" spans="1:13" x14ac:dyDescent="0.25">
      <c r="A890" s="1">
        <v>44610</v>
      </c>
      <c r="B890">
        <v>1910026</v>
      </c>
      <c r="C890" t="s">
        <v>436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t="s">
        <v>0</v>
      </c>
      <c r="K890" t="s">
        <v>8</v>
      </c>
      <c r="L890" t="s">
        <v>2</v>
      </c>
      <c r="M890"/>
    </row>
    <row r="891" spans="1:13" x14ac:dyDescent="0.25">
      <c r="A891" s="1">
        <v>44610</v>
      </c>
      <c r="B891">
        <v>1910030</v>
      </c>
      <c r="C891" t="s">
        <v>87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t="s">
        <v>0</v>
      </c>
      <c r="K891" t="s">
        <v>8</v>
      </c>
      <c r="L891" t="s">
        <v>10</v>
      </c>
      <c r="M891"/>
    </row>
    <row r="892" spans="1:13" x14ac:dyDescent="0.25">
      <c r="A892" s="1">
        <v>44610</v>
      </c>
      <c r="B892">
        <v>1910044</v>
      </c>
      <c r="C892" t="s">
        <v>54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t="s">
        <v>0</v>
      </c>
      <c r="K892" t="s">
        <v>1</v>
      </c>
      <c r="L892" t="s">
        <v>10</v>
      </c>
      <c r="M892"/>
    </row>
    <row r="893" spans="1:13" x14ac:dyDescent="0.25">
      <c r="A893" s="1">
        <v>44610</v>
      </c>
      <c r="B893">
        <v>1911001</v>
      </c>
      <c r="C893" t="s">
        <v>437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t="s">
        <v>0</v>
      </c>
      <c r="K893" t="s">
        <v>8</v>
      </c>
      <c r="L893" t="s">
        <v>10</v>
      </c>
      <c r="M893"/>
    </row>
    <row r="894" spans="1:13" x14ac:dyDescent="0.25">
      <c r="A894" s="1">
        <v>44610</v>
      </c>
      <c r="B894">
        <v>2002096</v>
      </c>
      <c r="C894" t="s">
        <v>256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t="s">
        <v>7</v>
      </c>
      <c r="K894" t="s">
        <v>8</v>
      </c>
      <c r="L894" t="s">
        <v>28</v>
      </c>
      <c r="M894"/>
    </row>
    <row r="895" spans="1:13" x14ac:dyDescent="0.25">
      <c r="A895" s="1">
        <v>44610</v>
      </c>
      <c r="B895">
        <v>2007011</v>
      </c>
      <c r="C895" t="s">
        <v>213</v>
      </c>
      <c r="D895" s="2">
        <v>0.37847222222222227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t="s">
        <v>3</v>
      </c>
      <c r="K895" t="s">
        <v>8</v>
      </c>
      <c r="L895" t="s">
        <v>4</v>
      </c>
      <c r="M895"/>
    </row>
    <row r="896" spans="1:13" x14ac:dyDescent="0.25">
      <c r="A896" s="1">
        <v>44610</v>
      </c>
      <c r="B896">
        <v>2008022</v>
      </c>
      <c r="C896" t="s">
        <v>361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t="s">
        <v>17</v>
      </c>
      <c r="K896" t="s">
        <v>8</v>
      </c>
      <c r="L896" t="s">
        <v>2</v>
      </c>
      <c r="M896"/>
    </row>
    <row r="897" spans="1:13" x14ac:dyDescent="0.25">
      <c r="A897" s="1">
        <v>44610</v>
      </c>
      <c r="B897">
        <v>2009024</v>
      </c>
      <c r="C897" t="s">
        <v>304</v>
      </c>
      <c r="D897" s="2">
        <v>0.36527777777777781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t="s">
        <v>0</v>
      </c>
      <c r="K897" t="s">
        <v>8</v>
      </c>
      <c r="L897" t="s">
        <v>209</v>
      </c>
      <c r="M897"/>
    </row>
    <row r="898" spans="1:13" x14ac:dyDescent="0.25">
      <c r="A898" s="1">
        <v>44610</v>
      </c>
      <c r="B898">
        <v>2009045</v>
      </c>
      <c r="C898" t="s">
        <v>214</v>
      </c>
      <c r="D898" s="2">
        <v>0.49236111111111108</v>
      </c>
      <c r="E898" s="2">
        <v>0.8354166666666667</v>
      </c>
      <c r="F898" s="2">
        <v>0</v>
      </c>
      <c r="G898" s="2">
        <v>0</v>
      </c>
      <c r="H898" s="2">
        <v>0</v>
      </c>
      <c r="I898" s="2">
        <v>0</v>
      </c>
      <c r="J898" t="s">
        <v>11</v>
      </c>
      <c r="K898" t="s">
        <v>16</v>
      </c>
      <c r="L898" t="s">
        <v>27</v>
      </c>
      <c r="M898"/>
    </row>
    <row r="899" spans="1:13" x14ac:dyDescent="0.25">
      <c r="A899" s="1">
        <v>44610</v>
      </c>
      <c r="B899">
        <v>2009051</v>
      </c>
      <c r="C899" t="s">
        <v>426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t="s">
        <v>6</v>
      </c>
      <c r="K899" t="s">
        <v>1</v>
      </c>
      <c r="L899" t="s">
        <v>2</v>
      </c>
      <c r="M899"/>
    </row>
    <row r="900" spans="1:13" x14ac:dyDescent="0.25">
      <c r="A900" s="1">
        <v>44610</v>
      </c>
      <c r="B900">
        <v>2010031</v>
      </c>
      <c r="C900" t="s">
        <v>35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t="s">
        <v>11</v>
      </c>
      <c r="K900" t="s">
        <v>16</v>
      </c>
      <c r="L900" t="s">
        <v>10</v>
      </c>
      <c r="M900"/>
    </row>
    <row r="901" spans="1:13" x14ac:dyDescent="0.25">
      <c r="A901" s="1">
        <v>44610</v>
      </c>
      <c r="B901">
        <v>2011029</v>
      </c>
      <c r="C901" t="s">
        <v>332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t="s">
        <v>5</v>
      </c>
      <c r="K901" t="s">
        <v>8</v>
      </c>
      <c r="L901" t="s">
        <v>24</v>
      </c>
      <c r="M901"/>
    </row>
    <row r="902" spans="1:13" x14ac:dyDescent="0.25">
      <c r="A902" s="1">
        <v>44610</v>
      </c>
      <c r="B902">
        <v>2101004</v>
      </c>
      <c r="C902" t="s">
        <v>342</v>
      </c>
      <c r="D902" s="2">
        <v>0.33749999999999997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t="s">
        <v>0</v>
      </c>
      <c r="K902" t="s">
        <v>8</v>
      </c>
      <c r="L902" t="s">
        <v>209</v>
      </c>
      <c r="M902"/>
    </row>
    <row r="903" spans="1:13" x14ac:dyDescent="0.25">
      <c r="A903" s="1">
        <v>44610</v>
      </c>
      <c r="B903">
        <v>2103020</v>
      </c>
      <c r="C903" t="s">
        <v>240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t="s">
        <v>6</v>
      </c>
      <c r="K903" t="s">
        <v>1</v>
      </c>
      <c r="L903" t="s">
        <v>339</v>
      </c>
      <c r="M903"/>
    </row>
    <row r="904" spans="1:13" x14ac:dyDescent="0.25">
      <c r="A904" s="1">
        <v>44610</v>
      </c>
      <c r="B904">
        <v>2103047</v>
      </c>
      <c r="C904" t="s">
        <v>336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t="s">
        <v>0</v>
      </c>
      <c r="K904" t="s">
        <v>8</v>
      </c>
      <c r="L904" t="s">
        <v>13</v>
      </c>
      <c r="M904"/>
    </row>
    <row r="905" spans="1:13" x14ac:dyDescent="0.25">
      <c r="A905" s="1">
        <v>44610</v>
      </c>
      <c r="B905">
        <v>2105024</v>
      </c>
      <c r="C905" t="s">
        <v>338</v>
      </c>
      <c r="D905" s="2">
        <v>0</v>
      </c>
      <c r="E905" s="2">
        <v>0.3215277777777778</v>
      </c>
      <c r="F905" s="2">
        <v>0</v>
      </c>
      <c r="G905" s="2">
        <v>0</v>
      </c>
      <c r="H905" s="2">
        <v>0</v>
      </c>
      <c r="I905" s="2">
        <v>0</v>
      </c>
      <c r="J905" t="s">
        <v>0</v>
      </c>
      <c r="K905" t="s">
        <v>8</v>
      </c>
      <c r="L905" t="s">
        <v>191</v>
      </c>
      <c r="M905"/>
    </row>
    <row r="906" spans="1:13" x14ac:dyDescent="0.25">
      <c r="A906" s="1">
        <v>44610</v>
      </c>
      <c r="B906">
        <v>2105032</v>
      </c>
      <c r="C906" t="s">
        <v>248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t="s">
        <v>0</v>
      </c>
      <c r="K906" t="s">
        <v>8</v>
      </c>
      <c r="L906" t="s">
        <v>28</v>
      </c>
      <c r="M906"/>
    </row>
    <row r="907" spans="1:13" x14ac:dyDescent="0.25">
      <c r="A907" s="1">
        <v>44610</v>
      </c>
      <c r="B907">
        <v>2107003</v>
      </c>
      <c r="C907" t="s">
        <v>438</v>
      </c>
      <c r="D907" s="2">
        <v>0.41388888888888892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t="s">
        <v>0</v>
      </c>
      <c r="K907" t="s">
        <v>8</v>
      </c>
      <c r="L907" t="s">
        <v>4</v>
      </c>
      <c r="M907"/>
    </row>
    <row r="908" spans="1:13" x14ac:dyDescent="0.25">
      <c r="A908" s="1">
        <v>44610</v>
      </c>
      <c r="B908">
        <v>2107058</v>
      </c>
      <c r="C908" t="s">
        <v>363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t="s">
        <v>17</v>
      </c>
      <c r="K908" t="s">
        <v>8</v>
      </c>
      <c r="L908" t="s">
        <v>10</v>
      </c>
      <c r="M908"/>
    </row>
    <row r="909" spans="1:13" x14ac:dyDescent="0.25">
      <c r="A909" s="1">
        <v>44610</v>
      </c>
      <c r="B909">
        <v>2107059</v>
      </c>
      <c r="C909" t="s">
        <v>416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t="s">
        <v>14</v>
      </c>
      <c r="K909" t="s">
        <v>8</v>
      </c>
      <c r="L909" t="s">
        <v>28</v>
      </c>
      <c r="M909"/>
    </row>
    <row r="910" spans="1:13" x14ac:dyDescent="0.25">
      <c r="A910" s="1">
        <v>44610</v>
      </c>
      <c r="B910">
        <v>2107060</v>
      </c>
      <c r="C910" t="s">
        <v>125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t="s">
        <v>11</v>
      </c>
      <c r="K910" t="s">
        <v>16</v>
      </c>
      <c r="L910" t="s">
        <v>28</v>
      </c>
      <c r="M910"/>
    </row>
    <row r="911" spans="1:13" x14ac:dyDescent="0.25">
      <c r="A911" s="1">
        <v>44610</v>
      </c>
      <c r="B911">
        <v>2110021</v>
      </c>
      <c r="C911" t="s">
        <v>182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t="s">
        <v>11</v>
      </c>
      <c r="K911" t="s">
        <v>16</v>
      </c>
      <c r="L911" t="s">
        <v>10</v>
      </c>
      <c r="M911"/>
    </row>
    <row r="912" spans="1:13" x14ac:dyDescent="0.25">
      <c r="A912" s="1">
        <v>44610</v>
      </c>
      <c r="B912">
        <v>2111001</v>
      </c>
      <c r="C912" t="s">
        <v>249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t="s">
        <v>14</v>
      </c>
      <c r="K912" t="s">
        <v>8</v>
      </c>
      <c r="L912" t="s">
        <v>28</v>
      </c>
      <c r="M912"/>
    </row>
    <row r="913" spans="1:13" x14ac:dyDescent="0.25">
      <c r="A913" s="1">
        <v>44610</v>
      </c>
      <c r="B913">
        <v>2111009</v>
      </c>
      <c r="C913" t="s">
        <v>439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t="s">
        <v>5</v>
      </c>
      <c r="K913" t="s">
        <v>8</v>
      </c>
      <c r="L913" t="s">
        <v>2</v>
      </c>
      <c r="M913"/>
    </row>
    <row r="914" spans="1:13" x14ac:dyDescent="0.25">
      <c r="A914" s="1">
        <v>44610</v>
      </c>
      <c r="B914">
        <v>2111012</v>
      </c>
      <c r="C914" t="s">
        <v>71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t="s">
        <v>5</v>
      </c>
      <c r="K914" t="s">
        <v>425</v>
      </c>
      <c r="L914" t="s">
        <v>10</v>
      </c>
      <c r="M914"/>
    </row>
    <row r="915" spans="1:13" x14ac:dyDescent="0.25">
      <c r="A915" s="1">
        <v>44610</v>
      </c>
      <c r="B915">
        <v>2202025</v>
      </c>
      <c r="C915" t="s">
        <v>94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t="s">
        <v>3</v>
      </c>
      <c r="K915" t="s">
        <v>8</v>
      </c>
      <c r="L915" t="s">
        <v>10</v>
      </c>
      <c r="M915"/>
    </row>
    <row r="916" spans="1:13" x14ac:dyDescent="0.25">
      <c r="A916" s="1">
        <v>44610</v>
      </c>
      <c r="B916">
        <v>2202044</v>
      </c>
      <c r="C916" t="s">
        <v>440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t="s">
        <v>3</v>
      </c>
      <c r="K916" t="s">
        <v>8</v>
      </c>
      <c r="L916" t="s">
        <v>10</v>
      </c>
      <c r="M916"/>
    </row>
    <row r="917" spans="1:13" x14ac:dyDescent="0.25">
      <c r="A917" s="1">
        <v>44610</v>
      </c>
      <c r="B917">
        <v>2202049</v>
      </c>
      <c r="C917" t="s">
        <v>441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t="s">
        <v>3</v>
      </c>
      <c r="K917" t="s">
        <v>8</v>
      </c>
      <c r="L917" t="s">
        <v>10</v>
      </c>
      <c r="M917"/>
    </row>
    <row r="918" spans="1:13" x14ac:dyDescent="0.25">
      <c r="A918" s="4"/>
      <c r="D918" s="5"/>
      <c r="E918" s="5"/>
      <c r="F918" s="5"/>
      <c r="G918" s="5"/>
      <c r="H918" s="5"/>
      <c r="I918" s="5"/>
    </row>
    <row r="919" spans="1:13" x14ac:dyDescent="0.25">
      <c r="A919" s="1">
        <v>44610</v>
      </c>
      <c r="B919">
        <v>1602001</v>
      </c>
      <c r="C919" t="s">
        <v>99</v>
      </c>
      <c r="D919" s="2">
        <v>0.3263888888888889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t="s">
        <v>0</v>
      </c>
      <c r="K919" t="s">
        <v>1</v>
      </c>
      <c r="L919" t="s">
        <v>18</v>
      </c>
      <c r="M919"/>
    </row>
    <row r="920" spans="1:13" x14ac:dyDescent="0.25">
      <c r="A920" s="1">
        <v>44610</v>
      </c>
      <c r="B920">
        <v>1702004</v>
      </c>
      <c r="C920" t="s">
        <v>260</v>
      </c>
      <c r="D920" s="2">
        <v>0.32222222222222224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t="s">
        <v>11</v>
      </c>
      <c r="K920" t="s">
        <v>16</v>
      </c>
      <c r="L920" t="s">
        <v>18</v>
      </c>
      <c r="M920"/>
    </row>
    <row r="921" spans="1:13" x14ac:dyDescent="0.25">
      <c r="A921" s="1">
        <v>44610</v>
      </c>
      <c r="B921">
        <v>1710027</v>
      </c>
      <c r="C921" t="s">
        <v>138</v>
      </c>
      <c r="D921" s="2">
        <v>0.41944444444444445</v>
      </c>
      <c r="E921" s="2">
        <v>0.5</v>
      </c>
      <c r="F921" s="2">
        <v>0</v>
      </c>
      <c r="G921" s="2">
        <v>0</v>
      </c>
      <c r="H921" s="2">
        <v>0</v>
      </c>
      <c r="I921" s="2">
        <v>0</v>
      </c>
      <c r="J921" t="s">
        <v>14</v>
      </c>
      <c r="K921" t="s">
        <v>8</v>
      </c>
      <c r="L921" t="s">
        <v>27</v>
      </c>
      <c r="M921"/>
    </row>
    <row r="922" spans="1:13" x14ac:dyDescent="0.25">
      <c r="A922" s="1">
        <v>44610</v>
      </c>
      <c r="B922">
        <v>1906016</v>
      </c>
      <c r="C922" t="s">
        <v>123</v>
      </c>
      <c r="D922" s="2">
        <v>0.3263888888888889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t="s">
        <v>6</v>
      </c>
      <c r="K922" t="s">
        <v>8</v>
      </c>
      <c r="L922" t="s">
        <v>18</v>
      </c>
      <c r="M922"/>
    </row>
    <row r="923" spans="1:13" x14ac:dyDescent="0.25">
      <c r="A923" s="1">
        <v>44610</v>
      </c>
      <c r="B923">
        <v>1910003</v>
      </c>
      <c r="C923" t="s">
        <v>442</v>
      </c>
      <c r="D923" s="2">
        <v>0.32777777777777778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t="s">
        <v>0</v>
      </c>
      <c r="K923" t="s">
        <v>8</v>
      </c>
      <c r="L923" t="s">
        <v>18</v>
      </c>
      <c r="M923"/>
    </row>
    <row r="924" spans="1:13" x14ac:dyDescent="0.25">
      <c r="A924" s="1">
        <v>44610</v>
      </c>
      <c r="B924">
        <v>2012008</v>
      </c>
      <c r="C924" t="s">
        <v>443</v>
      </c>
      <c r="D924" s="2">
        <v>0.32291666666666669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t="s">
        <v>0</v>
      </c>
      <c r="K924" t="s">
        <v>8</v>
      </c>
      <c r="L924" t="s">
        <v>18</v>
      </c>
      <c r="M924"/>
    </row>
    <row r="925" spans="1:13" x14ac:dyDescent="0.25">
      <c r="A925" s="1">
        <v>44610</v>
      </c>
      <c r="B925">
        <v>2108023</v>
      </c>
      <c r="C925" t="s">
        <v>62</v>
      </c>
      <c r="D925" s="2">
        <v>0.32013888888888892</v>
      </c>
      <c r="E925" s="2">
        <v>0.63958333333333328</v>
      </c>
      <c r="F925" s="2">
        <v>0</v>
      </c>
      <c r="G925" s="2">
        <v>0</v>
      </c>
      <c r="H925" s="2">
        <v>0</v>
      </c>
      <c r="I925" s="2">
        <v>0</v>
      </c>
      <c r="J925" t="s">
        <v>11</v>
      </c>
      <c r="K925" t="s">
        <v>16</v>
      </c>
      <c r="L925" t="s">
        <v>199</v>
      </c>
      <c r="M925"/>
    </row>
    <row r="926" spans="1:13" x14ac:dyDescent="0.25">
      <c r="A926" s="1">
        <v>44610</v>
      </c>
      <c r="B926">
        <v>2111008</v>
      </c>
      <c r="C926" t="s">
        <v>307</v>
      </c>
      <c r="D926" s="2">
        <v>0.32013888888888892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t="s">
        <v>11</v>
      </c>
      <c r="K926" t="s">
        <v>16</v>
      </c>
      <c r="L926" t="s">
        <v>18</v>
      </c>
      <c r="M926"/>
    </row>
    <row r="927" spans="1:13" x14ac:dyDescent="0.25">
      <c r="A927" s="1">
        <v>44610</v>
      </c>
      <c r="B927">
        <v>1507056</v>
      </c>
      <c r="C927" s="8" t="s">
        <v>417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t="s">
        <v>0</v>
      </c>
      <c r="K927" t="s">
        <v>36</v>
      </c>
      <c r="L927" t="s">
        <v>28</v>
      </c>
      <c r="M927"/>
    </row>
    <row r="928" spans="1:13" x14ac:dyDescent="0.25">
      <c r="A928" s="1">
        <v>44610</v>
      </c>
      <c r="B928">
        <v>1603052</v>
      </c>
      <c r="C928" s="8" t="s">
        <v>130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t="s">
        <v>3</v>
      </c>
      <c r="K928" t="s">
        <v>36</v>
      </c>
      <c r="L928" t="s">
        <v>28</v>
      </c>
      <c r="M928"/>
    </row>
    <row r="929" spans="1:13" x14ac:dyDescent="0.25">
      <c r="A929" s="1">
        <v>44610</v>
      </c>
      <c r="B929">
        <v>1606010</v>
      </c>
      <c r="C929" s="8" t="s">
        <v>250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t="s">
        <v>5</v>
      </c>
      <c r="K929" t="s">
        <v>36</v>
      </c>
      <c r="L929" t="s">
        <v>28</v>
      </c>
      <c r="M929"/>
    </row>
    <row r="930" spans="1:13" x14ac:dyDescent="0.25">
      <c r="A930" s="1">
        <v>44610</v>
      </c>
      <c r="B930">
        <v>1703016</v>
      </c>
      <c r="C930" s="8" t="s">
        <v>347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t="s">
        <v>3</v>
      </c>
      <c r="K930" t="s">
        <v>36</v>
      </c>
      <c r="L930" t="s">
        <v>2</v>
      </c>
      <c r="M930"/>
    </row>
    <row r="931" spans="1:13" x14ac:dyDescent="0.25">
      <c r="A931" s="1">
        <v>44610</v>
      </c>
      <c r="B931">
        <v>1708024</v>
      </c>
      <c r="C931" s="8" t="s">
        <v>201</v>
      </c>
      <c r="D931" s="2">
        <v>0</v>
      </c>
      <c r="E931" s="2">
        <v>0</v>
      </c>
      <c r="F931" s="2">
        <v>0</v>
      </c>
      <c r="G931" s="2">
        <v>0</v>
      </c>
      <c r="H931" s="2">
        <v>0.3125</v>
      </c>
      <c r="I931" s="2">
        <v>0</v>
      </c>
      <c r="J931" t="s">
        <v>3</v>
      </c>
      <c r="K931" t="s">
        <v>36</v>
      </c>
      <c r="L931" t="s">
        <v>2</v>
      </c>
      <c r="M931"/>
    </row>
    <row r="932" spans="1:13" x14ac:dyDescent="0.25">
      <c r="A932" s="1">
        <v>44610</v>
      </c>
      <c r="B932">
        <v>1708040</v>
      </c>
      <c r="C932" s="8" t="s">
        <v>266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t="s">
        <v>14</v>
      </c>
      <c r="K932" t="s">
        <v>36</v>
      </c>
      <c r="L932" t="s">
        <v>13</v>
      </c>
      <c r="M932"/>
    </row>
    <row r="933" spans="1:13" x14ac:dyDescent="0.25">
      <c r="A933" s="1">
        <v>44610</v>
      </c>
      <c r="B933">
        <v>1808019</v>
      </c>
      <c r="C933" s="8" t="s">
        <v>76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t="s">
        <v>7</v>
      </c>
      <c r="K933" t="s">
        <v>36</v>
      </c>
      <c r="L933" t="s">
        <v>13</v>
      </c>
      <c r="M933"/>
    </row>
    <row r="934" spans="1:13" x14ac:dyDescent="0.25">
      <c r="A934" s="1">
        <v>44610</v>
      </c>
      <c r="B934">
        <v>1902075</v>
      </c>
      <c r="C934" s="8" t="s">
        <v>122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t="s">
        <v>0</v>
      </c>
      <c r="K934" t="s">
        <v>36</v>
      </c>
      <c r="L934" t="s">
        <v>24</v>
      </c>
      <c r="M934"/>
    </row>
    <row r="935" spans="1:13" x14ac:dyDescent="0.25">
      <c r="A935" s="1">
        <v>44610</v>
      </c>
      <c r="B935">
        <v>1910045</v>
      </c>
      <c r="C935" s="8" t="s">
        <v>370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t="s">
        <v>6</v>
      </c>
      <c r="K935" t="s">
        <v>36</v>
      </c>
      <c r="L935" t="s">
        <v>2</v>
      </c>
      <c r="M935"/>
    </row>
    <row r="936" spans="1:13" x14ac:dyDescent="0.25">
      <c r="A936" s="1">
        <v>44610</v>
      </c>
      <c r="B936">
        <v>2003003</v>
      </c>
      <c r="C936" s="8" t="s">
        <v>433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t="s">
        <v>6</v>
      </c>
      <c r="K936" t="s">
        <v>36</v>
      </c>
      <c r="L936" t="s">
        <v>28</v>
      </c>
      <c r="M936"/>
    </row>
    <row r="937" spans="1:13" x14ac:dyDescent="0.25">
      <c r="A937" s="1">
        <v>44610</v>
      </c>
      <c r="B937">
        <v>2010022</v>
      </c>
      <c r="C937" s="8" t="s">
        <v>444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t="s">
        <v>6</v>
      </c>
      <c r="K937" t="s">
        <v>36</v>
      </c>
      <c r="L937" t="s">
        <v>12</v>
      </c>
      <c r="M937"/>
    </row>
    <row r="938" spans="1:13" x14ac:dyDescent="0.25">
      <c r="A938" s="1">
        <v>44610</v>
      </c>
      <c r="B938">
        <v>2010025</v>
      </c>
      <c r="C938" s="8" t="s">
        <v>233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t="s">
        <v>14</v>
      </c>
      <c r="K938" t="s">
        <v>36</v>
      </c>
      <c r="L938" t="s">
        <v>28</v>
      </c>
      <c r="M938"/>
    </row>
    <row r="939" spans="1:13" x14ac:dyDescent="0.25">
      <c r="A939" s="1">
        <v>44610</v>
      </c>
      <c r="B939">
        <v>2010029</v>
      </c>
      <c r="C939" s="8" t="s">
        <v>418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t="s">
        <v>5</v>
      </c>
      <c r="K939" t="s">
        <v>36</v>
      </c>
      <c r="L939" t="s">
        <v>2</v>
      </c>
      <c r="M939"/>
    </row>
    <row r="940" spans="1:13" x14ac:dyDescent="0.25">
      <c r="A940" s="1">
        <v>44610</v>
      </c>
      <c r="B940">
        <v>2011020</v>
      </c>
      <c r="C940" s="8" t="s">
        <v>351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t="s">
        <v>3</v>
      </c>
      <c r="K940" t="s">
        <v>36</v>
      </c>
      <c r="L940" t="s">
        <v>2</v>
      </c>
      <c r="M940"/>
    </row>
    <row r="941" spans="1:13" x14ac:dyDescent="0.25">
      <c r="A941" s="1">
        <v>44610</v>
      </c>
      <c r="B941">
        <v>2011022</v>
      </c>
      <c r="C941" s="8" t="s">
        <v>51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t="s">
        <v>0</v>
      </c>
      <c r="K941" t="s">
        <v>36</v>
      </c>
      <c r="L941" t="s">
        <v>13</v>
      </c>
      <c r="M941"/>
    </row>
    <row r="942" spans="1:13" x14ac:dyDescent="0.25">
      <c r="A942" s="1">
        <v>44610</v>
      </c>
      <c r="B942">
        <v>2101017</v>
      </c>
      <c r="C942" s="8" t="s">
        <v>372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t="s">
        <v>0</v>
      </c>
      <c r="K942" t="s">
        <v>36</v>
      </c>
      <c r="L942" t="s">
        <v>33</v>
      </c>
      <c r="M942"/>
    </row>
    <row r="943" spans="1:13" x14ac:dyDescent="0.25">
      <c r="A943" s="1">
        <v>44610</v>
      </c>
      <c r="B943">
        <v>2103037</v>
      </c>
      <c r="C943" t="s">
        <v>153</v>
      </c>
      <c r="D943" s="2">
        <v>0.83680555555555547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t="s">
        <v>5</v>
      </c>
      <c r="K943" t="s">
        <v>36</v>
      </c>
      <c r="L943" t="s">
        <v>4</v>
      </c>
      <c r="M943"/>
    </row>
    <row r="944" spans="1:13" x14ac:dyDescent="0.25">
      <c r="A944" s="1">
        <v>44610</v>
      </c>
      <c r="B944">
        <v>2107029</v>
      </c>
      <c r="C944" s="8" t="s">
        <v>21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t="s">
        <v>7</v>
      </c>
      <c r="K944" t="s">
        <v>36</v>
      </c>
      <c r="L944" t="s">
        <v>13</v>
      </c>
      <c r="M944"/>
    </row>
    <row r="945" spans="1:13" x14ac:dyDescent="0.25">
      <c r="A945" s="1">
        <v>44610</v>
      </c>
      <c r="B945">
        <v>1802073</v>
      </c>
      <c r="C945" t="s">
        <v>79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t="s">
        <v>5</v>
      </c>
      <c r="K945" t="s">
        <v>36</v>
      </c>
      <c r="L945" t="s">
        <v>18</v>
      </c>
      <c r="M945"/>
    </row>
    <row r="946" spans="1:13" x14ac:dyDescent="0.25">
      <c r="A946" s="1">
        <v>44610</v>
      </c>
      <c r="B946">
        <v>1809034</v>
      </c>
      <c r="C946" t="s">
        <v>224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t="s">
        <v>0</v>
      </c>
      <c r="K946" t="s">
        <v>36</v>
      </c>
      <c r="L946" t="s">
        <v>18</v>
      </c>
      <c r="M946"/>
    </row>
    <row r="947" spans="1:13" x14ac:dyDescent="0.25">
      <c r="A947" s="1">
        <v>44610</v>
      </c>
      <c r="B947">
        <v>1911025</v>
      </c>
      <c r="C947" t="s">
        <v>445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t="s">
        <v>0</v>
      </c>
      <c r="K947" t="s">
        <v>36</v>
      </c>
      <c r="L947" t="s">
        <v>18</v>
      </c>
      <c r="M947"/>
    </row>
    <row r="948" spans="1:13" x14ac:dyDescent="0.25">
      <c r="A948" s="1">
        <v>44610</v>
      </c>
      <c r="B948">
        <v>1912005</v>
      </c>
      <c r="C948" t="s">
        <v>446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t="s">
        <v>0</v>
      </c>
      <c r="K948" t="s">
        <v>36</v>
      </c>
      <c r="L948" t="s">
        <v>18</v>
      </c>
      <c r="M948"/>
    </row>
    <row r="949" spans="1:13" x14ac:dyDescent="0.25">
      <c r="A949" s="1">
        <v>44610</v>
      </c>
      <c r="B949">
        <v>2103036</v>
      </c>
      <c r="C949" t="s">
        <v>447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t="s">
        <v>0</v>
      </c>
      <c r="K949" t="s">
        <v>36</v>
      </c>
      <c r="L949" t="s">
        <v>18</v>
      </c>
      <c r="M949"/>
    </row>
    <row r="950" spans="1:13" x14ac:dyDescent="0.25">
      <c r="A950" s="1"/>
      <c r="B950"/>
      <c r="C950"/>
      <c r="D950" s="2"/>
      <c r="E950" s="2"/>
      <c r="F950" s="2"/>
      <c r="G950" s="2"/>
      <c r="H950" s="2"/>
      <c r="I950" s="2"/>
      <c r="J950"/>
      <c r="K950"/>
      <c r="L950"/>
      <c r="M950"/>
    </row>
    <row r="951" spans="1:13" x14ac:dyDescent="0.25">
      <c r="A951" s="1">
        <v>44611</v>
      </c>
      <c r="B951">
        <v>1503004</v>
      </c>
      <c r="C951" t="s">
        <v>210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t="s">
        <v>11</v>
      </c>
      <c r="K951" t="s">
        <v>16</v>
      </c>
      <c r="L951" t="s">
        <v>28</v>
      </c>
      <c r="M951"/>
    </row>
    <row r="952" spans="1:13" x14ac:dyDescent="0.25">
      <c r="A952" s="1">
        <v>44611</v>
      </c>
      <c r="B952">
        <v>1504001</v>
      </c>
      <c r="C952" t="s">
        <v>448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t="s">
        <v>7</v>
      </c>
      <c r="K952" t="s">
        <v>1</v>
      </c>
      <c r="L952" t="s">
        <v>2</v>
      </c>
      <c r="M952"/>
    </row>
    <row r="953" spans="1:13" x14ac:dyDescent="0.25">
      <c r="A953" s="1">
        <v>44611</v>
      </c>
      <c r="B953">
        <v>1504005</v>
      </c>
      <c r="C953" t="s">
        <v>275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t="s">
        <v>0</v>
      </c>
      <c r="K953" t="s">
        <v>1</v>
      </c>
      <c r="L953" t="s">
        <v>2</v>
      </c>
      <c r="M953"/>
    </row>
    <row r="954" spans="1:13" x14ac:dyDescent="0.25">
      <c r="A954" s="1">
        <v>44611</v>
      </c>
      <c r="B954">
        <v>1504007</v>
      </c>
      <c r="C954" t="s">
        <v>44</v>
      </c>
      <c r="D954" s="2">
        <v>0.37222222222222223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t="s">
        <v>0</v>
      </c>
      <c r="K954" t="s">
        <v>1</v>
      </c>
      <c r="L954" t="s">
        <v>4</v>
      </c>
      <c r="M954"/>
    </row>
    <row r="955" spans="1:13" x14ac:dyDescent="0.25">
      <c r="A955" s="1">
        <v>44611</v>
      </c>
      <c r="B955">
        <v>1506010</v>
      </c>
      <c r="C955" t="s">
        <v>218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t="s">
        <v>0</v>
      </c>
      <c r="K955" t="s">
        <v>1</v>
      </c>
      <c r="L955" t="s">
        <v>10</v>
      </c>
      <c r="M955"/>
    </row>
    <row r="956" spans="1:13" x14ac:dyDescent="0.25">
      <c r="A956" s="1">
        <v>44611</v>
      </c>
      <c r="B956">
        <v>1507040</v>
      </c>
      <c r="C956" t="s">
        <v>219</v>
      </c>
      <c r="D956" s="2">
        <v>0.34097222222222223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t="s">
        <v>19</v>
      </c>
      <c r="K956" t="s">
        <v>9</v>
      </c>
      <c r="L956" t="s">
        <v>4</v>
      </c>
      <c r="M956"/>
    </row>
    <row r="957" spans="1:13" x14ac:dyDescent="0.25">
      <c r="A957" s="1">
        <v>44611</v>
      </c>
      <c r="B957">
        <v>1511001</v>
      </c>
      <c r="C957" t="s">
        <v>276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t="s">
        <v>5</v>
      </c>
      <c r="K957" t="s">
        <v>16</v>
      </c>
      <c r="L957" t="s">
        <v>245</v>
      </c>
      <c r="M957"/>
    </row>
    <row r="958" spans="1:13" x14ac:dyDescent="0.25">
      <c r="A958" s="1">
        <v>44611</v>
      </c>
      <c r="B958">
        <v>1512016</v>
      </c>
      <c r="C958" t="s">
        <v>34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t="s">
        <v>14</v>
      </c>
      <c r="K958" t="s">
        <v>8</v>
      </c>
      <c r="L958" t="s">
        <v>10</v>
      </c>
      <c r="M958"/>
    </row>
    <row r="959" spans="1:13" x14ac:dyDescent="0.25">
      <c r="A959" s="1">
        <v>44611</v>
      </c>
      <c r="B959">
        <v>1602001</v>
      </c>
      <c r="C959" t="s">
        <v>99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t="s">
        <v>0</v>
      </c>
      <c r="K959" t="s">
        <v>1</v>
      </c>
      <c r="L959" t="s">
        <v>10</v>
      </c>
      <c r="M959"/>
    </row>
    <row r="960" spans="1:13" x14ac:dyDescent="0.25">
      <c r="A960" s="1">
        <v>44611</v>
      </c>
      <c r="B960">
        <v>1603037</v>
      </c>
      <c r="C960" t="s">
        <v>101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t="s">
        <v>3</v>
      </c>
      <c r="K960" t="s">
        <v>8</v>
      </c>
      <c r="L960" t="s">
        <v>28</v>
      </c>
      <c r="M960"/>
    </row>
    <row r="961" spans="1:13" x14ac:dyDescent="0.25">
      <c r="A961" s="1">
        <v>44611</v>
      </c>
      <c r="B961">
        <v>1604008</v>
      </c>
      <c r="C961" t="s">
        <v>236</v>
      </c>
      <c r="D961" s="2">
        <v>0.33958333333333335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t="s">
        <v>11</v>
      </c>
      <c r="K961" t="s">
        <v>261</v>
      </c>
      <c r="L961" t="s">
        <v>4</v>
      </c>
      <c r="M961"/>
    </row>
    <row r="962" spans="1:13" x14ac:dyDescent="0.25">
      <c r="A962" s="1">
        <v>44611</v>
      </c>
      <c r="B962">
        <v>1607020</v>
      </c>
      <c r="C962" t="s">
        <v>40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t="s">
        <v>5</v>
      </c>
      <c r="K962" t="s">
        <v>1</v>
      </c>
      <c r="L962" t="s">
        <v>10</v>
      </c>
      <c r="M962"/>
    </row>
    <row r="963" spans="1:13" x14ac:dyDescent="0.25">
      <c r="A963" s="1">
        <v>44611</v>
      </c>
      <c r="B963">
        <v>1608013</v>
      </c>
      <c r="C963" t="s">
        <v>311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t="s">
        <v>7</v>
      </c>
      <c r="K963" t="s">
        <v>9</v>
      </c>
      <c r="L963" t="s">
        <v>2</v>
      </c>
      <c r="M963"/>
    </row>
    <row r="964" spans="1:13" x14ac:dyDescent="0.25">
      <c r="A964" s="1">
        <v>44611</v>
      </c>
      <c r="B964">
        <v>1703017</v>
      </c>
      <c r="C964" t="s">
        <v>449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t="s">
        <v>19</v>
      </c>
      <c r="K964" t="s">
        <v>8</v>
      </c>
      <c r="L964" t="s">
        <v>2</v>
      </c>
      <c r="M964"/>
    </row>
    <row r="965" spans="1:13" x14ac:dyDescent="0.25">
      <c r="A965" s="1">
        <v>44611</v>
      </c>
      <c r="B965">
        <v>1703036</v>
      </c>
      <c r="C965" t="s">
        <v>166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t="s">
        <v>5</v>
      </c>
      <c r="K965" t="s">
        <v>8</v>
      </c>
      <c r="L965" t="s">
        <v>10</v>
      </c>
      <c r="M965"/>
    </row>
    <row r="966" spans="1:13" x14ac:dyDescent="0.25">
      <c r="A966" s="1">
        <v>44611</v>
      </c>
      <c r="B966">
        <v>1705001</v>
      </c>
      <c r="C966" t="s">
        <v>113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t="s">
        <v>17</v>
      </c>
      <c r="K966" t="s">
        <v>16</v>
      </c>
      <c r="L966" t="s">
        <v>28</v>
      </c>
      <c r="M966"/>
    </row>
    <row r="967" spans="1:13" x14ac:dyDescent="0.25">
      <c r="A967" s="1">
        <v>44611</v>
      </c>
      <c r="B967">
        <v>1706014</v>
      </c>
      <c r="C967" t="s">
        <v>278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t="s">
        <v>0</v>
      </c>
      <c r="K967" t="s">
        <v>1</v>
      </c>
      <c r="L967" t="s">
        <v>2</v>
      </c>
      <c r="M967"/>
    </row>
    <row r="968" spans="1:13" x14ac:dyDescent="0.25">
      <c r="A968" s="1">
        <v>44611</v>
      </c>
      <c r="B968">
        <v>1706015</v>
      </c>
      <c r="C968" t="s">
        <v>237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t="s">
        <v>17</v>
      </c>
      <c r="K968" t="s">
        <v>1</v>
      </c>
      <c r="L968" t="s">
        <v>245</v>
      </c>
      <c r="M968"/>
    </row>
    <row r="969" spans="1:13" x14ac:dyDescent="0.25">
      <c r="A969" s="1">
        <v>44611</v>
      </c>
      <c r="B969">
        <v>1707033</v>
      </c>
      <c r="C969" t="s">
        <v>106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t="s">
        <v>14</v>
      </c>
      <c r="K969" t="s">
        <v>8</v>
      </c>
      <c r="L969" t="s">
        <v>13</v>
      </c>
      <c r="M969"/>
    </row>
    <row r="970" spans="1:13" x14ac:dyDescent="0.25">
      <c r="A970" s="1">
        <v>44611</v>
      </c>
      <c r="B970">
        <v>1708010</v>
      </c>
      <c r="C970" t="s">
        <v>45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t="s">
        <v>3</v>
      </c>
      <c r="K970" t="s">
        <v>176</v>
      </c>
      <c r="L970" t="s">
        <v>24</v>
      </c>
      <c r="M970"/>
    </row>
    <row r="971" spans="1:13" x14ac:dyDescent="0.25">
      <c r="A971" s="1">
        <v>44611</v>
      </c>
      <c r="B971">
        <v>1708023</v>
      </c>
      <c r="C971" t="s">
        <v>192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t="s">
        <v>3</v>
      </c>
      <c r="K971" t="s">
        <v>8</v>
      </c>
      <c r="L971" t="s">
        <v>2</v>
      </c>
      <c r="M971"/>
    </row>
    <row r="972" spans="1:13" x14ac:dyDescent="0.25">
      <c r="A972" s="1">
        <v>44611</v>
      </c>
      <c r="B972">
        <v>1708035</v>
      </c>
      <c r="C972" t="s">
        <v>378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t="s">
        <v>11</v>
      </c>
      <c r="K972" t="s">
        <v>16</v>
      </c>
      <c r="L972" t="s">
        <v>27</v>
      </c>
      <c r="M972"/>
    </row>
    <row r="973" spans="1:13" x14ac:dyDescent="0.25">
      <c r="A973" s="1">
        <v>44611</v>
      </c>
      <c r="B973">
        <v>1710027</v>
      </c>
      <c r="C973" t="s">
        <v>138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t="s">
        <v>14</v>
      </c>
      <c r="K973" t="s">
        <v>8</v>
      </c>
      <c r="L973" t="s">
        <v>2</v>
      </c>
      <c r="M973"/>
    </row>
    <row r="974" spans="1:13" x14ac:dyDescent="0.25">
      <c r="A974" s="1">
        <v>44611</v>
      </c>
      <c r="B974">
        <v>1711024</v>
      </c>
      <c r="C974" t="s">
        <v>88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t="s">
        <v>0</v>
      </c>
      <c r="K974" t="s">
        <v>8</v>
      </c>
      <c r="L974" t="s">
        <v>2</v>
      </c>
      <c r="M974"/>
    </row>
    <row r="975" spans="1:13" x14ac:dyDescent="0.25">
      <c r="A975" s="1">
        <v>44611</v>
      </c>
      <c r="B975">
        <v>1804018</v>
      </c>
      <c r="C975" t="s">
        <v>381</v>
      </c>
      <c r="D975" s="2">
        <v>0.3354166666666667</v>
      </c>
      <c r="E975" s="2">
        <v>0.3354166666666667</v>
      </c>
      <c r="F975" s="2">
        <v>0</v>
      </c>
      <c r="G975" s="2">
        <v>0</v>
      </c>
      <c r="H975" s="2">
        <v>0</v>
      </c>
      <c r="I975" s="2">
        <v>0</v>
      </c>
      <c r="J975" t="s">
        <v>11</v>
      </c>
      <c r="K975" t="s">
        <v>261</v>
      </c>
      <c r="L975" t="s">
        <v>4</v>
      </c>
      <c r="M975"/>
    </row>
    <row r="976" spans="1:13" x14ac:dyDescent="0.25">
      <c r="A976" s="1">
        <v>44611</v>
      </c>
      <c r="B976">
        <v>1811004</v>
      </c>
      <c r="C976" t="s">
        <v>246</v>
      </c>
      <c r="D976" s="2">
        <v>0</v>
      </c>
      <c r="E976" s="2">
        <v>0.32361111111111113</v>
      </c>
      <c r="F976" s="2">
        <v>0</v>
      </c>
      <c r="G976" s="2">
        <v>0</v>
      </c>
      <c r="H976" s="2">
        <v>0</v>
      </c>
      <c r="I976" s="2">
        <v>0</v>
      </c>
      <c r="J976" t="s">
        <v>6</v>
      </c>
      <c r="K976" t="s">
        <v>1</v>
      </c>
      <c r="L976" t="s">
        <v>191</v>
      </c>
      <c r="M976"/>
    </row>
    <row r="977" spans="1:13" x14ac:dyDescent="0.25">
      <c r="A977" s="1">
        <v>44611</v>
      </c>
      <c r="B977">
        <v>1902017</v>
      </c>
      <c r="C977" t="s">
        <v>328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t="s">
        <v>14</v>
      </c>
      <c r="K977" t="s">
        <v>8</v>
      </c>
      <c r="L977" t="s">
        <v>13</v>
      </c>
      <c r="M977"/>
    </row>
    <row r="978" spans="1:13" x14ac:dyDescent="0.25">
      <c r="A978" s="1">
        <v>44611</v>
      </c>
      <c r="B978">
        <v>1902020</v>
      </c>
      <c r="C978" t="s">
        <v>329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t="s">
        <v>14</v>
      </c>
      <c r="K978" t="s">
        <v>8</v>
      </c>
      <c r="L978" t="s">
        <v>13</v>
      </c>
      <c r="M978"/>
    </row>
    <row r="979" spans="1:13" x14ac:dyDescent="0.25">
      <c r="A979" s="1">
        <v>44611</v>
      </c>
      <c r="B979">
        <v>1902102</v>
      </c>
      <c r="C979" t="s">
        <v>143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t="s">
        <v>6</v>
      </c>
      <c r="K979" t="s">
        <v>8</v>
      </c>
      <c r="L979" t="s">
        <v>13</v>
      </c>
      <c r="M979"/>
    </row>
    <row r="980" spans="1:13" x14ac:dyDescent="0.25">
      <c r="A980" s="1">
        <v>44611</v>
      </c>
      <c r="B980">
        <v>1904032</v>
      </c>
      <c r="C980" t="s">
        <v>128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t="s">
        <v>6</v>
      </c>
      <c r="K980" t="s">
        <v>8</v>
      </c>
      <c r="L980" t="s">
        <v>2</v>
      </c>
      <c r="M980"/>
    </row>
    <row r="981" spans="1:13" x14ac:dyDescent="0.25">
      <c r="A981" s="1">
        <v>44611</v>
      </c>
      <c r="B981">
        <v>1906016</v>
      </c>
      <c r="C981" t="s">
        <v>123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t="s">
        <v>6</v>
      </c>
      <c r="K981" t="s">
        <v>8</v>
      </c>
      <c r="L981" t="s">
        <v>2</v>
      </c>
      <c r="M981"/>
    </row>
    <row r="982" spans="1:13" x14ac:dyDescent="0.25">
      <c r="A982" s="1">
        <v>44611</v>
      </c>
      <c r="B982">
        <v>1907001</v>
      </c>
      <c r="C982" t="s">
        <v>93</v>
      </c>
      <c r="D982" s="2">
        <v>0</v>
      </c>
      <c r="E982" s="2">
        <v>0.29166666666666669</v>
      </c>
      <c r="F982" s="2">
        <v>0</v>
      </c>
      <c r="G982" s="2">
        <v>0</v>
      </c>
      <c r="H982" s="2">
        <v>0</v>
      </c>
      <c r="I982" s="2">
        <v>0</v>
      </c>
      <c r="J982" t="s">
        <v>11</v>
      </c>
      <c r="K982" t="s">
        <v>16</v>
      </c>
      <c r="L982" t="s">
        <v>191</v>
      </c>
      <c r="M982"/>
    </row>
    <row r="983" spans="1:13" x14ac:dyDescent="0.25">
      <c r="A983" s="1">
        <v>44611</v>
      </c>
      <c r="B983">
        <v>1908012</v>
      </c>
      <c r="C983" t="s">
        <v>358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t="s">
        <v>7</v>
      </c>
      <c r="K983" t="s">
        <v>1</v>
      </c>
      <c r="L983" t="s">
        <v>13</v>
      </c>
      <c r="M983"/>
    </row>
    <row r="984" spans="1:13" x14ac:dyDescent="0.25">
      <c r="A984" s="1">
        <v>44611</v>
      </c>
      <c r="B984">
        <v>1911011</v>
      </c>
      <c r="C984" t="s">
        <v>360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t="s">
        <v>0</v>
      </c>
      <c r="K984" t="s">
        <v>8</v>
      </c>
      <c r="L984" t="s">
        <v>2</v>
      </c>
      <c r="M984"/>
    </row>
    <row r="985" spans="1:13" x14ac:dyDescent="0.25">
      <c r="A985" s="1">
        <v>44611</v>
      </c>
      <c r="B985">
        <v>2002075</v>
      </c>
      <c r="C985" t="s">
        <v>450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t="s">
        <v>3</v>
      </c>
      <c r="K985" t="s">
        <v>8</v>
      </c>
      <c r="L985" t="s">
        <v>2</v>
      </c>
      <c r="M985"/>
    </row>
    <row r="986" spans="1:13" x14ac:dyDescent="0.25">
      <c r="A986" s="1">
        <v>44611</v>
      </c>
      <c r="B986">
        <v>2003005</v>
      </c>
      <c r="C986" t="s">
        <v>451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t="s">
        <v>14</v>
      </c>
      <c r="K986" t="s">
        <v>1</v>
      </c>
      <c r="L986" t="s">
        <v>28</v>
      </c>
      <c r="M986"/>
    </row>
    <row r="987" spans="1:13" x14ac:dyDescent="0.25">
      <c r="A987" s="1">
        <v>44611</v>
      </c>
      <c r="B987">
        <v>2003052</v>
      </c>
      <c r="C987" t="s">
        <v>49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t="s">
        <v>0</v>
      </c>
      <c r="K987" t="s">
        <v>8</v>
      </c>
      <c r="L987" t="s">
        <v>2</v>
      </c>
      <c r="M987"/>
    </row>
    <row r="988" spans="1:13" x14ac:dyDescent="0.25">
      <c r="A988" s="1">
        <v>44611</v>
      </c>
      <c r="B988">
        <v>2008022</v>
      </c>
      <c r="C988" t="s">
        <v>361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t="s">
        <v>17</v>
      </c>
      <c r="K988" t="s">
        <v>8</v>
      </c>
      <c r="L988" t="s">
        <v>2</v>
      </c>
      <c r="M988"/>
    </row>
    <row r="989" spans="1:13" x14ac:dyDescent="0.25">
      <c r="A989" s="1">
        <v>44611</v>
      </c>
      <c r="B989">
        <v>2008055</v>
      </c>
      <c r="C989" t="s">
        <v>77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t="s">
        <v>5</v>
      </c>
      <c r="K989" t="s">
        <v>8</v>
      </c>
      <c r="L989" t="s">
        <v>309</v>
      </c>
      <c r="M989"/>
    </row>
    <row r="990" spans="1:13" x14ac:dyDescent="0.25">
      <c r="A990" s="1">
        <v>44611</v>
      </c>
      <c r="B990">
        <v>2009024</v>
      </c>
      <c r="C990" t="s">
        <v>304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t="s">
        <v>0</v>
      </c>
      <c r="K990" t="s">
        <v>8</v>
      </c>
      <c r="L990" t="s">
        <v>2</v>
      </c>
      <c r="M990"/>
    </row>
    <row r="991" spans="1:13" x14ac:dyDescent="0.25">
      <c r="A991" s="1">
        <v>44611</v>
      </c>
      <c r="B991">
        <v>2009051</v>
      </c>
      <c r="C991" t="s">
        <v>426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t="s">
        <v>6</v>
      </c>
      <c r="K991" t="s">
        <v>1</v>
      </c>
      <c r="L991" t="s">
        <v>2</v>
      </c>
      <c r="M991"/>
    </row>
    <row r="992" spans="1:13" x14ac:dyDescent="0.25">
      <c r="A992" s="1">
        <v>44611</v>
      </c>
      <c r="B992">
        <v>2010002</v>
      </c>
      <c r="C992" t="s">
        <v>452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t="s">
        <v>0</v>
      </c>
      <c r="K992" t="s">
        <v>8</v>
      </c>
      <c r="L992" t="s">
        <v>2</v>
      </c>
      <c r="M992"/>
    </row>
    <row r="993" spans="1:13" x14ac:dyDescent="0.25">
      <c r="A993" s="1">
        <v>44611</v>
      </c>
      <c r="B993">
        <v>2011013</v>
      </c>
      <c r="C993" t="s">
        <v>453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t="s">
        <v>7</v>
      </c>
      <c r="K993" t="s">
        <v>8</v>
      </c>
      <c r="L993" t="s">
        <v>32</v>
      </c>
      <c r="M993"/>
    </row>
    <row r="994" spans="1:13" x14ac:dyDescent="0.25">
      <c r="A994" s="1">
        <v>44611</v>
      </c>
      <c r="B994">
        <v>2011023</v>
      </c>
      <c r="C994" t="s">
        <v>454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t="s">
        <v>0</v>
      </c>
      <c r="K994" t="s">
        <v>8</v>
      </c>
      <c r="L994" t="s">
        <v>2</v>
      </c>
      <c r="M994"/>
    </row>
    <row r="995" spans="1:13" x14ac:dyDescent="0.25">
      <c r="A995" s="1">
        <v>44611</v>
      </c>
      <c r="B995">
        <v>2011029</v>
      </c>
      <c r="C995" t="s">
        <v>332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t="s">
        <v>5</v>
      </c>
      <c r="K995" t="s">
        <v>8</v>
      </c>
      <c r="L995" t="s">
        <v>24</v>
      </c>
      <c r="M995"/>
    </row>
    <row r="996" spans="1:13" x14ac:dyDescent="0.25">
      <c r="A996" s="1">
        <v>44611</v>
      </c>
      <c r="B996">
        <v>2012008</v>
      </c>
      <c r="C996" t="s">
        <v>443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t="s">
        <v>0</v>
      </c>
      <c r="K996" t="s">
        <v>8</v>
      </c>
      <c r="L996" t="s">
        <v>2</v>
      </c>
      <c r="M996"/>
    </row>
    <row r="997" spans="1:13" x14ac:dyDescent="0.25">
      <c r="A997" s="1">
        <v>44611</v>
      </c>
      <c r="B997">
        <v>2012014</v>
      </c>
      <c r="C997" t="s">
        <v>455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t="s">
        <v>0</v>
      </c>
      <c r="K997" t="s">
        <v>8</v>
      </c>
      <c r="L997" t="s">
        <v>10</v>
      </c>
      <c r="M997"/>
    </row>
    <row r="998" spans="1:13" x14ac:dyDescent="0.25">
      <c r="A998" s="1">
        <v>44611</v>
      </c>
      <c r="B998">
        <v>2102049</v>
      </c>
      <c r="C998" t="s">
        <v>456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t="s">
        <v>14</v>
      </c>
      <c r="K998" t="s">
        <v>1</v>
      </c>
      <c r="L998" t="s">
        <v>2</v>
      </c>
      <c r="M998"/>
    </row>
    <row r="999" spans="1:13" x14ac:dyDescent="0.25">
      <c r="A999" s="1">
        <v>44611</v>
      </c>
      <c r="B999">
        <v>2103020</v>
      </c>
      <c r="C999" t="s">
        <v>240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t="s">
        <v>6</v>
      </c>
      <c r="K999" t="s">
        <v>1</v>
      </c>
      <c r="L999" t="s">
        <v>2</v>
      </c>
      <c r="M999"/>
    </row>
    <row r="1000" spans="1:13" x14ac:dyDescent="0.25">
      <c r="A1000" s="1">
        <v>44611</v>
      </c>
      <c r="B1000">
        <v>2103021</v>
      </c>
      <c r="C1000" t="s">
        <v>42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t="s">
        <v>0</v>
      </c>
      <c r="K1000" t="s">
        <v>8</v>
      </c>
      <c r="L1000" t="s">
        <v>2</v>
      </c>
      <c r="M1000"/>
    </row>
    <row r="1001" spans="1:13" x14ac:dyDescent="0.25">
      <c r="A1001" s="1">
        <v>44611</v>
      </c>
      <c r="B1001">
        <v>2104001</v>
      </c>
      <c r="C1001" t="s">
        <v>306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t="s">
        <v>11</v>
      </c>
      <c r="K1001" t="s">
        <v>16</v>
      </c>
      <c r="L1001" t="s">
        <v>10</v>
      </c>
      <c r="M1001"/>
    </row>
    <row r="1002" spans="1:13" x14ac:dyDescent="0.25">
      <c r="A1002" s="1">
        <v>44611</v>
      </c>
      <c r="B1002">
        <v>2105026</v>
      </c>
      <c r="C1002" t="s">
        <v>43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t="s">
        <v>5</v>
      </c>
      <c r="K1002" t="s">
        <v>8</v>
      </c>
      <c r="L1002" t="s">
        <v>309</v>
      </c>
      <c r="M1002"/>
    </row>
    <row r="1003" spans="1:13" x14ac:dyDescent="0.25">
      <c r="A1003" s="1">
        <v>44611</v>
      </c>
      <c r="B1003">
        <v>2105031</v>
      </c>
      <c r="C1003" t="s">
        <v>186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t="s">
        <v>0</v>
      </c>
      <c r="K1003" t="s">
        <v>8</v>
      </c>
      <c r="L1003" t="s">
        <v>2</v>
      </c>
      <c r="M1003"/>
    </row>
    <row r="1004" spans="1:13" x14ac:dyDescent="0.25">
      <c r="A1004" s="1">
        <v>44611</v>
      </c>
      <c r="B1004">
        <v>2105032</v>
      </c>
      <c r="C1004" t="s">
        <v>248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t="s">
        <v>0</v>
      </c>
      <c r="K1004" t="s">
        <v>8</v>
      </c>
      <c r="L1004" t="s">
        <v>28</v>
      </c>
      <c r="M1004"/>
    </row>
    <row r="1005" spans="1:13" x14ac:dyDescent="0.25">
      <c r="A1005" s="1">
        <v>44611</v>
      </c>
      <c r="B1005">
        <v>2105036</v>
      </c>
      <c r="C1005" t="s">
        <v>457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t="s">
        <v>5</v>
      </c>
      <c r="K1005" t="s">
        <v>8</v>
      </c>
      <c r="L1005" t="s">
        <v>309</v>
      </c>
      <c r="M1005"/>
    </row>
    <row r="1006" spans="1:13" x14ac:dyDescent="0.25">
      <c r="A1006" s="1">
        <v>44611</v>
      </c>
      <c r="B1006">
        <v>2107059</v>
      </c>
      <c r="C1006" t="s">
        <v>416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t="s">
        <v>14</v>
      </c>
      <c r="K1006" t="s">
        <v>8</v>
      </c>
      <c r="L1006" t="s">
        <v>28</v>
      </c>
      <c r="M1006"/>
    </row>
    <row r="1007" spans="1:13" x14ac:dyDescent="0.25">
      <c r="A1007" s="1">
        <v>44611</v>
      </c>
      <c r="B1007">
        <v>2107060</v>
      </c>
      <c r="C1007" t="s">
        <v>125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t="s">
        <v>11</v>
      </c>
      <c r="K1007" t="s">
        <v>16</v>
      </c>
      <c r="L1007" t="s">
        <v>28</v>
      </c>
      <c r="M1007"/>
    </row>
    <row r="1008" spans="1:13" x14ac:dyDescent="0.25">
      <c r="A1008" s="1">
        <v>44611</v>
      </c>
      <c r="B1008">
        <v>2108023</v>
      </c>
      <c r="C1008" t="s">
        <v>62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t="s">
        <v>11</v>
      </c>
      <c r="K1008" t="s">
        <v>16</v>
      </c>
      <c r="L1008" t="s">
        <v>245</v>
      </c>
      <c r="M1008"/>
    </row>
    <row r="1009" spans="1:13" x14ac:dyDescent="0.25">
      <c r="A1009" s="1">
        <v>44611</v>
      </c>
      <c r="B1009">
        <v>2108024</v>
      </c>
      <c r="C1009" t="s">
        <v>292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t="s">
        <v>11</v>
      </c>
      <c r="K1009" t="s">
        <v>16</v>
      </c>
      <c r="L1009" t="s">
        <v>27</v>
      </c>
      <c r="M1009"/>
    </row>
    <row r="1010" spans="1:13" x14ac:dyDescent="0.25">
      <c r="A1010" s="1">
        <v>44611</v>
      </c>
      <c r="B1010">
        <v>2108030</v>
      </c>
      <c r="C1010" t="s">
        <v>57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t="s">
        <v>6</v>
      </c>
      <c r="K1010" t="s">
        <v>8</v>
      </c>
      <c r="L1010" t="s">
        <v>245</v>
      </c>
      <c r="M1010"/>
    </row>
    <row r="1011" spans="1:13" x14ac:dyDescent="0.25">
      <c r="A1011" s="1">
        <v>44611</v>
      </c>
      <c r="B1011">
        <v>2111001</v>
      </c>
      <c r="C1011" t="s">
        <v>249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t="s">
        <v>14</v>
      </c>
      <c r="K1011" t="s">
        <v>8</v>
      </c>
      <c r="L1011" t="s">
        <v>28</v>
      </c>
      <c r="M1011"/>
    </row>
    <row r="1012" spans="1:13" x14ac:dyDescent="0.25">
      <c r="A1012" s="1">
        <v>44611</v>
      </c>
      <c r="B1012">
        <v>2111008</v>
      </c>
      <c r="C1012" t="s">
        <v>307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t="s">
        <v>11</v>
      </c>
      <c r="K1012" t="s">
        <v>16</v>
      </c>
      <c r="L1012" t="s">
        <v>245</v>
      </c>
      <c r="M1012"/>
    </row>
    <row r="1013" spans="1:13" x14ac:dyDescent="0.25">
      <c r="A1013" s="1">
        <v>44611</v>
      </c>
      <c r="B1013">
        <v>2112003</v>
      </c>
      <c r="C1013" t="s">
        <v>389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t="s">
        <v>0</v>
      </c>
      <c r="K1013" t="s">
        <v>1</v>
      </c>
      <c r="L1013" t="s">
        <v>2</v>
      </c>
      <c r="M1013"/>
    </row>
    <row r="1014" spans="1:13" x14ac:dyDescent="0.25">
      <c r="A1014" s="1">
        <v>44611</v>
      </c>
      <c r="B1014">
        <v>2112004</v>
      </c>
      <c r="C1014" t="s">
        <v>198</v>
      </c>
      <c r="D1014" s="2">
        <v>0</v>
      </c>
      <c r="E1014" s="2">
        <v>0.33333333333333331</v>
      </c>
      <c r="F1014" s="2">
        <v>0</v>
      </c>
      <c r="G1014" s="2">
        <v>0</v>
      </c>
      <c r="H1014" s="2">
        <v>0</v>
      </c>
      <c r="I1014" s="2">
        <v>0</v>
      </c>
      <c r="J1014" t="s">
        <v>11</v>
      </c>
      <c r="K1014" t="s">
        <v>16</v>
      </c>
      <c r="L1014" t="s">
        <v>191</v>
      </c>
      <c r="M1014"/>
    </row>
    <row r="1015" spans="1:13" x14ac:dyDescent="0.25">
      <c r="A1015" s="1">
        <v>44611</v>
      </c>
      <c r="B1015">
        <v>2202005</v>
      </c>
      <c r="C1015" t="s">
        <v>458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t="s">
        <v>5</v>
      </c>
      <c r="K1015" t="s">
        <v>8</v>
      </c>
      <c r="L1015" t="s">
        <v>309</v>
      </c>
      <c r="M1015"/>
    </row>
    <row r="1016" spans="1:13" x14ac:dyDescent="0.25">
      <c r="A1016" s="1">
        <v>44611</v>
      </c>
      <c r="B1016">
        <v>2202012</v>
      </c>
      <c r="C1016" t="s">
        <v>459</v>
      </c>
      <c r="D1016" s="2">
        <v>0.34236111111111112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t="s">
        <v>6</v>
      </c>
      <c r="K1016" t="s">
        <v>8</v>
      </c>
      <c r="L1016" t="s">
        <v>4</v>
      </c>
      <c r="M1016"/>
    </row>
    <row r="1017" spans="1:13" x14ac:dyDescent="0.25">
      <c r="A1017" s="1">
        <v>44611</v>
      </c>
      <c r="B1017">
        <v>2202044</v>
      </c>
      <c r="C1017" t="s">
        <v>440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t="s">
        <v>3</v>
      </c>
      <c r="K1017" t="s">
        <v>8</v>
      </c>
      <c r="L1017" t="s">
        <v>10</v>
      </c>
      <c r="M1017"/>
    </row>
    <row r="1018" spans="1:13" x14ac:dyDescent="0.25">
      <c r="A1018" s="1">
        <v>44611</v>
      </c>
      <c r="B1018">
        <v>2202049</v>
      </c>
      <c r="C1018" t="s">
        <v>441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t="s">
        <v>3</v>
      </c>
      <c r="K1018" t="s">
        <v>8</v>
      </c>
      <c r="L1018" t="s">
        <v>10</v>
      </c>
      <c r="M1018"/>
    </row>
    <row r="1019" spans="1:13" x14ac:dyDescent="0.25">
      <c r="A1019" s="1">
        <v>44611</v>
      </c>
      <c r="B1019">
        <v>2202050</v>
      </c>
      <c r="C1019" t="s">
        <v>460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t="s">
        <v>3</v>
      </c>
      <c r="K1019" t="s">
        <v>8</v>
      </c>
      <c r="L1019" t="s">
        <v>10</v>
      </c>
      <c r="M1019"/>
    </row>
    <row r="1020" spans="1:13" x14ac:dyDescent="0.25">
      <c r="A1020" s="4"/>
      <c r="D1020" s="5"/>
      <c r="E1020" s="5"/>
      <c r="F1020" s="5"/>
      <c r="G1020" s="5"/>
      <c r="H1020" s="5"/>
      <c r="I1020" s="5"/>
    </row>
    <row r="1021" spans="1:13" x14ac:dyDescent="0.25">
      <c r="A1021" s="1">
        <v>44611</v>
      </c>
      <c r="B1021">
        <v>1603051</v>
      </c>
      <c r="C1021" t="s">
        <v>423</v>
      </c>
      <c r="D1021" s="2">
        <v>0.30694444444444441</v>
      </c>
      <c r="E1021" s="2">
        <v>0.50555555555555554</v>
      </c>
      <c r="F1021" s="12">
        <v>10</v>
      </c>
      <c r="G1021" s="2">
        <v>0</v>
      </c>
      <c r="H1021" s="2">
        <v>3.1944444444444449E-2</v>
      </c>
      <c r="I1021" s="2">
        <v>0.16666666666666666</v>
      </c>
      <c r="J1021" t="s">
        <v>3</v>
      </c>
      <c r="K1021" t="s">
        <v>1</v>
      </c>
      <c r="L1021" s="3" t="s">
        <v>27</v>
      </c>
      <c r="M1021"/>
    </row>
    <row r="1022" spans="1:13" x14ac:dyDescent="0.25">
      <c r="A1022" s="1">
        <v>44611</v>
      </c>
      <c r="B1022">
        <v>1702004</v>
      </c>
      <c r="C1022" t="s">
        <v>260</v>
      </c>
      <c r="D1022" s="2">
        <v>0.32013888888888892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t="s">
        <v>11</v>
      </c>
      <c r="K1022" t="s">
        <v>16</v>
      </c>
      <c r="L1022" s="3" t="s">
        <v>107</v>
      </c>
      <c r="M1022"/>
    </row>
    <row r="1023" spans="1:13" x14ac:dyDescent="0.25">
      <c r="A1023" s="1">
        <v>44611</v>
      </c>
      <c r="B1023">
        <v>1804010</v>
      </c>
      <c r="C1023" t="s">
        <v>149</v>
      </c>
      <c r="D1023" s="2">
        <v>0.33124999999999999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t="s">
        <v>3</v>
      </c>
      <c r="K1023" t="s">
        <v>9</v>
      </c>
      <c r="L1023" s="3" t="s">
        <v>107</v>
      </c>
      <c r="M1023"/>
    </row>
    <row r="1024" spans="1:13" x14ac:dyDescent="0.25">
      <c r="A1024" s="1">
        <v>44611</v>
      </c>
      <c r="B1024">
        <v>1902115</v>
      </c>
      <c r="C1024" t="s">
        <v>220</v>
      </c>
      <c r="D1024" s="2">
        <v>0.32361111111111113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t="s">
        <v>14</v>
      </c>
      <c r="K1024" t="s">
        <v>9</v>
      </c>
      <c r="L1024" s="3" t="s">
        <v>107</v>
      </c>
      <c r="M1024"/>
    </row>
    <row r="1025" spans="1:13" x14ac:dyDescent="0.25">
      <c r="A1025" s="1">
        <v>44611</v>
      </c>
      <c r="B1025">
        <v>1910026</v>
      </c>
      <c r="C1025" t="s">
        <v>436</v>
      </c>
      <c r="D1025" s="2">
        <v>0.29930555555555555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t="s">
        <v>0</v>
      </c>
      <c r="K1025" t="s">
        <v>8</v>
      </c>
      <c r="L1025" s="3" t="s">
        <v>107</v>
      </c>
      <c r="M1025"/>
    </row>
    <row r="1026" spans="1:13" x14ac:dyDescent="0.25">
      <c r="A1026" s="1">
        <v>44611</v>
      </c>
      <c r="B1026">
        <v>1910030</v>
      </c>
      <c r="C1026" t="s">
        <v>87</v>
      </c>
      <c r="D1026" s="2">
        <v>0.33194444444444443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t="s">
        <v>0</v>
      </c>
      <c r="K1026" t="s">
        <v>8</v>
      </c>
      <c r="L1026" s="3" t="s">
        <v>107</v>
      </c>
      <c r="M1026"/>
    </row>
    <row r="1027" spans="1:13" x14ac:dyDescent="0.25">
      <c r="A1027" s="1">
        <v>44611</v>
      </c>
      <c r="B1027">
        <v>1911001</v>
      </c>
      <c r="C1027" t="s">
        <v>437</v>
      </c>
      <c r="D1027" s="2">
        <v>0.32291666666666669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t="s">
        <v>0</v>
      </c>
      <c r="K1027" t="s">
        <v>8</v>
      </c>
      <c r="L1027" s="3" t="s">
        <v>107</v>
      </c>
      <c r="M1027"/>
    </row>
    <row r="1028" spans="1:13" x14ac:dyDescent="0.25">
      <c r="A1028" s="1">
        <v>44611</v>
      </c>
      <c r="B1028">
        <v>1912002</v>
      </c>
      <c r="C1028" t="s">
        <v>265</v>
      </c>
      <c r="D1028" s="2">
        <v>0.31666666666666665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t="s">
        <v>0</v>
      </c>
      <c r="K1028" t="s">
        <v>8</v>
      </c>
      <c r="L1028" s="3" t="s">
        <v>107</v>
      </c>
      <c r="M1028"/>
    </row>
    <row r="1029" spans="1:13" x14ac:dyDescent="0.25">
      <c r="A1029" s="1">
        <v>44611</v>
      </c>
      <c r="B1029">
        <v>2003035</v>
      </c>
      <c r="C1029" t="s">
        <v>461</v>
      </c>
      <c r="D1029" s="2">
        <v>0.3034722222222222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t="s">
        <v>17</v>
      </c>
      <c r="K1029" t="s">
        <v>8</v>
      </c>
      <c r="L1029" s="3" t="s">
        <v>107</v>
      </c>
      <c r="M1029"/>
    </row>
    <row r="1030" spans="1:13" x14ac:dyDescent="0.25">
      <c r="A1030" s="1">
        <v>44611</v>
      </c>
      <c r="B1030">
        <v>2006028</v>
      </c>
      <c r="C1030" t="s">
        <v>415</v>
      </c>
      <c r="D1030" s="2">
        <v>0.3125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t="s">
        <v>5</v>
      </c>
      <c r="K1030" t="s">
        <v>8</v>
      </c>
      <c r="L1030" s="3" t="s">
        <v>107</v>
      </c>
      <c r="M1030"/>
    </row>
    <row r="1031" spans="1:13" x14ac:dyDescent="0.25">
      <c r="A1031" s="1">
        <v>44611</v>
      </c>
      <c r="B1031">
        <v>2102014</v>
      </c>
      <c r="C1031" t="s">
        <v>50</v>
      </c>
      <c r="D1031" s="2">
        <v>0.31041666666666667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t="s">
        <v>5</v>
      </c>
      <c r="K1031" t="s">
        <v>8</v>
      </c>
      <c r="L1031" s="3" t="s">
        <v>107</v>
      </c>
      <c r="M1031"/>
    </row>
    <row r="1032" spans="1:13" x14ac:dyDescent="0.25">
      <c r="A1032" s="1">
        <v>44611</v>
      </c>
      <c r="B1032">
        <v>2102028</v>
      </c>
      <c r="C1032" t="s">
        <v>335</v>
      </c>
      <c r="D1032" s="2">
        <v>0.31875000000000003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t="s">
        <v>5</v>
      </c>
      <c r="K1032" t="s">
        <v>8</v>
      </c>
      <c r="L1032" s="3" t="s">
        <v>107</v>
      </c>
      <c r="M1032"/>
    </row>
    <row r="1033" spans="1:13" x14ac:dyDescent="0.25">
      <c r="A1033" s="1">
        <v>44611</v>
      </c>
      <c r="B1033">
        <v>2107026</v>
      </c>
      <c r="C1033" t="s">
        <v>462</v>
      </c>
      <c r="D1033" s="2">
        <v>0.31944444444444448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t="s">
        <v>7</v>
      </c>
      <c r="K1033" t="s">
        <v>8</v>
      </c>
      <c r="L1033" s="3" t="s">
        <v>107</v>
      </c>
      <c r="M1033"/>
    </row>
    <row r="1034" spans="1:13" x14ac:dyDescent="0.25">
      <c r="A1034" s="1">
        <v>44611</v>
      </c>
      <c r="B1034">
        <v>2107035</v>
      </c>
      <c r="C1034" t="s">
        <v>463</v>
      </c>
      <c r="D1034" s="2">
        <v>0.3263888888888889</v>
      </c>
      <c r="E1034" s="2">
        <v>0.45833333333333331</v>
      </c>
      <c r="F1034" s="2">
        <v>0</v>
      </c>
      <c r="G1034" s="2">
        <v>0</v>
      </c>
      <c r="H1034" s="2">
        <v>0</v>
      </c>
      <c r="I1034" s="2">
        <v>0</v>
      </c>
      <c r="J1034" t="s">
        <v>6</v>
      </c>
      <c r="K1034" t="s">
        <v>8</v>
      </c>
      <c r="L1034" s="3" t="s">
        <v>199</v>
      </c>
      <c r="M1034"/>
    </row>
    <row r="1035" spans="1:13" x14ac:dyDescent="0.25">
      <c r="A1035" s="1">
        <v>44611</v>
      </c>
      <c r="B1035">
        <v>2107058</v>
      </c>
      <c r="C1035" t="s">
        <v>363</v>
      </c>
      <c r="D1035" s="2">
        <v>0.32013888888888892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t="s">
        <v>17</v>
      </c>
      <c r="K1035" t="s">
        <v>8</v>
      </c>
      <c r="L1035" s="3" t="s">
        <v>107</v>
      </c>
      <c r="M1035"/>
    </row>
    <row r="1036" spans="1:13" x14ac:dyDescent="0.25">
      <c r="A1036" s="1">
        <v>44611</v>
      </c>
      <c r="B1036">
        <v>2108010</v>
      </c>
      <c r="C1036" t="s">
        <v>216</v>
      </c>
      <c r="D1036" s="2">
        <v>0.31944444444444448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t="s">
        <v>7</v>
      </c>
      <c r="K1036" t="s">
        <v>8</v>
      </c>
      <c r="L1036" s="3" t="s">
        <v>107</v>
      </c>
      <c r="M1036"/>
    </row>
    <row r="1037" spans="1:13" x14ac:dyDescent="0.25">
      <c r="A1037" s="1">
        <v>44611</v>
      </c>
      <c r="B1037">
        <v>2111013</v>
      </c>
      <c r="C1037" t="s">
        <v>287</v>
      </c>
      <c r="D1037" s="2">
        <v>0.32361111111111113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t="s">
        <v>11</v>
      </c>
      <c r="K1037" t="s">
        <v>16</v>
      </c>
      <c r="L1037" s="3" t="s">
        <v>107</v>
      </c>
      <c r="M1037"/>
    </row>
    <row r="1038" spans="1:13" x14ac:dyDescent="0.25">
      <c r="A1038" s="1">
        <v>44611</v>
      </c>
      <c r="B1038">
        <v>2202002</v>
      </c>
      <c r="C1038" t="s">
        <v>344</v>
      </c>
      <c r="D1038" s="2">
        <v>0.32916666666666666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t="s">
        <v>19</v>
      </c>
      <c r="K1038" t="s">
        <v>8</v>
      </c>
      <c r="L1038" s="3" t="s">
        <v>107</v>
      </c>
      <c r="M1038"/>
    </row>
    <row r="1039" spans="1:13" x14ac:dyDescent="0.25">
      <c r="A1039" s="1">
        <v>44611</v>
      </c>
      <c r="B1039">
        <v>2202014</v>
      </c>
      <c r="C1039" t="s">
        <v>464</v>
      </c>
      <c r="D1039" s="2">
        <v>0.32361111111111113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t="s">
        <v>6</v>
      </c>
      <c r="K1039" t="s">
        <v>8</v>
      </c>
      <c r="L1039" s="3" t="s">
        <v>107</v>
      </c>
      <c r="M1039"/>
    </row>
    <row r="1040" spans="1:13" ht="15.75" customHeight="1" x14ac:dyDescent="0.25">
      <c r="A1040" s="1">
        <v>44611</v>
      </c>
      <c r="B1040">
        <v>2202046</v>
      </c>
      <c r="C1040" t="s">
        <v>465</v>
      </c>
      <c r="D1040" s="2">
        <v>0.30694444444444441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t="s">
        <v>3</v>
      </c>
      <c r="K1040" t="s">
        <v>8</v>
      </c>
      <c r="L1040" s="3" t="s">
        <v>107</v>
      </c>
      <c r="M1040"/>
    </row>
    <row r="1041" spans="1:13" x14ac:dyDescent="0.25">
      <c r="A1041" s="4"/>
      <c r="D1041" s="5"/>
      <c r="E1041" s="5"/>
      <c r="F1041" s="5"/>
      <c r="G1041" s="5"/>
      <c r="H1041" s="5"/>
      <c r="I1041" s="5"/>
    </row>
    <row r="1042" spans="1:13" x14ac:dyDescent="0.25">
      <c r="A1042" s="1">
        <v>44611</v>
      </c>
      <c r="B1042">
        <v>1507056</v>
      </c>
      <c r="C1042" s="8" t="s">
        <v>417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t="s">
        <v>0</v>
      </c>
      <c r="K1042" t="s">
        <v>36</v>
      </c>
      <c r="L1042" s="3" t="s">
        <v>28</v>
      </c>
      <c r="M1042"/>
    </row>
    <row r="1043" spans="1:13" x14ac:dyDescent="0.25">
      <c r="A1043" s="1">
        <v>44611</v>
      </c>
      <c r="B1043">
        <v>1603029</v>
      </c>
      <c r="C1043" s="8" t="s">
        <v>200</v>
      </c>
      <c r="D1043" s="2">
        <v>0</v>
      </c>
      <c r="E1043" s="2">
        <v>0</v>
      </c>
      <c r="F1043" s="2">
        <v>0</v>
      </c>
      <c r="G1043" s="2">
        <v>0</v>
      </c>
      <c r="H1043" s="2">
        <v>0.20902777777777778</v>
      </c>
      <c r="I1043" s="2">
        <v>0</v>
      </c>
      <c r="J1043" t="s">
        <v>5</v>
      </c>
      <c r="K1043" t="s">
        <v>36</v>
      </c>
      <c r="L1043" s="3" t="s">
        <v>2</v>
      </c>
      <c r="M1043"/>
    </row>
    <row r="1044" spans="1:13" x14ac:dyDescent="0.25">
      <c r="A1044" s="1">
        <v>44611</v>
      </c>
      <c r="B1044">
        <v>1603052</v>
      </c>
      <c r="C1044" s="8" t="s">
        <v>130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t="s">
        <v>3</v>
      </c>
      <c r="K1044" t="s">
        <v>36</v>
      </c>
      <c r="L1044" s="3" t="s">
        <v>28</v>
      </c>
      <c r="M1044"/>
    </row>
    <row r="1045" spans="1:13" x14ac:dyDescent="0.25">
      <c r="A1045" s="1">
        <v>44611</v>
      </c>
      <c r="B1045">
        <v>1606010</v>
      </c>
      <c r="C1045" s="8" t="s">
        <v>250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t="s">
        <v>5</v>
      </c>
      <c r="K1045" t="s">
        <v>36</v>
      </c>
      <c r="L1045" s="3" t="s">
        <v>28</v>
      </c>
      <c r="M1045"/>
    </row>
    <row r="1046" spans="1:13" x14ac:dyDescent="0.25">
      <c r="A1046" s="1">
        <v>44611</v>
      </c>
      <c r="B1046">
        <v>1703016</v>
      </c>
      <c r="C1046" s="8" t="s">
        <v>347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t="s">
        <v>3</v>
      </c>
      <c r="K1046" t="s">
        <v>36</v>
      </c>
      <c r="L1046" s="3" t="s">
        <v>2</v>
      </c>
      <c r="M1046"/>
    </row>
    <row r="1047" spans="1:13" x14ac:dyDescent="0.25">
      <c r="A1047" s="1">
        <v>44611</v>
      </c>
      <c r="B1047">
        <v>1708024</v>
      </c>
      <c r="C1047" s="8" t="s">
        <v>201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t="s">
        <v>3</v>
      </c>
      <c r="K1047" t="s">
        <v>36</v>
      </c>
      <c r="L1047" s="3" t="s">
        <v>2</v>
      </c>
      <c r="M1047"/>
    </row>
    <row r="1048" spans="1:13" x14ac:dyDescent="0.25">
      <c r="A1048" s="1">
        <v>44611</v>
      </c>
      <c r="B1048">
        <v>1708040</v>
      </c>
      <c r="C1048" s="8" t="s">
        <v>266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t="s">
        <v>14</v>
      </c>
      <c r="K1048" t="s">
        <v>36</v>
      </c>
      <c r="L1048" s="3" t="s">
        <v>13</v>
      </c>
      <c r="M1048"/>
    </row>
    <row r="1049" spans="1:13" x14ac:dyDescent="0.25">
      <c r="A1049" s="1">
        <v>44611</v>
      </c>
      <c r="B1049">
        <v>1802073</v>
      </c>
      <c r="C1049" s="8" t="s">
        <v>79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t="s">
        <v>5</v>
      </c>
      <c r="K1049" t="s">
        <v>36</v>
      </c>
      <c r="L1049" s="3" t="s">
        <v>2</v>
      </c>
      <c r="M1049"/>
    </row>
    <row r="1050" spans="1:13" x14ac:dyDescent="0.25">
      <c r="A1050" s="1">
        <v>44611</v>
      </c>
      <c r="B1050">
        <v>1804019</v>
      </c>
      <c r="C1050" s="8" t="s">
        <v>69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t="s">
        <v>5</v>
      </c>
      <c r="K1050" t="s">
        <v>36</v>
      </c>
      <c r="L1050" s="3" t="s">
        <v>28</v>
      </c>
      <c r="M1050"/>
    </row>
    <row r="1051" spans="1:13" x14ac:dyDescent="0.25">
      <c r="A1051" s="1">
        <v>44611</v>
      </c>
      <c r="B1051">
        <v>1806025</v>
      </c>
      <c r="C1051" s="8" t="s">
        <v>160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t="s">
        <v>5</v>
      </c>
      <c r="K1051" t="s">
        <v>36</v>
      </c>
      <c r="L1051" s="3" t="s">
        <v>32</v>
      </c>
      <c r="M1051"/>
    </row>
    <row r="1052" spans="1:13" x14ac:dyDescent="0.25">
      <c r="A1052" s="1">
        <v>44611</v>
      </c>
      <c r="B1052">
        <v>1809034</v>
      </c>
      <c r="C1052" s="8" t="s">
        <v>224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t="s">
        <v>0</v>
      </c>
      <c r="K1052" t="s">
        <v>36</v>
      </c>
      <c r="L1052" s="3" t="s">
        <v>28</v>
      </c>
      <c r="M1052"/>
    </row>
    <row r="1053" spans="1:13" x14ac:dyDescent="0.25">
      <c r="A1053" s="1">
        <v>44611</v>
      </c>
      <c r="B1053">
        <v>1902075</v>
      </c>
      <c r="C1053" s="8" t="s">
        <v>122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t="s">
        <v>0</v>
      </c>
      <c r="K1053" t="s">
        <v>36</v>
      </c>
      <c r="L1053" s="3" t="s">
        <v>24</v>
      </c>
      <c r="M1053"/>
    </row>
    <row r="1054" spans="1:13" x14ac:dyDescent="0.25">
      <c r="A1054" s="1">
        <v>44611</v>
      </c>
      <c r="B1054">
        <v>1905021</v>
      </c>
      <c r="C1054" s="8" t="s">
        <v>466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t="s">
        <v>5</v>
      </c>
      <c r="K1054" t="s">
        <v>36</v>
      </c>
      <c r="L1054" t="s">
        <v>28</v>
      </c>
      <c r="M1054"/>
    </row>
    <row r="1055" spans="1:13" x14ac:dyDescent="0.25">
      <c r="A1055" s="1">
        <v>44611</v>
      </c>
      <c r="B1055">
        <v>1908022</v>
      </c>
      <c r="C1055" s="8" t="s">
        <v>141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t="s">
        <v>6</v>
      </c>
      <c r="K1055" t="s">
        <v>36</v>
      </c>
      <c r="L1055" s="3" t="s">
        <v>2</v>
      </c>
      <c r="M1055"/>
    </row>
    <row r="1056" spans="1:13" x14ac:dyDescent="0.25">
      <c r="A1056" s="1">
        <v>44611</v>
      </c>
      <c r="B1056">
        <v>1908030</v>
      </c>
      <c r="C1056" s="8" t="s">
        <v>227</v>
      </c>
      <c r="D1056" s="2">
        <v>0</v>
      </c>
      <c r="E1056" s="2">
        <v>0.81041666666666667</v>
      </c>
      <c r="F1056" s="2">
        <v>0</v>
      </c>
      <c r="G1056" s="2">
        <v>0</v>
      </c>
      <c r="H1056" s="2">
        <v>0</v>
      </c>
      <c r="I1056" s="2">
        <v>0</v>
      </c>
      <c r="J1056" t="s">
        <v>6</v>
      </c>
      <c r="K1056" t="s">
        <v>36</v>
      </c>
      <c r="L1056" s="3" t="s">
        <v>191</v>
      </c>
      <c r="M1056"/>
    </row>
    <row r="1057" spans="1:13" x14ac:dyDescent="0.25">
      <c r="A1057" s="1">
        <v>44611</v>
      </c>
      <c r="B1057">
        <v>1910023</v>
      </c>
      <c r="C1057" t="s">
        <v>420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t="s">
        <v>17</v>
      </c>
      <c r="K1057" t="s">
        <v>36</v>
      </c>
      <c r="L1057" t="s">
        <v>10</v>
      </c>
      <c r="M1057"/>
    </row>
    <row r="1058" spans="1:13" x14ac:dyDescent="0.25">
      <c r="A1058" s="1">
        <v>44611</v>
      </c>
      <c r="B1058">
        <v>1910045</v>
      </c>
      <c r="C1058" s="8" t="s">
        <v>370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t="s">
        <v>6</v>
      </c>
      <c r="K1058" t="s">
        <v>36</v>
      </c>
      <c r="L1058" s="3" t="s">
        <v>2</v>
      </c>
      <c r="M1058"/>
    </row>
    <row r="1059" spans="1:13" x14ac:dyDescent="0.25">
      <c r="A1059" s="1">
        <v>44611</v>
      </c>
      <c r="B1059">
        <v>1911025</v>
      </c>
      <c r="C1059" s="8" t="s">
        <v>445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t="s">
        <v>0</v>
      </c>
      <c r="K1059" t="s">
        <v>36</v>
      </c>
      <c r="L1059" s="3" t="s">
        <v>28</v>
      </c>
      <c r="M1059"/>
    </row>
    <row r="1060" spans="1:13" x14ac:dyDescent="0.25">
      <c r="A1060" s="1">
        <v>44611</v>
      </c>
      <c r="B1060">
        <v>2002082</v>
      </c>
      <c r="C1060" s="8" t="s">
        <v>228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t="s">
        <v>0</v>
      </c>
      <c r="K1060" t="s">
        <v>36</v>
      </c>
      <c r="L1060" s="3" t="s">
        <v>28</v>
      </c>
      <c r="M1060"/>
    </row>
    <row r="1061" spans="1:13" x14ac:dyDescent="0.25">
      <c r="A1061" s="1">
        <v>44611</v>
      </c>
      <c r="B1061">
        <v>2003003</v>
      </c>
      <c r="C1061" s="8" t="s">
        <v>433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t="s">
        <v>6</v>
      </c>
      <c r="K1061" t="s">
        <v>36</v>
      </c>
      <c r="L1061" s="3" t="s">
        <v>28</v>
      </c>
      <c r="M1061"/>
    </row>
    <row r="1062" spans="1:13" x14ac:dyDescent="0.25">
      <c r="A1062" s="1">
        <v>44611</v>
      </c>
      <c r="B1062">
        <v>2007014</v>
      </c>
      <c r="C1062" s="8" t="s">
        <v>94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t="s">
        <v>6</v>
      </c>
      <c r="K1062" t="s">
        <v>36</v>
      </c>
      <c r="L1062" s="3" t="s">
        <v>28</v>
      </c>
      <c r="M1062"/>
    </row>
    <row r="1063" spans="1:13" x14ac:dyDescent="0.25">
      <c r="A1063" s="1">
        <v>44611</v>
      </c>
      <c r="B1063">
        <v>2008011</v>
      </c>
      <c r="C1063" s="8" t="s">
        <v>467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t="s">
        <v>14</v>
      </c>
      <c r="K1063" t="s">
        <v>36</v>
      </c>
      <c r="L1063" s="3" t="s">
        <v>2</v>
      </c>
      <c r="M1063"/>
    </row>
    <row r="1064" spans="1:13" x14ac:dyDescent="0.25">
      <c r="A1064" s="1">
        <v>44611</v>
      </c>
      <c r="B1064">
        <v>2010022</v>
      </c>
      <c r="C1064" s="8" t="s">
        <v>444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t="s">
        <v>0</v>
      </c>
      <c r="K1064" t="s">
        <v>36</v>
      </c>
      <c r="L1064" s="3" t="s">
        <v>28</v>
      </c>
      <c r="M1064"/>
    </row>
    <row r="1065" spans="1:13" x14ac:dyDescent="0.25">
      <c r="A1065" s="1">
        <v>44611</v>
      </c>
      <c r="B1065">
        <v>2010025</v>
      </c>
      <c r="C1065" s="8" t="s">
        <v>233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t="s">
        <v>14</v>
      </c>
      <c r="K1065" t="s">
        <v>36</v>
      </c>
      <c r="L1065" s="3" t="s">
        <v>28</v>
      </c>
      <c r="M1065"/>
    </row>
    <row r="1066" spans="1:13" x14ac:dyDescent="0.25">
      <c r="A1066" s="1">
        <v>44611</v>
      </c>
      <c r="B1066">
        <v>2011021</v>
      </c>
      <c r="C1066" s="8" t="s">
        <v>320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t="s">
        <v>0</v>
      </c>
      <c r="K1066" t="s">
        <v>36</v>
      </c>
      <c r="L1066" s="3" t="s">
        <v>2</v>
      </c>
      <c r="M1066"/>
    </row>
    <row r="1067" spans="1:13" x14ac:dyDescent="0.25">
      <c r="A1067" s="1">
        <v>44611</v>
      </c>
      <c r="B1067">
        <v>2101017</v>
      </c>
      <c r="C1067" s="8" t="s">
        <v>372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t="s">
        <v>0</v>
      </c>
      <c r="K1067" t="s">
        <v>36</v>
      </c>
      <c r="L1067" s="3" t="s">
        <v>24</v>
      </c>
      <c r="M1067"/>
    </row>
    <row r="1068" spans="1:13" x14ac:dyDescent="0.25">
      <c r="A1068" s="1">
        <v>44611</v>
      </c>
      <c r="B1068">
        <v>2103002</v>
      </c>
      <c r="C1068" t="s">
        <v>468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t="s">
        <v>0</v>
      </c>
      <c r="K1068" t="s">
        <v>36</v>
      </c>
      <c r="L1068" t="s">
        <v>10</v>
      </c>
      <c r="M1068"/>
    </row>
    <row r="1069" spans="1:13" x14ac:dyDescent="0.25">
      <c r="A1069" s="1">
        <v>44611</v>
      </c>
      <c r="B1069">
        <v>2103055</v>
      </c>
      <c r="C1069" s="8" t="s">
        <v>74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t="s">
        <v>0</v>
      </c>
      <c r="K1069" t="s">
        <v>36</v>
      </c>
      <c r="L1069" s="3" t="s">
        <v>2</v>
      </c>
      <c r="M1069"/>
    </row>
    <row r="1070" spans="1:13" x14ac:dyDescent="0.25">
      <c r="A1070" s="1">
        <v>44611</v>
      </c>
      <c r="B1070">
        <v>2104016</v>
      </c>
      <c r="C1070" s="8" t="s">
        <v>109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t="s">
        <v>5</v>
      </c>
      <c r="K1070" t="s">
        <v>36</v>
      </c>
      <c r="L1070" t="s">
        <v>32</v>
      </c>
      <c r="M1070"/>
    </row>
    <row r="1071" spans="1:13" x14ac:dyDescent="0.25">
      <c r="A1071" s="1">
        <v>44611</v>
      </c>
      <c r="B1071">
        <v>2105010</v>
      </c>
      <c r="C1071" t="s">
        <v>469</v>
      </c>
      <c r="D1071" s="2">
        <v>0</v>
      </c>
      <c r="E1071" s="2">
        <v>0.83680555555555547</v>
      </c>
      <c r="F1071" s="2">
        <v>0</v>
      </c>
      <c r="G1071" s="2">
        <v>0</v>
      </c>
      <c r="H1071" s="2">
        <v>0</v>
      </c>
      <c r="I1071" s="2">
        <v>0</v>
      </c>
      <c r="J1071" t="s">
        <v>14</v>
      </c>
      <c r="K1071" t="s">
        <v>36</v>
      </c>
      <c r="L1071" t="s">
        <v>209</v>
      </c>
      <c r="M1071"/>
    </row>
    <row r="1072" spans="1:13" x14ac:dyDescent="0.25">
      <c r="A1072" s="1">
        <v>44611</v>
      </c>
      <c r="B1072">
        <v>2107023</v>
      </c>
      <c r="C1072" s="8" t="s">
        <v>470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t="s">
        <v>14</v>
      </c>
      <c r="K1072" t="s">
        <v>36</v>
      </c>
      <c r="L1072" s="3" t="s">
        <v>2</v>
      </c>
      <c r="M1072"/>
    </row>
    <row r="1073" spans="1:13" x14ac:dyDescent="0.25">
      <c r="A1073" s="1">
        <v>44611</v>
      </c>
      <c r="B1073">
        <v>2107029</v>
      </c>
      <c r="C1073" s="8" t="s">
        <v>21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t="s">
        <v>7</v>
      </c>
      <c r="K1073" t="s">
        <v>36</v>
      </c>
      <c r="L1073" s="3" t="s">
        <v>13</v>
      </c>
      <c r="M1073"/>
    </row>
    <row r="1074" spans="1:13" x14ac:dyDescent="0.25">
      <c r="A1074" s="1">
        <v>44611</v>
      </c>
      <c r="B1074">
        <v>2107051</v>
      </c>
      <c r="C1074" s="8" t="s">
        <v>434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t="s">
        <v>14</v>
      </c>
      <c r="K1074" t="s">
        <v>36</v>
      </c>
      <c r="L1074" s="3" t="s">
        <v>2</v>
      </c>
      <c r="M1074"/>
    </row>
    <row r="1075" spans="1:13" x14ac:dyDescent="0.25">
      <c r="A1075" s="1">
        <v>44611</v>
      </c>
      <c r="B1075">
        <v>2108027</v>
      </c>
      <c r="C1075" s="8" t="s">
        <v>271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t="s">
        <v>7</v>
      </c>
      <c r="K1075" t="s">
        <v>36</v>
      </c>
      <c r="L1075" s="3" t="s">
        <v>28</v>
      </c>
      <c r="M1075"/>
    </row>
    <row r="1076" spans="1:13" x14ac:dyDescent="0.25">
      <c r="A1076" s="1">
        <v>44611</v>
      </c>
      <c r="B1076">
        <v>2201002</v>
      </c>
      <c r="C1076" t="s">
        <v>355</v>
      </c>
      <c r="D1076" s="2">
        <v>0</v>
      </c>
      <c r="E1076" s="2">
        <v>0.85555555555555562</v>
      </c>
      <c r="F1076" s="2">
        <v>0</v>
      </c>
      <c r="G1076" s="2">
        <v>0</v>
      </c>
      <c r="H1076" s="2">
        <v>0</v>
      </c>
      <c r="I1076" s="2">
        <v>0</v>
      </c>
      <c r="J1076" t="s">
        <v>5</v>
      </c>
      <c r="K1076" t="s">
        <v>36</v>
      </c>
      <c r="L1076" t="s">
        <v>209</v>
      </c>
      <c r="M1076"/>
    </row>
    <row r="1077" spans="1:13" x14ac:dyDescent="0.25">
      <c r="A1077" s="1">
        <v>44611</v>
      </c>
      <c r="B1077">
        <v>2202008</v>
      </c>
      <c r="C1077" s="8" t="s">
        <v>471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t="s">
        <v>7</v>
      </c>
      <c r="K1077" t="s">
        <v>472</v>
      </c>
      <c r="L1077" s="3" t="s">
        <v>2</v>
      </c>
      <c r="M1077"/>
    </row>
    <row r="1078" spans="1:13" x14ac:dyDescent="0.25">
      <c r="A1078" s="1">
        <v>44611</v>
      </c>
      <c r="B1078">
        <v>1804017</v>
      </c>
      <c r="C1078" t="s">
        <v>473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t="s">
        <v>5</v>
      </c>
      <c r="K1078" t="s">
        <v>36</v>
      </c>
      <c r="L1078" t="s">
        <v>18</v>
      </c>
      <c r="M1078"/>
    </row>
    <row r="1079" spans="1:13" x14ac:dyDescent="0.25">
      <c r="A1079" s="1">
        <v>44611</v>
      </c>
      <c r="B1079">
        <v>1810011</v>
      </c>
      <c r="C1079" t="s">
        <v>431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t="s">
        <v>6</v>
      </c>
      <c r="K1079" t="s">
        <v>36</v>
      </c>
      <c r="L1079" t="s">
        <v>18</v>
      </c>
      <c r="M1079"/>
    </row>
    <row r="1080" spans="1:13" x14ac:dyDescent="0.25">
      <c r="A1080" s="1">
        <v>44611</v>
      </c>
      <c r="B1080">
        <v>1902041</v>
      </c>
      <c r="C1080" t="s">
        <v>148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t="s">
        <v>14</v>
      </c>
      <c r="K1080" t="s">
        <v>36</v>
      </c>
      <c r="L1080" t="s">
        <v>18</v>
      </c>
      <c r="M1080"/>
    </row>
    <row r="1081" spans="1:13" x14ac:dyDescent="0.25">
      <c r="A1081" s="1">
        <v>44611</v>
      </c>
      <c r="B1081">
        <v>1904024</v>
      </c>
      <c r="C1081" t="s">
        <v>432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t="s">
        <v>5</v>
      </c>
      <c r="K1081" t="s">
        <v>36</v>
      </c>
      <c r="L1081" t="s">
        <v>18</v>
      </c>
      <c r="M1081"/>
    </row>
    <row r="1082" spans="1:13" x14ac:dyDescent="0.25">
      <c r="A1082" s="1">
        <v>44611</v>
      </c>
      <c r="B1082">
        <v>1908007</v>
      </c>
      <c r="C1082" t="s">
        <v>267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t="s">
        <v>3</v>
      </c>
      <c r="K1082" t="s">
        <v>36</v>
      </c>
      <c r="L1082" t="s">
        <v>18</v>
      </c>
      <c r="M1082"/>
    </row>
    <row r="1083" spans="1:13" x14ac:dyDescent="0.25">
      <c r="A1083" s="1">
        <v>44611</v>
      </c>
      <c r="B1083">
        <v>1909030</v>
      </c>
      <c r="C1083" t="s">
        <v>268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t="s">
        <v>0</v>
      </c>
      <c r="K1083" t="s">
        <v>36</v>
      </c>
      <c r="L1083" t="s">
        <v>18</v>
      </c>
      <c r="M1083"/>
    </row>
    <row r="1084" spans="1:13" x14ac:dyDescent="0.25">
      <c r="A1084" s="1">
        <v>44611</v>
      </c>
      <c r="B1084">
        <v>1910007</v>
      </c>
      <c r="C1084" t="s">
        <v>319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t="s">
        <v>0</v>
      </c>
      <c r="K1084" t="s">
        <v>36</v>
      </c>
      <c r="L1084" t="s">
        <v>18</v>
      </c>
      <c r="M1084"/>
    </row>
    <row r="1085" spans="1:13" x14ac:dyDescent="0.25">
      <c r="A1085" s="1">
        <v>44611</v>
      </c>
      <c r="B1085">
        <v>1912005</v>
      </c>
      <c r="C1085" t="s">
        <v>446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t="s">
        <v>0</v>
      </c>
      <c r="K1085" t="s">
        <v>36</v>
      </c>
      <c r="L1085" t="s">
        <v>18</v>
      </c>
      <c r="M1085"/>
    </row>
    <row r="1086" spans="1:13" x14ac:dyDescent="0.25">
      <c r="A1086" s="1">
        <v>44611</v>
      </c>
      <c r="B1086">
        <v>2007012</v>
      </c>
      <c r="C1086" t="s">
        <v>474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t="s">
        <v>0</v>
      </c>
      <c r="K1086" t="s">
        <v>36</v>
      </c>
      <c r="L1086" t="s">
        <v>18</v>
      </c>
      <c r="M1086"/>
    </row>
    <row r="1087" spans="1:13" x14ac:dyDescent="0.25">
      <c r="A1087" s="1">
        <v>44611</v>
      </c>
      <c r="B1087">
        <v>2007027</v>
      </c>
      <c r="C1087" t="s">
        <v>475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t="s">
        <v>6</v>
      </c>
      <c r="K1087" t="s">
        <v>36</v>
      </c>
      <c r="L1087" t="s">
        <v>18</v>
      </c>
      <c r="M1087"/>
    </row>
    <row r="1088" spans="1:13" x14ac:dyDescent="0.25">
      <c r="A1088" s="1">
        <v>44611</v>
      </c>
      <c r="B1088">
        <v>2011025</v>
      </c>
      <c r="C1088" t="s">
        <v>231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t="s">
        <v>0</v>
      </c>
      <c r="K1088" t="s">
        <v>36</v>
      </c>
      <c r="L1088" t="s">
        <v>18</v>
      </c>
      <c r="M1088"/>
    </row>
    <row r="1089" spans="1:13" x14ac:dyDescent="0.25">
      <c r="A1089" s="1">
        <v>44611</v>
      </c>
      <c r="B1089">
        <v>2012005</v>
      </c>
      <c r="C1089" t="s">
        <v>168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t="s">
        <v>0</v>
      </c>
      <c r="K1089" t="s">
        <v>36</v>
      </c>
      <c r="L1089" t="s">
        <v>18</v>
      </c>
      <c r="M1089"/>
    </row>
    <row r="1090" spans="1:13" x14ac:dyDescent="0.25">
      <c r="A1090" s="1">
        <v>44611</v>
      </c>
      <c r="B1090">
        <v>2101007</v>
      </c>
      <c r="C1090" t="s">
        <v>476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t="s">
        <v>5</v>
      </c>
      <c r="K1090" t="s">
        <v>36</v>
      </c>
      <c r="L1090" t="s">
        <v>18</v>
      </c>
      <c r="M1090"/>
    </row>
    <row r="1091" spans="1:13" x14ac:dyDescent="0.25">
      <c r="A1091" s="1">
        <v>44611</v>
      </c>
      <c r="B1091">
        <v>2102007</v>
      </c>
      <c r="C1091" t="s">
        <v>274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t="s">
        <v>5</v>
      </c>
      <c r="K1091" t="s">
        <v>36</v>
      </c>
      <c r="L1091" t="s">
        <v>18</v>
      </c>
      <c r="M1091"/>
    </row>
    <row r="1092" spans="1:13" x14ac:dyDescent="0.25">
      <c r="A1092" s="1">
        <v>44611</v>
      </c>
      <c r="B1092">
        <v>2105019</v>
      </c>
      <c r="C1092" t="s">
        <v>477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t="s">
        <v>6</v>
      </c>
      <c r="K1092" t="s">
        <v>36</v>
      </c>
      <c r="L1092" t="s">
        <v>18</v>
      </c>
      <c r="M1092"/>
    </row>
    <row r="1093" spans="1:13" x14ac:dyDescent="0.25">
      <c r="A1093" s="1">
        <v>44611</v>
      </c>
      <c r="B1093">
        <v>2107002</v>
      </c>
      <c r="C1093" t="s">
        <v>251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t="s">
        <v>6</v>
      </c>
      <c r="K1093" t="s">
        <v>36</v>
      </c>
      <c r="L1093" t="s">
        <v>18</v>
      </c>
      <c r="M1093"/>
    </row>
    <row r="1094" spans="1:13" x14ac:dyDescent="0.25">
      <c r="A1094" s="1">
        <v>44611</v>
      </c>
      <c r="B1094">
        <v>2108018</v>
      </c>
      <c r="C1094" t="s">
        <v>478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t="s">
        <v>6</v>
      </c>
      <c r="K1094" t="s">
        <v>36</v>
      </c>
      <c r="L1094" t="s">
        <v>18</v>
      </c>
      <c r="M1094"/>
    </row>
    <row r="1095" spans="1:13" x14ac:dyDescent="0.25">
      <c r="A1095" s="1">
        <v>44611</v>
      </c>
      <c r="B1095">
        <v>2110006</v>
      </c>
      <c r="C1095" t="s">
        <v>111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t="s">
        <v>5</v>
      </c>
      <c r="K1095" t="s">
        <v>36</v>
      </c>
      <c r="L1095" t="s">
        <v>18</v>
      </c>
      <c r="M1095"/>
    </row>
    <row r="1096" spans="1:13" x14ac:dyDescent="0.25">
      <c r="A1096" s="1">
        <v>44611</v>
      </c>
      <c r="B1096">
        <v>2111012</v>
      </c>
      <c r="C1096" t="s">
        <v>71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t="s">
        <v>5</v>
      </c>
      <c r="K1096" t="s">
        <v>472</v>
      </c>
      <c r="L1096" t="s">
        <v>18</v>
      </c>
      <c r="M1096"/>
    </row>
    <row r="1097" spans="1:13" x14ac:dyDescent="0.25">
      <c r="A1097" s="1">
        <v>44613</v>
      </c>
      <c r="B1097">
        <v>1503001</v>
      </c>
      <c r="C1097" t="s">
        <v>479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t="s">
        <v>11</v>
      </c>
      <c r="K1097" t="s">
        <v>16</v>
      </c>
      <c r="L1097" s="3" t="s">
        <v>2</v>
      </c>
      <c r="M1097"/>
    </row>
    <row r="1098" spans="1:13" x14ac:dyDescent="0.25">
      <c r="A1098" s="1">
        <v>44613</v>
      </c>
      <c r="B1098">
        <v>1503004</v>
      </c>
      <c r="C1098" t="s">
        <v>210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t="s">
        <v>11</v>
      </c>
      <c r="K1098" t="s">
        <v>16</v>
      </c>
      <c r="L1098" s="3" t="s">
        <v>28</v>
      </c>
      <c r="M1098"/>
    </row>
    <row r="1099" spans="1:13" x14ac:dyDescent="0.25">
      <c r="A1099" s="1">
        <v>44613</v>
      </c>
      <c r="B1099">
        <v>1504012</v>
      </c>
      <c r="C1099" t="s">
        <v>480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t="s">
        <v>14</v>
      </c>
      <c r="K1099" t="s">
        <v>1</v>
      </c>
      <c r="L1099" s="3" t="s">
        <v>2</v>
      </c>
      <c r="M1099"/>
    </row>
    <row r="1100" spans="1:13" x14ac:dyDescent="0.25">
      <c r="A1100" s="1">
        <v>44613</v>
      </c>
      <c r="B1100">
        <v>1506001</v>
      </c>
      <c r="C1100" t="s">
        <v>211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t="s">
        <v>14</v>
      </c>
      <c r="K1100" t="s">
        <v>1</v>
      </c>
      <c r="L1100" s="3" t="s">
        <v>2</v>
      </c>
      <c r="M1100"/>
    </row>
    <row r="1101" spans="1:13" x14ac:dyDescent="0.25">
      <c r="A1101" s="1">
        <v>44613</v>
      </c>
      <c r="B1101">
        <v>1507056</v>
      </c>
      <c r="C1101" t="s">
        <v>417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t="s">
        <v>0</v>
      </c>
      <c r="K1101" t="s">
        <v>8</v>
      </c>
      <c r="L1101" s="3" t="s">
        <v>28</v>
      </c>
      <c r="M1101"/>
    </row>
    <row r="1102" spans="1:13" x14ac:dyDescent="0.25">
      <c r="A1102" s="1">
        <v>44613</v>
      </c>
      <c r="B1102">
        <v>1508022</v>
      </c>
      <c r="C1102" t="s">
        <v>98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t="s">
        <v>3</v>
      </c>
      <c r="K1102" t="s">
        <v>1</v>
      </c>
      <c r="L1102" s="3" t="s">
        <v>28</v>
      </c>
      <c r="M1102"/>
    </row>
    <row r="1103" spans="1:13" x14ac:dyDescent="0.25">
      <c r="A1103" s="1">
        <v>44613</v>
      </c>
      <c r="B1103">
        <v>1511001</v>
      </c>
      <c r="C1103" t="s">
        <v>276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t="s">
        <v>5</v>
      </c>
      <c r="K1103" t="s">
        <v>16</v>
      </c>
      <c r="L1103" s="3" t="s">
        <v>10</v>
      </c>
      <c r="M1103"/>
    </row>
    <row r="1104" spans="1:13" x14ac:dyDescent="0.25">
      <c r="A1104" s="1">
        <v>44613</v>
      </c>
      <c r="B1104">
        <v>1512002</v>
      </c>
      <c r="C1104" t="s">
        <v>235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t="s">
        <v>6</v>
      </c>
      <c r="K1104" t="s">
        <v>1</v>
      </c>
      <c r="L1104" s="3" t="s">
        <v>2</v>
      </c>
      <c r="M1104"/>
    </row>
    <row r="1105" spans="1:13" x14ac:dyDescent="0.25">
      <c r="A1105" s="1">
        <v>44613</v>
      </c>
      <c r="B1105">
        <v>1512019</v>
      </c>
      <c r="C1105" t="s">
        <v>357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t="s">
        <v>11</v>
      </c>
      <c r="K1105" t="s">
        <v>16</v>
      </c>
      <c r="L1105" s="3" t="s">
        <v>12</v>
      </c>
      <c r="M1105"/>
    </row>
    <row r="1106" spans="1:13" x14ac:dyDescent="0.25">
      <c r="A1106" s="1">
        <v>44613</v>
      </c>
      <c r="B1106">
        <v>1603052</v>
      </c>
      <c r="C1106" t="s">
        <v>130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t="s">
        <v>3</v>
      </c>
      <c r="K1106" t="s">
        <v>8</v>
      </c>
      <c r="L1106" s="3" t="s">
        <v>28</v>
      </c>
      <c r="M1106"/>
    </row>
    <row r="1107" spans="1:13" x14ac:dyDescent="0.25">
      <c r="A1107" s="1">
        <v>44613</v>
      </c>
      <c r="B1107">
        <v>1604008</v>
      </c>
      <c r="C1107" t="s">
        <v>236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t="s">
        <v>11</v>
      </c>
      <c r="K1107" t="s">
        <v>261</v>
      </c>
      <c r="L1107" s="3" t="s">
        <v>12</v>
      </c>
      <c r="M1107"/>
    </row>
    <row r="1108" spans="1:13" x14ac:dyDescent="0.25">
      <c r="A1108" s="1">
        <v>44613</v>
      </c>
      <c r="B1108">
        <v>1606010</v>
      </c>
      <c r="C1108" t="s">
        <v>250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t="s">
        <v>5</v>
      </c>
      <c r="K1108" t="s">
        <v>8</v>
      </c>
      <c r="L1108" s="3" t="s">
        <v>28</v>
      </c>
      <c r="M1108"/>
    </row>
    <row r="1109" spans="1:13" x14ac:dyDescent="0.25">
      <c r="A1109" s="1">
        <v>44613</v>
      </c>
      <c r="B1109">
        <v>1606013</v>
      </c>
      <c r="C1109" t="s">
        <v>277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t="s">
        <v>17</v>
      </c>
      <c r="K1109" t="s">
        <v>1</v>
      </c>
      <c r="L1109" s="3" t="s">
        <v>309</v>
      </c>
      <c r="M1109"/>
    </row>
    <row r="1110" spans="1:13" x14ac:dyDescent="0.25">
      <c r="A1110" s="1">
        <v>44613</v>
      </c>
      <c r="B1110">
        <v>1607009</v>
      </c>
      <c r="C1110" t="s">
        <v>72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t="s">
        <v>11</v>
      </c>
      <c r="K1110" t="s">
        <v>16</v>
      </c>
      <c r="L1110" s="3" t="s">
        <v>10</v>
      </c>
      <c r="M1110"/>
    </row>
    <row r="1111" spans="1:13" x14ac:dyDescent="0.25">
      <c r="A1111" s="1">
        <v>44613</v>
      </c>
      <c r="B1111">
        <v>1702004</v>
      </c>
      <c r="C1111" t="s">
        <v>260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t="s">
        <v>11</v>
      </c>
      <c r="K1111" t="s">
        <v>16</v>
      </c>
      <c r="L1111" s="3" t="s">
        <v>2</v>
      </c>
      <c r="M1111"/>
    </row>
    <row r="1112" spans="1:13" x14ac:dyDescent="0.25">
      <c r="A1112" s="1">
        <v>44613</v>
      </c>
      <c r="B1112">
        <v>1703009</v>
      </c>
      <c r="C1112" t="s">
        <v>298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t="s">
        <v>5</v>
      </c>
      <c r="K1112" t="s">
        <v>8</v>
      </c>
      <c r="L1112" s="3" t="s">
        <v>2</v>
      </c>
      <c r="M1112"/>
    </row>
    <row r="1113" spans="1:13" x14ac:dyDescent="0.25">
      <c r="A1113" s="1">
        <v>44613</v>
      </c>
      <c r="B1113">
        <v>1706015</v>
      </c>
      <c r="C1113" t="s">
        <v>237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t="s">
        <v>17</v>
      </c>
      <c r="K1113" t="s">
        <v>1</v>
      </c>
      <c r="L1113" s="3" t="s">
        <v>245</v>
      </c>
      <c r="M1113"/>
    </row>
    <row r="1114" spans="1:13" x14ac:dyDescent="0.25">
      <c r="A1114" s="1">
        <v>44613</v>
      </c>
      <c r="B1114">
        <v>1707047</v>
      </c>
      <c r="C1114" t="s">
        <v>481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t="s">
        <v>3</v>
      </c>
      <c r="K1114" t="s">
        <v>8</v>
      </c>
      <c r="L1114" s="3" t="s">
        <v>2</v>
      </c>
      <c r="M1114"/>
    </row>
    <row r="1115" spans="1:13" x14ac:dyDescent="0.25">
      <c r="A1115" s="1">
        <v>44613</v>
      </c>
      <c r="B1115">
        <v>1708024</v>
      </c>
      <c r="C1115" t="s">
        <v>201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t="s">
        <v>3</v>
      </c>
      <c r="K1115" t="s">
        <v>8</v>
      </c>
      <c r="L1115" s="3" t="s">
        <v>2</v>
      </c>
      <c r="M1115"/>
    </row>
    <row r="1116" spans="1:13" x14ac:dyDescent="0.25">
      <c r="A1116" s="1">
        <v>44613</v>
      </c>
      <c r="B1116">
        <v>1708040</v>
      </c>
      <c r="C1116" t="s">
        <v>266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t="s">
        <v>14</v>
      </c>
      <c r="K1116" t="s">
        <v>8</v>
      </c>
      <c r="L1116" s="3" t="s">
        <v>13</v>
      </c>
      <c r="M1116"/>
    </row>
    <row r="1117" spans="1:13" x14ac:dyDescent="0.25">
      <c r="A1117" s="1">
        <v>44613</v>
      </c>
      <c r="B1117">
        <v>1802073</v>
      </c>
      <c r="C1117" t="s">
        <v>79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t="s">
        <v>5</v>
      </c>
      <c r="K1117" t="s">
        <v>8</v>
      </c>
      <c r="L1117" s="3" t="s">
        <v>2</v>
      </c>
      <c r="M1117"/>
    </row>
    <row r="1118" spans="1:13" x14ac:dyDescent="0.25">
      <c r="A1118" s="1">
        <v>44613</v>
      </c>
      <c r="B1118">
        <v>1804009</v>
      </c>
      <c r="C1118" t="s">
        <v>22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t="s">
        <v>11</v>
      </c>
      <c r="K1118" t="s">
        <v>16</v>
      </c>
      <c r="L1118" s="3" t="s">
        <v>10</v>
      </c>
      <c r="M1118"/>
    </row>
    <row r="1119" spans="1:13" x14ac:dyDescent="0.25">
      <c r="A1119" s="1">
        <v>44613</v>
      </c>
      <c r="B1119">
        <v>1804010</v>
      </c>
      <c r="C1119" t="s">
        <v>149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t="s">
        <v>3</v>
      </c>
      <c r="K1119" t="s">
        <v>1</v>
      </c>
      <c r="L1119" s="3" t="s">
        <v>28</v>
      </c>
      <c r="M1119"/>
    </row>
    <row r="1120" spans="1:13" x14ac:dyDescent="0.25">
      <c r="A1120" s="1">
        <v>44613</v>
      </c>
      <c r="B1120">
        <v>1804017</v>
      </c>
      <c r="C1120" t="s">
        <v>473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t="s">
        <v>5</v>
      </c>
      <c r="K1120" t="s">
        <v>8</v>
      </c>
      <c r="L1120" s="3" t="s">
        <v>28</v>
      </c>
      <c r="M1120"/>
    </row>
    <row r="1121" spans="1:13" x14ac:dyDescent="0.25">
      <c r="A1121" s="1">
        <v>44613</v>
      </c>
      <c r="B1121">
        <v>1809034</v>
      </c>
      <c r="C1121" t="s">
        <v>224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t="s">
        <v>0</v>
      </c>
      <c r="K1121" t="s">
        <v>8</v>
      </c>
      <c r="L1121" s="3" t="s">
        <v>28</v>
      </c>
      <c r="M1121"/>
    </row>
    <row r="1122" spans="1:13" x14ac:dyDescent="0.25">
      <c r="A1122" s="1">
        <v>44613</v>
      </c>
      <c r="B1122">
        <v>1810011</v>
      </c>
      <c r="C1122" t="s">
        <v>431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t="s">
        <v>6</v>
      </c>
      <c r="K1122" t="s">
        <v>8</v>
      </c>
      <c r="L1122" s="3" t="s">
        <v>28</v>
      </c>
      <c r="M1122"/>
    </row>
    <row r="1123" spans="1:13" x14ac:dyDescent="0.25">
      <c r="A1123" s="1">
        <v>44613</v>
      </c>
      <c r="B1123">
        <v>1811007</v>
      </c>
      <c r="C1123" t="s">
        <v>53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t="s">
        <v>6</v>
      </c>
      <c r="K1123" t="s">
        <v>8</v>
      </c>
      <c r="L1123" s="3" t="s">
        <v>2</v>
      </c>
      <c r="M1123"/>
    </row>
    <row r="1124" spans="1:13" x14ac:dyDescent="0.25">
      <c r="A1124" s="1">
        <v>44613</v>
      </c>
      <c r="B1124">
        <v>1812008</v>
      </c>
      <c r="C1124" t="s">
        <v>482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t="s">
        <v>6</v>
      </c>
      <c r="K1124" t="s">
        <v>8</v>
      </c>
      <c r="L1124" s="3" t="s">
        <v>28</v>
      </c>
      <c r="M1124"/>
    </row>
    <row r="1125" spans="1:13" x14ac:dyDescent="0.25">
      <c r="A1125" s="1">
        <v>44613</v>
      </c>
      <c r="B1125">
        <v>1902075</v>
      </c>
      <c r="C1125" t="s">
        <v>122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t="s">
        <v>0</v>
      </c>
      <c r="K1125" t="s">
        <v>8</v>
      </c>
      <c r="L1125" s="3" t="s">
        <v>28</v>
      </c>
      <c r="M1125"/>
    </row>
    <row r="1126" spans="1:13" x14ac:dyDescent="0.25">
      <c r="A1126" s="1">
        <v>44613</v>
      </c>
      <c r="B1126">
        <v>1902122</v>
      </c>
      <c r="C1126" t="s">
        <v>297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t="s">
        <v>19</v>
      </c>
      <c r="K1126" t="s">
        <v>8</v>
      </c>
      <c r="L1126" s="3" t="s">
        <v>2</v>
      </c>
      <c r="M1126"/>
    </row>
    <row r="1127" spans="1:13" x14ac:dyDescent="0.25">
      <c r="A1127" s="1">
        <v>44613</v>
      </c>
      <c r="B1127">
        <v>1903050</v>
      </c>
      <c r="C1127" t="s">
        <v>483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t="s">
        <v>6</v>
      </c>
      <c r="K1127" t="s">
        <v>1</v>
      </c>
      <c r="L1127" s="3" t="s">
        <v>245</v>
      </c>
      <c r="M1127"/>
    </row>
    <row r="1128" spans="1:13" x14ac:dyDescent="0.25">
      <c r="A1128" s="1">
        <v>44613</v>
      </c>
      <c r="B1128">
        <v>1904024</v>
      </c>
      <c r="C1128" t="s">
        <v>432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t="s">
        <v>5</v>
      </c>
      <c r="K1128" t="s">
        <v>8</v>
      </c>
      <c r="L1128" t="s">
        <v>28</v>
      </c>
      <c r="M1128"/>
    </row>
    <row r="1129" spans="1:13" x14ac:dyDescent="0.25">
      <c r="A1129" s="1">
        <v>44613</v>
      </c>
      <c r="B1129">
        <v>1905021</v>
      </c>
      <c r="C1129" t="s">
        <v>466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t="s">
        <v>5</v>
      </c>
      <c r="K1129" t="s">
        <v>8</v>
      </c>
      <c r="L1129" t="s">
        <v>28</v>
      </c>
      <c r="M1129"/>
    </row>
    <row r="1130" spans="1:13" x14ac:dyDescent="0.25">
      <c r="A1130" s="1">
        <v>44613</v>
      </c>
      <c r="B1130">
        <v>1907003</v>
      </c>
      <c r="C1130" t="s">
        <v>95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t="s">
        <v>3</v>
      </c>
      <c r="K1130" t="s">
        <v>8</v>
      </c>
      <c r="L1130" s="3" t="s">
        <v>13</v>
      </c>
      <c r="M1130"/>
    </row>
    <row r="1131" spans="1:13" x14ac:dyDescent="0.25">
      <c r="A1131" s="1">
        <v>44613</v>
      </c>
      <c r="B1131">
        <v>1908012</v>
      </c>
      <c r="C1131" t="s">
        <v>358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t="s">
        <v>7</v>
      </c>
      <c r="K1131" t="s">
        <v>8</v>
      </c>
      <c r="L1131" s="3" t="s">
        <v>13</v>
      </c>
      <c r="M1131"/>
    </row>
    <row r="1132" spans="1:13" x14ac:dyDescent="0.25">
      <c r="A1132" s="1">
        <v>44613</v>
      </c>
      <c r="B1132">
        <v>1908022</v>
      </c>
      <c r="C1132" t="s">
        <v>141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t="s">
        <v>6</v>
      </c>
      <c r="K1132" t="s">
        <v>8</v>
      </c>
      <c r="L1132" s="3" t="s">
        <v>28</v>
      </c>
      <c r="M1132"/>
    </row>
    <row r="1133" spans="1:13" x14ac:dyDescent="0.25">
      <c r="A1133" s="1">
        <v>44613</v>
      </c>
      <c r="B1133">
        <v>1908030</v>
      </c>
      <c r="C1133" t="s">
        <v>227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t="s">
        <v>6</v>
      </c>
      <c r="K1133" t="s">
        <v>8</v>
      </c>
      <c r="L1133" s="3" t="s">
        <v>28</v>
      </c>
      <c r="M1133"/>
    </row>
    <row r="1134" spans="1:13" x14ac:dyDescent="0.25">
      <c r="A1134" s="1">
        <v>44613</v>
      </c>
      <c r="B1134">
        <v>1910001</v>
      </c>
      <c r="C1134" t="s">
        <v>15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t="s">
        <v>5</v>
      </c>
      <c r="K1134" t="s">
        <v>8</v>
      </c>
      <c r="L1134" t="s">
        <v>2</v>
      </c>
      <c r="M1134"/>
    </row>
    <row r="1135" spans="1:13" x14ac:dyDescent="0.25">
      <c r="A1135" s="1">
        <v>44613</v>
      </c>
      <c r="B1135">
        <v>1910045</v>
      </c>
      <c r="C1135" t="s">
        <v>370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t="s">
        <v>6</v>
      </c>
      <c r="K1135" t="s">
        <v>8</v>
      </c>
      <c r="L1135" s="3" t="s">
        <v>32</v>
      </c>
      <c r="M1135"/>
    </row>
    <row r="1136" spans="1:13" x14ac:dyDescent="0.25">
      <c r="A1136" s="1">
        <v>44613</v>
      </c>
      <c r="B1136">
        <v>1911025</v>
      </c>
      <c r="C1136" t="s">
        <v>445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t="s">
        <v>0</v>
      </c>
      <c r="K1136" t="s">
        <v>8</v>
      </c>
      <c r="L1136" s="3" t="s">
        <v>28</v>
      </c>
      <c r="M1136"/>
    </row>
    <row r="1137" spans="1:13" x14ac:dyDescent="0.25">
      <c r="A1137" s="1">
        <v>44613</v>
      </c>
      <c r="B1137">
        <v>1912005</v>
      </c>
      <c r="C1137" t="s">
        <v>446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t="s">
        <v>0</v>
      </c>
      <c r="K1137" t="s">
        <v>8</v>
      </c>
      <c r="L1137" s="3" t="s">
        <v>28</v>
      </c>
      <c r="M1137"/>
    </row>
    <row r="1138" spans="1:13" x14ac:dyDescent="0.25">
      <c r="A1138" s="1">
        <v>44613</v>
      </c>
      <c r="B1138">
        <v>2003003</v>
      </c>
      <c r="C1138" t="s">
        <v>433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t="s">
        <v>6</v>
      </c>
      <c r="K1138" t="s">
        <v>8</v>
      </c>
      <c r="L1138" s="3" t="s">
        <v>28</v>
      </c>
      <c r="M1138"/>
    </row>
    <row r="1139" spans="1:13" x14ac:dyDescent="0.25">
      <c r="A1139" s="1">
        <v>44613</v>
      </c>
      <c r="B1139">
        <v>2003005</v>
      </c>
      <c r="C1139" t="s">
        <v>451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t="s">
        <v>14</v>
      </c>
      <c r="K1139" t="s">
        <v>1</v>
      </c>
      <c r="L1139" s="3" t="s">
        <v>28</v>
      </c>
      <c r="M1139"/>
    </row>
    <row r="1140" spans="1:13" x14ac:dyDescent="0.25">
      <c r="A1140" s="1">
        <v>44613</v>
      </c>
      <c r="B1140">
        <v>2003035</v>
      </c>
      <c r="C1140" t="s">
        <v>461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t="s">
        <v>17</v>
      </c>
      <c r="K1140" t="s">
        <v>8</v>
      </c>
      <c r="L1140" s="3" t="s">
        <v>28</v>
      </c>
      <c r="M1140"/>
    </row>
    <row r="1141" spans="1:13" x14ac:dyDescent="0.25">
      <c r="A1141" s="1">
        <v>44613</v>
      </c>
      <c r="B1141">
        <v>2006025</v>
      </c>
      <c r="C1141" t="s">
        <v>229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t="s">
        <v>7</v>
      </c>
      <c r="K1141" t="s">
        <v>8</v>
      </c>
      <c r="L1141" t="s">
        <v>2</v>
      </c>
      <c r="M1141"/>
    </row>
    <row r="1142" spans="1:13" x14ac:dyDescent="0.25">
      <c r="A1142" s="1">
        <v>44613</v>
      </c>
      <c r="B1142">
        <v>2006031</v>
      </c>
      <c r="C1142" t="s">
        <v>484</v>
      </c>
      <c r="D1142" s="2">
        <v>0</v>
      </c>
      <c r="E1142" s="2">
        <v>0.3527777777777778</v>
      </c>
      <c r="F1142" s="2">
        <v>0</v>
      </c>
      <c r="G1142" s="2">
        <v>0</v>
      </c>
      <c r="H1142" s="2">
        <v>0</v>
      </c>
      <c r="I1142" s="2">
        <v>0</v>
      </c>
      <c r="J1142" t="s">
        <v>5</v>
      </c>
      <c r="K1142" t="s">
        <v>8</v>
      </c>
      <c r="L1142" t="s">
        <v>209</v>
      </c>
      <c r="M1142"/>
    </row>
    <row r="1143" spans="1:13" x14ac:dyDescent="0.25">
      <c r="A1143" s="1">
        <v>44613</v>
      </c>
      <c r="B1143">
        <v>2006033</v>
      </c>
      <c r="C1143" t="s">
        <v>151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t="s">
        <v>5</v>
      </c>
      <c r="K1143" t="s">
        <v>16</v>
      </c>
      <c r="L1143" t="s">
        <v>27</v>
      </c>
      <c r="M1143"/>
    </row>
    <row r="1144" spans="1:13" x14ac:dyDescent="0.25">
      <c r="A1144" s="1">
        <v>44613</v>
      </c>
      <c r="B1144">
        <v>2007012</v>
      </c>
      <c r="C1144" t="s">
        <v>474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t="s">
        <v>0</v>
      </c>
      <c r="K1144" t="s">
        <v>8</v>
      </c>
      <c r="L1144" s="3" t="s">
        <v>28</v>
      </c>
      <c r="M1144"/>
    </row>
    <row r="1145" spans="1:13" x14ac:dyDescent="0.25">
      <c r="A1145" s="1">
        <v>44613</v>
      </c>
      <c r="B1145">
        <v>2007014</v>
      </c>
      <c r="C1145" t="s">
        <v>94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t="s">
        <v>6</v>
      </c>
      <c r="K1145" t="s">
        <v>8</v>
      </c>
      <c r="L1145" s="3" t="s">
        <v>28</v>
      </c>
      <c r="M1145"/>
    </row>
    <row r="1146" spans="1:13" x14ac:dyDescent="0.25">
      <c r="A1146" s="1">
        <v>44613</v>
      </c>
      <c r="B1146">
        <v>2007027</v>
      </c>
      <c r="C1146" t="s">
        <v>475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t="s">
        <v>6</v>
      </c>
      <c r="K1146" t="s">
        <v>8</v>
      </c>
      <c r="L1146" s="3" t="s">
        <v>28</v>
      </c>
      <c r="M1146"/>
    </row>
    <row r="1147" spans="1:13" x14ac:dyDescent="0.25">
      <c r="A1147" s="1">
        <v>44613</v>
      </c>
      <c r="B1147">
        <v>2008008</v>
      </c>
      <c r="C1147" t="s">
        <v>485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t="s">
        <v>5</v>
      </c>
      <c r="K1147" t="s">
        <v>8</v>
      </c>
      <c r="L1147" t="s">
        <v>24</v>
      </c>
      <c r="M1147"/>
    </row>
    <row r="1148" spans="1:13" x14ac:dyDescent="0.25">
      <c r="A1148" s="1">
        <v>44613</v>
      </c>
      <c r="B1148">
        <v>2009033</v>
      </c>
      <c r="C1148" t="s">
        <v>376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t="s">
        <v>6</v>
      </c>
      <c r="K1148" t="s">
        <v>8</v>
      </c>
      <c r="L1148" s="3" t="s">
        <v>2</v>
      </c>
      <c r="M1148"/>
    </row>
    <row r="1149" spans="1:13" x14ac:dyDescent="0.25">
      <c r="A1149" s="1">
        <v>44613</v>
      </c>
      <c r="B1149">
        <v>2010022</v>
      </c>
      <c r="C1149" t="s">
        <v>444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t="s">
        <v>0</v>
      </c>
      <c r="K1149" t="s">
        <v>8</v>
      </c>
      <c r="L1149" s="3" t="s">
        <v>28</v>
      </c>
      <c r="M1149"/>
    </row>
    <row r="1150" spans="1:13" x14ac:dyDescent="0.25">
      <c r="A1150" s="1">
        <v>44613</v>
      </c>
      <c r="B1150">
        <v>2010025</v>
      </c>
      <c r="C1150" t="s">
        <v>233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t="s">
        <v>14</v>
      </c>
      <c r="K1150" t="s">
        <v>8</v>
      </c>
      <c r="L1150" s="3" t="s">
        <v>28</v>
      </c>
      <c r="M1150"/>
    </row>
    <row r="1151" spans="1:13" x14ac:dyDescent="0.25">
      <c r="A1151" s="1">
        <v>44613</v>
      </c>
      <c r="B1151">
        <v>2011020</v>
      </c>
      <c r="C1151" t="s">
        <v>351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t="s">
        <v>3</v>
      </c>
      <c r="K1151" t="s">
        <v>8</v>
      </c>
      <c r="L1151" s="3" t="s">
        <v>10</v>
      </c>
      <c r="M1151"/>
    </row>
    <row r="1152" spans="1:13" x14ac:dyDescent="0.25">
      <c r="A1152" s="1">
        <v>44613</v>
      </c>
      <c r="B1152">
        <v>2011025</v>
      </c>
      <c r="C1152" t="s">
        <v>231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t="s">
        <v>0</v>
      </c>
      <c r="K1152" t="s">
        <v>8</v>
      </c>
      <c r="L1152" s="3" t="s">
        <v>28</v>
      </c>
      <c r="M1152"/>
    </row>
    <row r="1153" spans="1:13" x14ac:dyDescent="0.25">
      <c r="A1153" s="1">
        <v>44613</v>
      </c>
      <c r="B1153">
        <v>2012005</v>
      </c>
      <c r="C1153" t="s">
        <v>168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t="s">
        <v>0</v>
      </c>
      <c r="K1153" t="s">
        <v>8</v>
      </c>
      <c r="L1153" s="3" t="s">
        <v>28</v>
      </c>
      <c r="M1153"/>
    </row>
    <row r="1154" spans="1:13" x14ac:dyDescent="0.25">
      <c r="A1154" s="1">
        <v>44613</v>
      </c>
      <c r="B1154">
        <v>2101001</v>
      </c>
      <c r="C1154" t="s">
        <v>82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t="s">
        <v>11</v>
      </c>
      <c r="K1154" t="s">
        <v>16</v>
      </c>
      <c r="L1154" s="3" t="s">
        <v>2</v>
      </c>
      <c r="M1154"/>
    </row>
    <row r="1155" spans="1:13" x14ac:dyDescent="0.25">
      <c r="A1155" s="1">
        <v>44613</v>
      </c>
      <c r="B1155">
        <v>2101007</v>
      </c>
      <c r="C1155" t="s">
        <v>476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t="s">
        <v>5</v>
      </c>
      <c r="K1155" t="s">
        <v>8</v>
      </c>
      <c r="L1155" t="s">
        <v>28</v>
      </c>
      <c r="M1155"/>
    </row>
    <row r="1156" spans="1:13" x14ac:dyDescent="0.25">
      <c r="A1156" s="1">
        <v>44613</v>
      </c>
      <c r="B1156">
        <v>2101017</v>
      </c>
      <c r="C1156" t="s">
        <v>372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t="s">
        <v>0</v>
      </c>
      <c r="K1156" t="s">
        <v>8</v>
      </c>
      <c r="L1156" s="3" t="s">
        <v>24</v>
      </c>
      <c r="M1156"/>
    </row>
    <row r="1157" spans="1:13" x14ac:dyDescent="0.25">
      <c r="A1157" s="1">
        <v>44613</v>
      </c>
      <c r="B1157">
        <v>2102007</v>
      </c>
      <c r="C1157" t="s">
        <v>274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t="s">
        <v>5</v>
      </c>
      <c r="K1157" t="s">
        <v>8</v>
      </c>
      <c r="L1157" t="s">
        <v>28</v>
      </c>
      <c r="M1157"/>
    </row>
    <row r="1158" spans="1:13" x14ac:dyDescent="0.25">
      <c r="A1158" s="1">
        <v>44613</v>
      </c>
      <c r="B1158">
        <v>2102026</v>
      </c>
      <c r="C1158" t="s">
        <v>334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t="s">
        <v>5</v>
      </c>
      <c r="K1158" t="s">
        <v>8</v>
      </c>
      <c r="L1158" t="s">
        <v>12</v>
      </c>
      <c r="M1158"/>
    </row>
    <row r="1159" spans="1:13" x14ac:dyDescent="0.25">
      <c r="A1159" s="1">
        <v>44613</v>
      </c>
      <c r="B1159">
        <v>2103011</v>
      </c>
      <c r="C1159" t="s">
        <v>486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t="s">
        <v>7</v>
      </c>
      <c r="K1159" t="s">
        <v>8</v>
      </c>
      <c r="L1159" t="s">
        <v>10</v>
      </c>
      <c r="M1159"/>
    </row>
    <row r="1160" spans="1:13" x14ac:dyDescent="0.25">
      <c r="A1160" s="1">
        <v>44613</v>
      </c>
      <c r="B1160">
        <v>2103020</v>
      </c>
      <c r="C1160" t="s">
        <v>240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t="s">
        <v>6</v>
      </c>
      <c r="K1160" t="s">
        <v>1</v>
      </c>
      <c r="L1160" s="3" t="s">
        <v>245</v>
      </c>
      <c r="M1160"/>
    </row>
    <row r="1161" spans="1:13" x14ac:dyDescent="0.25">
      <c r="A1161" s="1">
        <v>44613</v>
      </c>
      <c r="B1161">
        <v>2103026</v>
      </c>
      <c r="C1161" t="s">
        <v>232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t="s">
        <v>0</v>
      </c>
      <c r="K1161" t="s">
        <v>8</v>
      </c>
      <c r="L1161" s="3" t="s">
        <v>2</v>
      </c>
      <c r="M1161"/>
    </row>
    <row r="1162" spans="1:13" x14ac:dyDescent="0.25">
      <c r="A1162" s="1">
        <v>44613</v>
      </c>
      <c r="B1162">
        <v>2103044</v>
      </c>
      <c r="C1162" t="s">
        <v>487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t="s">
        <v>11</v>
      </c>
      <c r="K1162" t="s">
        <v>16</v>
      </c>
      <c r="L1162" s="3" t="s">
        <v>12</v>
      </c>
      <c r="M1162"/>
    </row>
    <row r="1163" spans="1:13" x14ac:dyDescent="0.25">
      <c r="A1163" s="1">
        <v>44613</v>
      </c>
      <c r="B1163">
        <v>2104025</v>
      </c>
      <c r="C1163" t="s">
        <v>488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t="s">
        <v>7</v>
      </c>
      <c r="K1163" t="s">
        <v>8</v>
      </c>
      <c r="L1163" t="s">
        <v>13</v>
      </c>
      <c r="M1163"/>
    </row>
    <row r="1164" spans="1:13" x14ac:dyDescent="0.25">
      <c r="A1164" s="1">
        <v>44613</v>
      </c>
      <c r="B1164">
        <v>2105019</v>
      </c>
      <c r="C1164" t="s">
        <v>477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t="s">
        <v>6</v>
      </c>
      <c r="K1164" t="s">
        <v>8</v>
      </c>
      <c r="L1164" s="3" t="s">
        <v>28</v>
      </c>
      <c r="M1164"/>
    </row>
    <row r="1165" spans="1:13" x14ac:dyDescent="0.25">
      <c r="A1165" s="1">
        <v>44613</v>
      </c>
      <c r="B1165">
        <v>2107002</v>
      </c>
      <c r="C1165" t="s">
        <v>251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t="s">
        <v>6</v>
      </c>
      <c r="K1165" t="s">
        <v>8</v>
      </c>
      <c r="L1165" s="3" t="s">
        <v>28</v>
      </c>
      <c r="M1165"/>
    </row>
    <row r="1166" spans="1:13" x14ac:dyDescent="0.25">
      <c r="A1166" s="1">
        <v>44613</v>
      </c>
      <c r="B1166">
        <v>2107023</v>
      </c>
      <c r="C1166" t="s">
        <v>470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t="s">
        <v>14</v>
      </c>
      <c r="K1166" t="s">
        <v>8</v>
      </c>
      <c r="L1166" s="3" t="s">
        <v>2</v>
      </c>
      <c r="M1166"/>
    </row>
    <row r="1167" spans="1:13" x14ac:dyDescent="0.25">
      <c r="A1167" s="1">
        <v>44613</v>
      </c>
      <c r="B1167">
        <v>2107029</v>
      </c>
      <c r="C1167" t="s">
        <v>21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t="s">
        <v>7</v>
      </c>
      <c r="K1167" t="s">
        <v>8</v>
      </c>
      <c r="L1167" t="s">
        <v>13</v>
      </c>
      <c r="M1167"/>
    </row>
    <row r="1168" spans="1:13" x14ac:dyDescent="0.25">
      <c r="A1168" s="1">
        <v>44613</v>
      </c>
      <c r="B1168">
        <v>2107051</v>
      </c>
      <c r="C1168" t="s">
        <v>434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t="s">
        <v>14</v>
      </c>
      <c r="K1168" t="s">
        <v>8</v>
      </c>
      <c r="L1168" s="3" t="s">
        <v>2</v>
      </c>
      <c r="M1168"/>
    </row>
    <row r="1169" spans="1:13" x14ac:dyDescent="0.25">
      <c r="A1169" s="1">
        <v>44613</v>
      </c>
      <c r="B1169">
        <v>2107060</v>
      </c>
      <c r="C1169" t="s">
        <v>125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t="s">
        <v>11</v>
      </c>
      <c r="K1169" t="s">
        <v>16</v>
      </c>
      <c r="L1169" s="3" t="s">
        <v>28</v>
      </c>
      <c r="M1169"/>
    </row>
    <row r="1170" spans="1:13" x14ac:dyDescent="0.25">
      <c r="A1170" s="1">
        <v>44613</v>
      </c>
      <c r="B1170">
        <v>2108017</v>
      </c>
      <c r="C1170" t="s">
        <v>489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t="s">
        <v>5</v>
      </c>
      <c r="K1170" t="s">
        <v>16</v>
      </c>
      <c r="L1170" t="s">
        <v>245</v>
      </c>
      <c r="M1170"/>
    </row>
    <row r="1171" spans="1:13" x14ac:dyDescent="0.25">
      <c r="A1171" s="1">
        <v>44613</v>
      </c>
      <c r="B1171">
        <v>2108018</v>
      </c>
      <c r="C1171" t="s">
        <v>478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t="s">
        <v>6</v>
      </c>
      <c r="K1171" t="s">
        <v>8</v>
      </c>
      <c r="L1171" s="3" t="s">
        <v>28</v>
      </c>
      <c r="M1171"/>
    </row>
    <row r="1172" spans="1:13" x14ac:dyDescent="0.25">
      <c r="A1172" s="1">
        <v>44613</v>
      </c>
      <c r="B1172">
        <v>2108023</v>
      </c>
      <c r="C1172" t="s">
        <v>62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t="s">
        <v>11</v>
      </c>
      <c r="K1172" t="s">
        <v>16</v>
      </c>
      <c r="L1172" s="3" t="s">
        <v>245</v>
      </c>
      <c r="M1172"/>
    </row>
    <row r="1173" spans="1:13" x14ac:dyDescent="0.25">
      <c r="A1173" s="1">
        <v>44613</v>
      </c>
      <c r="B1173">
        <v>2108024</v>
      </c>
      <c r="C1173" t="s">
        <v>292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t="s">
        <v>11</v>
      </c>
      <c r="K1173" t="s">
        <v>16</v>
      </c>
      <c r="L1173" s="3" t="s">
        <v>10</v>
      </c>
      <c r="M1173"/>
    </row>
    <row r="1174" spans="1:13" x14ac:dyDescent="0.25">
      <c r="A1174" s="1">
        <v>44613</v>
      </c>
      <c r="B1174">
        <v>2108027</v>
      </c>
      <c r="C1174" t="s">
        <v>271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t="s">
        <v>7</v>
      </c>
      <c r="K1174" t="s">
        <v>8</v>
      </c>
      <c r="L1174" t="s">
        <v>28</v>
      </c>
      <c r="M1174"/>
    </row>
    <row r="1175" spans="1:13" x14ac:dyDescent="0.25">
      <c r="A1175" s="1">
        <v>44613</v>
      </c>
      <c r="B1175">
        <v>2110006</v>
      </c>
      <c r="C1175" t="s">
        <v>111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t="s">
        <v>5</v>
      </c>
      <c r="K1175" t="s">
        <v>8</v>
      </c>
      <c r="L1175" t="s">
        <v>28</v>
      </c>
      <c r="M1175"/>
    </row>
    <row r="1176" spans="1:13" x14ac:dyDescent="0.25">
      <c r="A1176" s="1">
        <v>44613</v>
      </c>
      <c r="B1176">
        <v>2111008</v>
      </c>
      <c r="C1176" t="s">
        <v>307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t="s">
        <v>11</v>
      </c>
      <c r="K1176" t="s">
        <v>16</v>
      </c>
      <c r="L1176" s="3" t="s">
        <v>245</v>
      </c>
      <c r="M1176"/>
    </row>
    <row r="1177" spans="1:13" x14ac:dyDescent="0.25">
      <c r="A1177" s="1">
        <v>44613</v>
      </c>
      <c r="B1177">
        <v>2111012</v>
      </c>
      <c r="C1177" t="s">
        <v>71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t="s">
        <v>5</v>
      </c>
      <c r="K1177" t="s">
        <v>8</v>
      </c>
      <c r="L1177" t="s">
        <v>28</v>
      </c>
      <c r="M1177"/>
    </row>
    <row r="1178" spans="1:13" x14ac:dyDescent="0.25">
      <c r="A1178" s="1">
        <v>44613</v>
      </c>
      <c r="B1178">
        <v>2111013</v>
      </c>
      <c r="C1178" t="s">
        <v>287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t="s">
        <v>11</v>
      </c>
      <c r="K1178" t="s">
        <v>16</v>
      </c>
      <c r="L1178" s="3" t="s">
        <v>28</v>
      </c>
      <c r="M1178"/>
    </row>
    <row r="1179" spans="1:13" x14ac:dyDescent="0.25">
      <c r="A1179" s="1">
        <v>44613</v>
      </c>
      <c r="B1179">
        <v>2202001</v>
      </c>
      <c r="C1179" t="s">
        <v>296</v>
      </c>
      <c r="D1179" s="2">
        <v>0</v>
      </c>
      <c r="E1179" s="2">
        <v>0.24097222222222223</v>
      </c>
      <c r="F1179" s="2">
        <v>0</v>
      </c>
      <c r="G1179" s="2">
        <v>0</v>
      </c>
      <c r="H1179" s="2">
        <v>0</v>
      </c>
      <c r="I1179" s="2">
        <v>0</v>
      </c>
      <c r="J1179" t="s">
        <v>14</v>
      </c>
      <c r="K1179" t="s">
        <v>8</v>
      </c>
      <c r="L1179" s="3" t="s">
        <v>493</v>
      </c>
      <c r="M1179"/>
    </row>
    <row r="1180" spans="1:13" x14ac:dyDescent="0.25">
      <c r="A1180" s="1">
        <v>44613</v>
      </c>
      <c r="B1180">
        <v>2202002</v>
      </c>
      <c r="C1180" t="s">
        <v>344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t="s">
        <v>19</v>
      </c>
      <c r="K1180" t="s">
        <v>8</v>
      </c>
      <c r="L1180" s="3" t="s">
        <v>10</v>
      </c>
      <c r="M1180"/>
    </row>
    <row r="1181" spans="1:13" x14ac:dyDescent="0.25">
      <c r="A1181" s="1">
        <v>44613</v>
      </c>
      <c r="B1181">
        <v>2202007</v>
      </c>
      <c r="C1181" t="s">
        <v>490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t="s">
        <v>7</v>
      </c>
      <c r="K1181" t="s">
        <v>8</v>
      </c>
      <c r="L1181" t="s">
        <v>12</v>
      </c>
      <c r="M1181"/>
    </row>
    <row r="1182" spans="1:13" x14ac:dyDescent="0.25">
      <c r="A1182" s="1">
        <v>44613</v>
      </c>
      <c r="B1182">
        <v>2202016</v>
      </c>
      <c r="C1182" t="s">
        <v>491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t="s">
        <v>6</v>
      </c>
      <c r="K1182" t="s">
        <v>8</v>
      </c>
      <c r="L1182" s="3" t="s">
        <v>28</v>
      </c>
      <c r="M1182"/>
    </row>
    <row r="1183" spans="1:13" x14ac:dyDescent="0.25">
      <c r="A1183" s="1">
        <v>44613</v>
      </c>
      <c r="B1183">
        <v>2202045</v>
      </c>
      <c r="C1183" t="s">
        <v>492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t="s">
        <v>3</v>
      </c>
      <c r="K1183" t="s">
        <v>8</v>
      </c>
      <c r="L1183" s="3" t="s">
        <v>10</v>
      </c>
      <c r="M1183"/>
    </row>
    <row r="1184" spans="1:13" x14ac:dyDescent="0.25">
      <c r="A1184" s="4"/>
      <c r="D1184" s="5"/>
      <c r="E1184" s="5"/>
      <c r="F1184" s="5"/>
      <c r="G1184" s="5"/>
      <c r="H1184" s="5"/>
      <c r="I1184" s="5"/>
    </row>
    <row r="1185" spans="1:9" x14ac:dyDescent="0.25">
      <c r="A1185" s="4"/>
      <c r="D1185" s="5"/>
      <c r="E1185" s="5"/>
      <c r="F1185" s="5"/>
      <c r="G1185" s="5"/>
      <c r="H1185" s="5"/>
      <c r="I1185" s="5"/>
    </row>
    <row r="1186" spans="1:9" x14ac:dyDescent="0.25">
      <c r="A1186" s="4"/>
      <c r="D1186" s="5"/>
      <c r="E1186" s="5"/>
      <c r="F1186" s="5"/>
      <c r="G1186" s="5"/>
      <c r="H1186" s="5"/>
      <c r="I1186" s="5"/>
    </row>
    <row r="1187" spans="1:9" x14ac:dyDescent="0.25">
      <c r="A1187" s="4"/>
      <c r="D1187" s="5"/>
      <c r="E1187" s="5"/>
      <c r="F1187" s="5"/>
      <c r="G1187" s="5"/>
      <c r="H1187" s="5"/>
      <c r="I1187" s="5"/>
    </row>
    <row r="1188" spans="1:9" x14ac:dyDescent="0.25">
      <c r="A1188" s="4"/>
      <c r="D1188" s="5"/>
      <c r="E1188" s="5"/>
      <c r="F1188" s="5"/>
      <c r="G1188" s="5"/>
      <c r="H1188" s="5"/>
      <c r="I1188" s="5"/>
    </row>
    <row r="1189" spans="1:9" x14ac:dyDescent="0.25">
      <c r="A1189" s="4"/>
      <c r="D1189" s="5"/>
      <c r="E1189" s="5"/>
      <c r="F1189" s="5"/>
      <c r="G1189" s="5"/>
      <c r="H1189" s="5"/>
      <c r="I1189" s="5"/>
    </row>
    <row r="1190" spans="1:9" x14ac:dyDescent="0.25">
      <c r="A1190" s="4"/>
      <c r="D1190" s="5"/>
      <c r="E1190" s="5"/>
      <c r="F1190" s="5"/>
      <c r="G1190" s="5"/>
      <c r="H1190" s="5"/>
      <c r="I1190" s="5"/>
    </row>
    <row r="1191" spans="1:9" x14ac:dyDescent="0.25">
      <c r="A1191" s="4"/>
      <c r="D1191" s="5"/>
      <c r="E1191" s="5"/>
      <c r="F1191" s="5"/>
      <c r="G1191" s="5"/>
      <c r="H1191" s="5"/>
      <c r="I1191" s="5"/>
    </row>
    <row r="1192" spans="1:9" x14ac:dyDescent="0.25">
      <c r="A1192" s="4"/>
      <c r="D1192" s="5"/>
      <c r="E1192" s="5"/>
      <c r="F1192" s="5"/>
      <c r="G1192" s="5"/>
      <c r="H1192" s="5"/>
      <c r="I1192" s="5"/>
    </row>
    <row r="1193" spans="1:9" x14ac:dyDescent="0.25">
      <c r="A1193" s="4"/>
      <c r="D1193" s="5"/>
      <c r="E1193" s="5"/>
      <c r="F1193" s="5"/>
      <c r="G1193" s="5"/>
      <c r="H1193" s="5"/>
      <c r="I1193" s="5"/>
    </row>
    <row r="1194" spans="1:9" x14ac:dyDescent="0.25">
      <c r="A1194" s="4"/>
      <c r="D1194" s="5"/>
      <c r="E1194" s="5"/>
      <c r="F1194" s="5"/>
      <c r="G1194" s="5"/>
      <c r="H1194" s="5"/>
      <c r="I1194" s="5"/>
    </row>
    <row r="1195" spans="1:9" x14ac:dyDescent="0.25">
      <c r="A1195" s="4"/>
      <c r="D1195" s="5"/>
      <c r="E1195" s="5"/>
      <c r="F1195" s="5"/>
      <c r="G1195" s="5"/>
      <c r="H1195" s="5"/>
      <c r="I1195" s="5"/>
    </row>
    <row r="1196" spans="1:9" x14ac:dyDescent="0.25">
      <c r="A1196" s="4"/>
      <c r="D1196" s="5"/>
      <c r="E1196" s="5"/>
      <c r="F1196" s="5"/>
      <c r="G1196" s="5"/>
      <c r="H1196" s="5"/>
      <c r="I1196" s="5"/>
    </row>
    <row r="1197" spans="1:9" x14ac:dyDescent="0.25">
      <c r="A1197" s="4"/>
      <c r="D1197" s="5"/>
      <c r="E1197" s="5"/>
      <c r="F1197" s="5"/>
      <c r="G1197" s="5"/>
      <c r="H1197" s="5"/>
      <c r="I1197" s="5"/>
    </row>
    <row r="1198" spans="1:9" x14ac:dyDescent="0.25">
      <c r="A1198" s="4"/>
      <c r="D1198" s="5"/>
      <c r="E1198" s="5"/>
      <c r="F1198" s="5"/>
      <c r="G1198" s="5"/>
      <c r="H1198" s="5"/>
      <c r="I1198" s="5"/>
    </row>
    <row r="1199" spans="1:9" x14ac:dyDescent="0.25">
      <c r="A1199" s="4"/>
      <c r="D1199" s="5"/>
      <c r="E1199" s="5"/>
      <c r="F1199" s="5"/>
      <c r="G1199" s="5"/>
      <c r="H1199" s="5"/>
      <c r="I1199" s="5"/>
    </row>
    <row r="1200" spans="1:9" x14ac:dyDescent="0.25">
      <c r="A1200" s="4"/>
      <c r="D1200" s="5"/>
      <c r="E1200" s="5"/>
      <c r="F1200" s="5"/>
      <c r="G1200" s="5"/>
      <c r="H1200" s="5"/>
      <c r="I1200" s="5"/>
    </row>
    <row r="1201" spans="1:9" x14ac:dyDescent="0.25">
      <c r="A1201" s="4"/>
      <c r="D1201" s="5"/>
      <c r="E1201" s="5"/>
      <c r="F1201" s="5"/>
      <c r="G1201" s="5"/>
      <c r="H1201" s="5"/>
      <c r="I1201" s="5"/>
    </row>
    <row r="1202" spans="1:9" x14ac:dyDescent="0.25">
      <c r="A1202" s="4"/>
      <c r="D1202" s="5"/>
      <c r="E1202" s="5"/>
      <c r="F1202" s="5"/>
      <c r="G1202" s="5"/>
      <c r="H1202" s="5"/>
      <c r="I1202" s="5"/>
    </row>
    <row r="1203" spans="1:9" x14ac:dyDescent="0.25">
      <c r="A1203" s="4"/>
      <c r="D1203" s="5"/>
      <c r="E1203" s="5"/>
      <c r="F1203" s="5"/>
      <c r="G1203" s="5"/>
      <c r="H1203" s="5"/>
      <c r="I1203" s="5"/>
    </row>
    <row r="1204" spans="1:9" x14ac:dyDescent="0.25">
      <c r="A1204" s="4"/>
      <c r="D1204" s="5"/>
      <c r="E1204" s="5"/>
      <c r="F1204" s="5"/>
      <c r="G1204" s="5"/>
      <c r="H1204" s="5"/>
      <c r="I1204" s="5"/>
    </row>
    <row r="1205" spans="1:9" x14ac:dyDescent="0.25">
      <c r="A1205" s="4"/>
      <c r="D1205" s="5"/>
      <c r="E1205" s="5"/>
      <c r="F1205" s="5"/>
      <c r="G1205" s="5"/>
      <c r="H1205" s="5"/>
      <c r="I1205" s="5"/>
    </row>
    <row r="1206" spans="1:9" x14ac:dyDescent="0.25">
      <c r="A1206" s="4"/>
      <c r="D1206" s="5"/>
      <c r="E1206" s="5"/>
      <c r="F1206" s="5"/>
      <c r="G1206" s="5"/>
      <c r="H1206" s="5"/>
      <c r="I1206" s="5"/>
    </row>
    <row r="1207" spans="1:9" x14ac:dyDescent="0.25">
      <c r="A1207" s="4"/>
      <c r="D1207" s="5"/>
      <c r="E1207" s="5"/>
      <c r="F1207" s="5"/>
      <c r="G1207" s="5"/>
      <c r="H1207" s="5"/>
      <c r="I1207" s="5"/>
    </row>
    <row r="1208" spans="1:9" x14ac:dyDescent="0.25">
      <c r="A1208" s="4"/>
      <c r="D1208" s="5"/>
      <c r="E1208" s="5"/>
      <c r="F1208" s="5"/>
      <c r="G1208" s="5"/>
      <c r="H1208" s="5"/>
      <c r="I1208" s="5"/>
    </row>
    <row r="1209" spans="1:9" x14ac:dyDescent="0.25">
      <c r="A1209" s="4"/>
      <c r="D1209" s="5"/>
      <c r="E1209" s="5"/>
      <c r="F1209" s="5"/>
      <c r="G1209" s="5"/>
      <c r="H1209" s="5"/>
      <c r="I1209" s="5"/>
    </row>
    <row r="1210" spans="1:9" x14ac:dyDescent="0.25">
      <c r="A1210" s="4"/>
      <c r="D1210" s="5"/>
      <c r="E1210" s="5"/>
      <c r="F1210" s="5"/>
      <c r="G1210" s="5"/>
      <c r="H1210" s="5"/>
      <c r="I1210" s="5"/>
    </row>
    <row r="1211" spans="1:9" x14ac:dyDescent="0.25">
      <c r="A1211" s="4"/>
      <c r="D1211" s="5"/>
      <c r="E1211" s="5"/>
      <c r="F1211" s="5"/>
      <c r="G1211" s="5"/>
      <c r="H1211" s="5"/>
      <c r="I1211" s="5"/>
    </row>
    <row r="1212" spans="1:9" x14ac:dyDescent="0.25">
      <c r="A1212" s="4"/>
      <c r="D1212" s="5"/>
      <c r="E1212" s="5"/>
      <c r="F1212" s="10"/>
      <c r="G1212" s="10"/>
      <c r="H1212" s="5"/>
      <c r="I1212" s="5"/>
    </row>
    <row r="1213" spans="1:9" x14ac:dyDescent="0.25">
      <c r="A1213" s="4"/>
      <c r="D1213" s="5"/>
      <c r="E1213" s="5"/>
      <c r="F1213" s="5"/>
      <c r="G1213" s="5"/>
      <c r="H1213" s="5"/>
      <c r="I1213" s="5"/>
    </row>
    <row r="1214" spans="1:9" x14ac:dyDescent="0.25">
      <c r="A1214" s="4"/>
      <c r="D1214" s="5"/>
      <c r="E1214" s="5"/>
      <c r="F1214" s="5"/>
      <c r="G1214" s="5"/>
      <c r="H1214" s="5"/>
      <c r="I1214" s="5"/>
    </row>
    <row r="1215" spans="1:9" x14ac:dyDescent="0.25">
      <c r="A1215" s="4"/>
      <c r="D1215" s="5"/>
      <c r="E1215" s="5"/>
      <c r="F1215" s="5"/>
      <c r="G1215" s="5"/>
      <c r="H1215" s="5"/>
      <c r="I1215" s="5"/>
    </row>
    <row r="1216" spans="1:9" x14ac:dyDescent="0.25">
      <c r="A1216" s="4"/>
      <c r="D1216" s="5"/>
      <c r="E1216" s="5"/>
      <c r="F1216" s="5"/>
      <c r="G1216" s="5"/>
      <c r="H1216" s="5"/>
      <c r="I1216" s="5"/>
    </row>
    <row r="1217" spans="1:9" x14ac:dyDescent="0.25">
      <c r="A1217" s="4"/>
      <c r="D1217" s="5"/>
      <c r="E1217" s="5"/>
      <c r="F1217" s="5"/>
      <c r="G1217" s="5"/>
      <c r="H1217" s="5"/>
      <c r="I1217" s="5"/>
    </row>
    <row r="1218" spans="1:9" x14ac:dyDescent="0.25">
      <c r="A1218" s="4"/>
      <c r="D1218" s="5"/>
      <c r="E1218" s="5"/>
      <c r="F1218" s="5"/>
      <c r="G1218" s="5"/>
      <c r="H1218" s="5"/>
      <c r="I1218" s="5"/>
    </row>
    <row r="1219" spans="1:9" x14ac:dyDescent="0.25">
      <c r="A1219" s="4"/>
      <c r="D1219" s="5"/>
      <c r="E1219" s="5"/>
      <c r="F1219" s="5"/>
      <c r="G1219" s="5"/>
      <c r="H1219" s="5"/>
      <c r="I1219" s="5"/>
    </row>
    <row r="1220" spans="1:9" x14ac:dyDescent="0.25">
      <c r="A1220" s="4"/>
      <c r="D1220" s="5"/>
      <c r="E1220" s="5"/>
      <c r="F1220" s="5"/>
      <c r="G1220" s="5"/>
      <c r="H1220" s="5"/>
      <c r="I1220" s="5"/>
    </row>
    <row r="1221" spans="1:9" x14ac:dyDescent="0.25">
      <c r="A1221" s="4"/>
      <c r="D1221" s="5"/>
      <c r="E1221" s="5"/>
      <c r="F1221" s="5"/>
      <c r="G1221" s="5"/>
      <c r="H1221" s="5"/>
      <c r="I1221" s="5"/>
    </row>
    <row r="1222" spans="1:9" x14ac:dyDescent="0.25">
      <c r="A1222" s="4"/>
      <c r="D1222" s="5"/>
      <c r="E1222" s="5"/>
      <c r="F1222" s="5"/>
      <c r="G1222" s="5"/>
      <c r="H1222" s="5"/>
      <c r="I1222" s="5"/>
    </row>
    <row r="1223" spans="1:9" x14ac:dyDescent="0.25">
      <c r="A1223" s="4"/>
      <c r="D1223" s="5"/>
      <c r="E1223" s="5"/>
      <c r="F1223" s="5"/>
      <c r="G1223" s="5"/>
      <c r="H1223" s="5"/>
      <c r="I1223" s="5"/>
    </row>
    <row r="1224" spans="1:9" x14ac:dyDescent="0.25">
      <c r="A1224" s="4"/>
      <c r="D1224" s="5"/>
      <c r="E1224" s="5"/>
      <c r="F1224" s="5"/>
      <c r="G1224" s="5"/>
      <c r="H1224" s="5"/>
      <c r="I1224" s="5"/>
    </row>
    <row r="1225" spans="1:9" x14ac:dyDescent="0.25">
      <c r="A1225" s="4"/>
      <c r="D1225" s="5"/>
      <c r="E1225" s="5"/>
      <c r="F1225" s="5"/>
      <c r="G1225" s="5"/>
      <c r="H1225" s="5"/>
      <c r="I1225" s="5"/>
    </row>
    <row r="1226" spans="1:9" x14ac:dyDescent="0.25">
      <c r="A1226" s="4"/>
      <c r="D1226" s="5"/>
      <c r="E1226" s="5"/>
      <c r="F1226" s="5"/>
      <c r="G1226" s="5"/>
      <c r="H1226" s="5"/>
      <c r="I1226" s="5"/>
    </row>
    <row r="1227" spans="1:9" x14ac:dyDescent="0.25">
      <c r="A1227" s="4"/>
      <c r="D1227" s="5"/>
      <c r="E1227" s="5"/>
      <c r="F1227" s="5"/>
      <c r="G1227" s="5"/>
      <c r="H1227" s="5"/>
      <c r="I1227" s="5"/>
    </row>
    <row r="1228" spans="1:9" x14ac:dyDescent="0.25">
      <c r="A1228" s="4"/>
      <c r="D1228" s="5"/>
      <c r="E1228" s="5"/>
      <c r="F1228" s="5"/>
      <c r="G1228" s="5"/>
      <c r="H1228" s="5"/>
      <c r="I1228" s="5"/>
    </row>
    <row r="1229" spans="1:9" x14ac:dyDescent="0.25">
      <c r="A1229" s="4"/>
      <c r="D1229" s="5"/>
      <c r="E1229" s="5"/>
      <c r="F1229" s="5"/>
      <c r="G1229" s="5"/>
      <c r="H1229" s="5"/>
      <c r="I1229" s="5"/>
    </row>
    <row r="1230" spans="1:9" x14ac:dyDescent="0.25">
      <c r="A1230" s="4"/>
      <c r="D1230" s="5"/>
      <c r="E1230" s="5"/>
      <c r="F1230" s="5"/>
      <c r="G1230" s="5"/>
      <c r="H1230" s="5"/>
      <c r="I1230" s="5"/>
    </row>
    <row r="1231" spans="1:9" x14ac:dyDescent="0.25">
      <c r="A1231" s="4"/>
      <c r="D1231" s="5"/>
      <c r="E1231" s="5"/>
      <c r="F1231" s="5"/>
      <c r="G1231" s="5"/>
      <c r="H1231" s="5"/>
      <c r="I1231" s="5"/>
    </row>
    <row r="1232" spans="1:9" x14ac:dyDescent="0.25">
      <c r="A1232" s="4"/>
      <c r="D1232" s="5"/>
      <c r="E1232" s="5"/>
      <c r="F1232" s="5"/>
      <c r="G1232" s="5"/>
      <c r="H1232" s="5"/>
      <c r="I1232" s="5"/>
    </row>
    <row r="1233" spans="1:9" x14ac:dyDescent="0.25">
      <c r="A1233" s="4"/>
      <c r="D1233" s="5"/>
      <c r="E1233" s="5"/>
      <c r="F1233" s="5"/>
      <c r="G1233" s="5"/>
      <c r="H1233" s="5"/>
      <c r="I1233" s="5"/>
    </row>
    <row r="1234" spans="1:9" x14ac:dyDescent="0.25">
      <c r="A1234" s="4"/>
      <c r="D1234" s="5"/>
      <c r="E1234" s="5"/>
      <c r="F1234" s="5"/>
      <c r="G1234" s="5"/>
      <c r="H1234" s="5"/>
      <c r="I1234" s="5"/>
    </row>
    <row r="1235" spans="1:9" x14ac:dyDescent="0.25">
      <c r="A1235" s="4"/>
      <c r="D1235" s="5"/>
      <c r="E1235" s="5"/>
      <c r="F1235" s="5"/>
      <c r="G1235" s="5"/>
      <c r="H1235" s="5"/>
      <c r="I1235" s="5"/>
    </row>
    <row r="1236" spans="1:9" x14ac:dyDescent="0.25">
      <c r="A1236" s="4"/>
      <c r="D1236" s="5"/>
      <c r="E1236" s="5"/>
      <c r="F1236" s="5"/>
      <c r="G1236" s="5"/>
      <c r="H1236" s="5"/>
      <c r="I1236" s="5"/>
    </row>
    <row r="1237" spans="1:9" x14ac:dyDescent="0.25">
      <c r="A1237" s="4"/>
      <c r="D1237" s="5"/>
      <c r="E1237" s="5"/>
      <c r="F1237" s="5"/>
      <c r="G1237" s="5"/>
      <c r="H1237" s="5"/>
      <c r="I1237" s="5"/>
    </row>
    <row r="1238" spans="1:9" x14ac:dyDescent="0.25">
      <c r="A1238" s="4"/>
      <c r="D1238" s="5"/>
      <c r="E1238" s="5"/>
      <c r="F1238" s="5"/>
      <c r="G1238" s="5"/>
      <c r="H1238" s="5"/>
      <c r="I1238" s="5"/>
    </row>
    <row r="1239" spans="1:9" x14ac:dyDescent="0.25">
      <c r="A1239" s="4"/>
      <c r="D1239" s="5"/>
      <c r="E1239" s="5"/>
      <c r="F1239" s="5"/>
      <c r="G1239" s="5"/>
      <c r="H1239" s="5"/>
      <c r="I1239" s="5"/>
    </row>
    <row r="1240" spans="1:9" x14ac:dyDescent="0.25">
      <c r="A1240" s="4"/>
      <c r="D1240" s="5"/>
      <c r="E1240" s="5"/>
      <c r="F1240" s="5"/>
      <c r="G1240" s="5"/>
      <c r="H1240" s="5"/>
      <c r="I1240" s="5"/>
    </row>
    <row r="1241" spans="1:9" x14ac:dyDescent="0.25">
      <c r="A1241" s="4"/>
      <c r="D1241" s="5"/>
      <c r="E1241" s="5"/>
      <c r="F1241" s="5"/>
      <c r="G1241" s="5"/>
      <c r="H1241" s="5"/>
      <c r="I1241" s="5"/>
    </row>
    <row r="1242" spans="1:9" x14ac:dyDescent="0.25">
      <c r="A1242" s="4"/>
      <c r="D1242" s="5"/>
      <c r="E1242" s="5"/>
      <c r="F1242" s="5"/>
      <c r="G1242" s="5"/>
      <c r="H1242" s="5"/>
      <c r="I1242" s="5"/>
    </row>
    <row r="1243" spans="1:9" x14ac:dyDescent="0.25">
      <c r="A1243" s="4"/>
      <c r="D1243" s="5"/>
      <c r="E1243" s="5"/>
      <c r="F1243" s="5"/>
      <c r="G1243" s="5"/>
      <c r="H1243" s="5"/>
      <c r="I1243" s="5"/>
    </row>
    <row r="1244" spans="1:9" x14ac:dyDescent="0.25">
      <c r="A1244" s="4"/>
      <c r="D1244" s="5"/>
      <c r="E1244" s="5"/>
      <c r="F1244" s="5"/>
      <c r="G1244" s="5"/>
      <c r="H1244" s="5"/>
      <c r="I1244" s="5"/>
    </row>
    <row r="1245" spans="1:9" x14ac:dyDescent="0.25">
      <c r="A1245" s="4"/>
      <c r="D1245" s="5"/>
      <c r="E1245" s="5"/>
      <c r="F1245" s="5"/>
      <c r="G1245" s="5"/>
      <c r="H1245" s="5"/>
      <c r="I1245" s="5"/>
    </row>
    <row r="1246" spans="1:9" x14ac:dyDescent="0.25">
      <c r="A1246" s="4"/>
      <c r="D1246" s="5"/>
      <c r="E1246" s="5"/>
      <c r="F1246" s="5"/>
      <c r="G1246" s="5"/>
      <c r="H1246" s="5"/>
      <c r="I1246" s="5"/>
    </row>
    <row r="1247" spans="1:9" x14ac:dyDescent="0.25">
      <c r="A1247" s="4"/>
      <c r="D1247" s="5"/>
      <c r="E1247" s="5"/>
      <c r="F1247" s="5"/>
      <c r="G1247" s="5"/>
      <c r="H1247" s="5"/>
      <c r="I1247" s="5"/>
    </row>
    <row r="1248" spans="1:9" x14ac:dyDescent="0.25">
      <c r="A1248" s="4"/>
      <c r="D1248" s="5"/>
      <c r="E1248" s="5"/>
      <c r="F1248" s="5"/>
      <c r="G1248" s="5"/>
      <c r="H1248" s="5"/>
      <c r="I1248" s="5"/>
    </row>
    <row r="1249" spans="1:9" x14ac:dyDescent="0.25">
      <c r="A1249" s="4"/>
      <c r="D1249" s="5"/>
      <c r="E1249" s="5"/>
      <c r="F1249" s="5"/>
      <c r="G1249" s="5"/>
      <c r="H1249" s="5"/>
      <c r="I1249" s="5"/>
    </row>
    <row r="1250" spans="1:9" x14ac:dyDescent="0.25">
      <c r="A1250" s="4"/>
      <c r="D1250" s="5"/>
      <c r="E1250" s="5"/>
      <c r="F1250" s="5"/>
      <c r="G1250" s="5"/>
      <c r="H1250" s="5"/>
      <c r="I1250" s="5"/>
    </row>
    <row r="1251" spans="1:9" x14ac:dyDescent="0.25">
      <c r="A1251" s="4"/>
      <c r="D1251" s="5"/>
      <c r="E1251" s="5"/>
      <c r="F1251" s="5"/>
      <c r="G1251" s="5"/>
      <c r="H1251" s="5"/>
      <c r="I1251" s="5"/>
    </row>
    <row r="1252" spans="1:9" x14ac:dyDescent="0.25">
      <c r="A1252" s="4"/>
      <c r="D1252" s="5"/>
      <c r="E1252" s="5"/>
      <c r="F1252" s="5"/>
      <c r="G1252" s="5"/>
      <c r="H1252" s="5"/>
      <c r="I1252" s="5"/>
    </row>
    <row r="1253" spans="1:9" x14ac:dyDescent="0.25">
      <c r="A1253" s="4"/>
      <c r="D1253" s="5"/>
      <c r="E1253" s="5"/>
      <c r="F1253" s="5"/>
      <c r="G1253" s="5"/>
      <c r="H1253" s="5"/>
      <c r="I1253" s="5"/>
    </row>
    <row r="1254" spans="1:9" x14ac:dyDescent="0.25">
      <c r="A1254" s="4"/>
      <c r="D1254" s="5"/>
      <c r="E1254" s="5"/>
      <c r="F1254" s="5"/>
      <c r="G1254" s="5"/>
      <c r="H1254" s="5"/>
      <c r="I1254" s="5"/>
    </row>
    <row r="1255" spans="1:9" x14ac:dyDescent="0.25">
      <c r="A1255" s="4"/>
      <c r="D1255" s="5"/>
      <c r="E1255" s="5"/>
      <c r="F1255" s="5"/>
      <c r="G1255" s="5"/>
      <c r="H1255" s="5"/>
      <c r="I1255" s="5"/>
    </row>
    <row r="1256" spans="1:9" x14ac:dyDescent="0.25">
      <c r="A1256" s="4"/>
      <c r="D1256" s="5"/>
      <c r="E1256" s="5"/>
      <c r="F1256" s="5"/>
      <c r="G1256" s="5"/>
      <c r="H1256" s="5"/>
      <c r="I1256" s="5"/>
    </row>
    <row r="1257" spans="1:9" x14ac:dyDescent="0.25">
      <c r="A1257" s="4"/>
      <c r="D1257" s="5"/>
      <c r="E1257" s="5"/>
      <c r="F1257" s="5"/>
      <c r="G1257" s="5"/>
      <c r="H1257" s="5"/>
      <c r="I1257" s="5"/>
    </row>
    <row r="1258" spans="1:9" x14ac:dyDescent="0.25">
      <c r="A1258" s="4"/>
      <c r="D1258" s="5"/>
      <c r="E1258" s="5"/>
      <c r="F1258" s="5"/>
      <c r="G1258" s="5"/>
      <c r="H1258" s="5"/>
      <c r="I1258" s="5"/>
    </row>
    <row r="1259" spans="1:9" x14ac:dyDescent="0.25">
      <c r="A1259" s="4"/>
      <c r="D1259" s="5"/>
      <c r="E1259" s="5"/>
      <c r="F1259" s="10"/>
      <c r="G1259" s="5"/>
      <c r="H1259" s="5"/>
      <c r="I1259" s="5"/>
    </row>
    <row r="1260" spans="1:9" x14ac:dyDescent="0.25">
      <c r="A1260" s="4"/>
      <c r="D1260" s="5"/>
      <c r="E1260" s="5"/>
      <c r="F1260" s="10"/>
      <c r="G1260" s="5"/>
      <c r="H1260" s="5"/>
      <c r="I1260" s="5"/>
    </row>
    <row r="1261" spans="1:9" x14ac:dyDescent="0.25">
      <c r="A1261" s="4"/>
      <c r="D1261" s="5"/>
      <c r="E1261" s="5"/>
      <c r="F1261" s="5"/>
      <c r="G1261" s="5"/>
      <c r="H1261" s="5"/>
      <c r="I1261" s="5"/>
    </row>
    <row r="1262" spans="1:9" x14ac:dyDescent="0.25">
      <c r="A1262" s="4"/>
      <c r="D1262" s="5"/>
      <c r="E1262" s="5"/>
      <c r="F1262" s="5"/>
      <c r="G1262" s="5"/>
      <c r="H1262" s="5"/>
      <c r="I1262" s="5"/>
    </row>
    <row r="1263" spans="1:9" x14ac:dyDescent="0.25">
      <c r="A1263" s="4"/>
      <c r="D1263" s="5"/>
      <c r="E1263" s="5"/>
      <c r="F1263" s="5"/>
      <c r="G1263" s="5"/>
      <c r="H1263" s="5"/>
      <c r="I1263" s="5"/>
    </row>
    <row r="1264" spans="1:9" x14ac:dyDescent="0.25">
      <c r="A1264" s="4"/>
      <c r="D1264" s="5"/>
      <c r="E1264" s="5"/>
      <c r="F1264" s="5"/>
      <c r="G1264" s="5"/>
      <c r="H1264" s="5"/>
      <c r="I1264" s="5"/>
    </row>
    <row r="1265" spans="1:9" x14ac:dyDescent="0.25">
      <c r="A1265" s="4"/>
      <c r="D1265" s="5"/>
      <c r="E1265" s="5"/>
      <c r="F1265" s="5"/>
      <c r="G1265" s="5"/>
      <c r="H1265" s="5"/>
      <c r="I1265" s="5"/>
    </row>
    <row r="1266" spans="1:9" x14ac:dyDescent="0.25">
      <c r="A1266" s="4"/>
      <c r="D1266" s="5"/>
      <c r="E1266" s="5"/>
      <c r="F1266" s="5"/>
      <c r="G1266" s="5"/>
      <c r="H1266" s="5"/>
      <c r="I1266" s="5"/>
    </row>
    <row r="1267" spans="1:9" x14ac:dyDescent="0.25">
      <c r="A1267" s="4"/>
      <c r="D1267" s="5"/>
      <c r="E1267" s="5"/>
      <c r="F1267" s="5"/>
      <c r="G1267" s="5"/>
      <c r="H1267" s="5"/>
      <c r="I1267" s="5"/>
    </row>
    <row r="1268" spans="1:9" x14ac:dyDescent="0.25">
      <c r="A1268" s="4"/>
      <c r="D1268" s="5"/>
      <c r="E1268" s="5"/>
      <c r="F1268" s="5"/>
      <c r="G1268" s="5"/>
      <c r="H1268" s="5"/>
      <c r="I1268" s="5"/>
    </row>
    <row r="1269" spans="1:9" x14ac:dyDescent="0.25">
      <c r="A1269" s="4"/>
      <c r="D1269" s="5"/>
      <c r="E1269" s="5"/>
      <c r="F1269" s="5"/>
      <c r="G1269" s="5"/>
      <c r="H1269" s="5"/>
      <c r="I1269" s="5"/>
    </row>
    <row r="1270" spans="1:9" x14ac:dyDescent="0.25">
      <c r="A1270" s="4"/>
      <c r="D1270" s="5"/>
      <c r="E1270" s="5"/>
      <c r="F1270" s="5"/>
      <c r="G1270" s="5"/>
      <c r="H1270" s="5"/>
      <c r="I1270" s="5"/>
    </row>
    <row r="1271" spans="1:9" x14ac:dyDescent="0.25">
      <c r="A1271" s="4"/>
      <c r="D1271" s="5"/>
      <c r="E1271" s="5"/>
      <c r="F1271" s="5"/>
      <c r="G1271" s="5"/>
      <c r="H1271" s="5"/>
      <c r="I1271" s="5"/>
    </row>
    <row r="1272" spans="1:9" x14ac:dyDescent="0.25">
      <c r="A1272" s="4"/>
      <c r="D1272" s="5"/>
      <c r="E1272" s="5"/>
      <c r="F1272" s="5"/>
      <c r="G1272" s="5"/>
      <c r="H1272" s="5"/>
      <c r="I1272" s="5"/>
    </row>
    <row r="1273" spans="1:9" x14ac:dyDescent="0.25">
      <c r="A1273" s="4"/>
      <c r="D1273" s="5"/>
      <c r="E1273" s="5"/>
      <c r="F1273" s="5"/>
      <c r="G1273" s="5"/>
      <c r="H1273" s="5"/>
      <c r="I1273" s="5"/>
    </row>
    <row r="1274" spans="1:9" x14ac:dyDescent="0.25">
      <c r="A1274" s="4"/>
      <c r="D1274" s="5"/>
      <c r="E1274" s="5"/>
      <c r="F1274" s="5"/>
      <c r="G1274" s="5"/>
      <c r="H1274" s="5"/>
      <c r="I1274" s="5"/>
    </row>
    <row r="1275" spans="1:9" x14ac:dyDescent="0.25">
      <c r="A1275" s="4"/>
      <c r="D1275" s="5"/>
      <c r="E1275" s="5"/>
      <c r="F1275" s="5"/>
      <c r="G1275" s="5"/>
      <c r="H1275" s="5"/>
      <c r="I1275" s="5"/>
    </row>
    <row r="1276" spans="1:9" x14ac:dyDescent="0.25">
      <c r="A1276" s="4"/>
      <c r="D1276" s="5"/>
      <c r="E1276" s="5"/>
      <c r="F1276" s="5"/>
      <c r="G1276" s="5"/>
      <c r="H1276" s="5"/>
      <c r="I1276" s="5"/>
    </row>
    <row r="1277" spans="1:9" x14ac:dyDescent="0.25">
      <c r="A1277" s="4"/>
      <c r="D1277" s="5"/>
      <c r="E1277" s="5"/>
      <c r="F1277" s="5"/>
      <c r="G1277" s="5"/>
      <c r="H1277" s="5"/>
      <c r="I1277" s="5"/>
    </row>
    <row r="1278" spans="1:9" x14ac:dyDescent="0.25">
      <c r="A1278" s="4"/>
      <c r="D1278" s="5"/>
      <c r="E1278" s="5"/>
      <c r="F1278" s="5"/>
      <c r="G1278" s="5"/>
      <c r="H1278" s="5"/>
      <c r="I1278" s="5"/>
    </row>
    <row r="1279" spans="1:9" x14ac:dyDescent="0.25">
      <c r="A1279" s="4"/>
      <c r="D1279" s="5"/>
      <c r="E1279" s="5"/>
      <c r="F1279" s="5"/>
      <c r="G1279" s="5"/>
      <c r="H1279" s="5"/>
      <c r="I1279" s="5"/>
    </row>
    <row r="1280" spans="1:9" x14ac:dyDescent="0.25">
      <c r="A1280" s="4"/>
      <c r="D1280" s="5"/>
      <c r="E1280" s="5"/>
      <c r="F1280" s="5"/>
      <c r="G1280" s="5"/>
      <c r="H1280" s="5"/>
      <c r="I1280" s="5"/>
    </row>
    <row r="1281" spans="1:9" x14ac:dyDescent="0.25">
      <c r="A1281" s="4"/>
      <c r="D1281" s="5"/>
      <c r="E1281" s="5"/>
      <c r="F1281" s="5"/>
      <c r="G1281" s="5"/>
      <c r="H1281" s="5"/>
      <c r="I1281" s="5"/>
    </row>
    <row r="1282" spans="1:9" x14ac:dyDescent="0.25">
      <c r="A1282" s="4"/>
      <c r="D1282" s="5"/>
      <c r="E1282" s="5"/>
      <c r="F1282" s="5"/>
      <c r="G1282" s="5"/>
      <c r="H1282" s="5"/>
      <c r="I1282" s="5"/>
    </row>
    <row r="1283" spans="1:9" x14ac:dyDescent="0.25">
      <c r="A1283" s="4"/>
      <c r="D1283" s="5"/>
      <c r="E1283" s="5"/>
      <c r="F1283" s="5"/>
      <c r="G1283" s="5"/>
      <c r="H1283" s="5"/>
      <c r="I1283" s="5"/>
    </row>
    <row r="1284" spans="1:9" x14ac:dyDescent="0.25">
      <c r="A1284" s="4"/>
      <c r="D1284" s="5"/>
      <c r="E1284" s="5"/>
      <c r="F1284" s="5"/>
      <c r="G1284" s="5"/>
      <c r="H1284" s="5"/>
      <c r="I1284" s="5"/>
    </row>
    <row r="1285" spans="1:9" x14ac:dyDescent="0.25">
      <c r="A1285" s="4"/>
      <c r="D1285" s="5"/>
      <c r="E1285" s="5"/>
      <c r="F1285" s="5"/>
      <c r="G1285" s="5"/>
      <c r="H1285" s="5"/>
      <c r="I1285" s="5"/>
    </row>
    <row r="1286" spans="1:9" x14ac:dyDescent="0.25">
      <c r="A1286" s="4"/>
      <c r="D1286" s="5"/>
      <c r="E1286" s="5"/>
      <c r="F1286" s="5"/>
      <c r="G1286" s="5"/>
      <c r="H1286" s="5"/>
      <c r="I1286" s="5"/>
    </row>
    <row r="1287" spans="1:9" x14ac:dyDescent="0.25">
      <c r="A1287" s="4"/>
      <c r="D1287" s="5"/>
      <c r="E1287" s="5"/>
      <c r="F1287" s="5"/>
      <c r="G1287" s="5"/>
      <c r="H1287" s="5"/>
      <c r="I1287" s="5"/>
    </row>
    <row r="1288" spans="1:9" x14ac:dyDescent="0.25">
      <c r="A1288" s="4"/>
      <c r="D1288" s="5"/>
      <c r="E1288" s="5"/>
      <c r="F1288" s="5"/>
      <c r="G1288" s="5"/>
      <c r="H1288" s="5"/>
      <c r="I1288" s="5"/>
    </row>
    <row r="1289" spans="1:9" x14ac:dyDescent="0.25">
      <c r="A1289" s="4"/>
      <c r="D1289" s="5"/>
      <c r="E1289" s="5"/>
      <c r="F1289" s="5"/>
      <c r="G1289" s="5"/>
      <c r="H1289" s="5"/>
      <c r="I1289" s="5"/>
    </row>
    <row r="1290" spans="1:9" x14ac:dyDescent="0.25">
      <c r="A1290" s="4"/>
      <c r="D1290" s="5"/>
      <c r="E1290" s="5"/>
      <c r="F1290" s="5"/>
      <c r="G1290" s="5"/>
      <c r="H1290" s="5"/>
      <c r="I1290" s="5"/>
    </row>
    <row r="1291" spans="1:9" x14ac:dyDescent="0.25">
      <c r="A1291" s="4"/>
      <c r="D1291" s="5"/>
      <c r="E1291" s="5"/>
      <c r="F1291" s="5"/>
      <c r="G1291" s="5"/>
      <c r="H1291" s="5"/>
      <c r="I1291" s="5"/>
    </row>
    <row r="1292" spans="1:9" x14ac:dyDescent="0.25">
      <c r="A1292" s="4"/>
      <c r="D1292" s="5"/>
      <c r="E1292" s="5"/>
      <c r="F1292" s="5"/>
      <c r="G1292" s="5"/>
      <c r="H1292" s="5"/>
      <c r="I1292" s="5"/>
    </row>
    <row r="1293" spans="1:9" x14ac:dyDescent="0.25">
      <c r="A1293" s="4"/>
      <c r="D1293" s="5"/>
      <c r="E1293" s="5"/>
      <c r="F1293" s="5"/>
      <c r="G1293" s="5"/>
      <c r="H1293" s="5"/>
      <c r="I1293" s="5"/>
    </row>
    <row r="1294" spans="1:9" x14ac:dyDescent="0.25">
      <c r="A1294" s="4"/>
      <c r="D1294" s="5"/>
      <c r="E1294" s="5"/>
      <c r="F1294" s="5"/>
      <c r="G1294" s="5"/>
      <c r="H1294" s="5"/>
      <c r="I1294" s="5"/>
    </row>
    <row r="1295" spans="1:9" x14ac:dyDescent="0.25">
      <c r="A1295" s="4"/>
      <c r="D1295" s="5"/>
      <c r="E1295" s="5"/>
      <c r="F1295" s="5"/>
      <c r="G1295" s="5"/>
      <c r="H1295" s="5"/>
      <c r="I1295" s="5"/>
    </row>
    <row r="1296" spans="1:9" x14ac:dyDescent="0.25">
      <c r="A1296" s="4"/>
      <c r="D1296" s="5"/>
      <c r="E1296" s="5"/>
      <c r="F1296" s="5"/>
      <c r="G1296" s="5"/>
      <c r="H1296" s="5"/>
      <c r="I1296" s="5"/>
    </row>
    <row r="1297" spans="1:9" x14ac:dyDescent="0.25">
      <c r="A1297" s="4"/>
      <c r="D1297" s="5"/>
      <c r="E1297" s="5"/>
      <c r="F1297" s="5"/>
      <c r="G1297" s="5"/>
      <c r="H1297" s="5"/>
      <c r="I1297" s="5"/>
    </row>
    <row r="1298" spans="1:9" x14ac:dyDescent="0.25">
      <c r="A1298" s="4"/>
      <c r="D1298" s="5"/>
      <c r="E1298" s="5"/>
      <c r="F1298" s="5"/>
      <c r="G1298" s="5"/>
      <c r="H1298" s="5"/>
      <c r="I1298" s="5"/>
    </row>
    <row r="1299" spans="1:9" x14ac:dyDescent="0.25">
      <c r="A1299" s="4"/>
      <c r="D1299" s="5"/>
      <c r="E1299" s="5"/>
      <c r="F1299" s="5"/>
      <c r="G1299" s="5"/>
      <c r="H1299" s="5"/>
      <c r="I1299" s="5"/>
    </row>
    <row r="1300" spans="1:9" x14ac:dyDescent="0.25">
      <c r="A1300" s="4"/>
      <c r="D1300" s="5"/>
      <c r="E1300" s="5"/>
      <c r="F1300" s="5"/>
      <c r="G1300" s="5"/>
      <c r="H1300" s="5"/>
      <c r="I1300" s="5"/>
    </row>
    <row r="1301" spans="1:9" x14ac:dyDescent="0.25">
      <c r="A1301" s="4"/>
      <c r="D1301" s="5"/>
      <c r="E1301" s="5"/>
      <c r="F1301" s="5"/>
      <c r="G1301" s="5"/>
      <c r="H1301" s="5"/>
      <c r="I1301" s="5"/>
    </row>
    <row r="1302" spans="1:9" x14ac:dyDescent="0.25">
      <c r="A1302" s="4"/>
      <c r="D1302" s="5"/>
      <c r="E1302" s="5"/>
      <c r="F1302" s="5"/>
      <c r="G1302" s="5"/>
      <c r="H1302" s="5"/>
      <c r="I1302" s="5"/>
    </row>
    <row r="1303" spans="1:9" x14ac:dyDescent="0.25">
      <c r="A1303" s="4"/>
      <c r="D1303" s="5"/>
      <c r="E1303" s="5"/>
      <c r="F1303" s="5"/>
      <c r="G1303" s="5"/>
      <c r="H1303" s="5"/>
      <c r="I1303" s="5"/>
    </row>
    <row r="1304" spans="1:9" x14ac:dyDescent="0.25">
      <c r="A1304" s="4"/>
      <c r="D1304" s="5"/>
      <c r="E1304" s="5"/>
      <c r="F1304" s="5"/>
      <c r="G1304" s="5"/>
      <c r="H1304" s="5"/>
      <c r="I1304" s="5"/>
    </row>
    <row r="1305" spans="1:9" x14ac:dyDescent="0.25">
      <c r="A1305" s="4"/>
      <c r="D1305" s="5"/>
      <c r="E1305" s="5"/>
      <c r="F1305" s="5"/>
      <c r="G1305" s="5"/>
      <c r="H1305" s="5"/>
      <c r="I1305" s="5"/>
    </row>
    <row r="1306" spans="1:9" x14ac:dyDescent="0.25">
      <c r="A1306" s="4"/>
      <c r="D1306" s="5"/>
      <c r="E1306" s="5"/>
      <c r="F1306" s="5"/>
      <c r="G1306" s="5"/>
      <c r="H1306" s="5"/>
      <c r="I1306" s="5"/>
    </row>
    <row r="1307" spans="1:9" x14ac:dyDescent="0.25">
      <c r="A1307" s="4"/>
      <c r="D1307" s="5"/>
      <c r="E1307" s="5"/>
      <c r="F1307" s="5"/>
      <c r="G1307" s="5"/>
      <c r="H1307" s="5"/>
      <c r="I1307" s="5"/>
    </row>
    <row r="1308" spans="1:9" x14ac:dyDescent="0.25">
      <c r="A1308" s="4"/>
      <c r="D1308" s="5"/>
      <c r="E1308" s="5"/>
      <c r="F1308" s="5"/>
      <c r="G1308" s="5"/>
      <c r="H1308" s="5"/>
      <c r="I1308" s="5"/>
    </row>
    <row r="1309" spans="1:9" x14ac:dyDescent="0.25">
      <c r="A1309" s="4"/>
      <c r="D1309" s="5"/>
      <c r="E1309" s="5"/>
      <c r="F1309" s="5"/>
      <c r="G1309" s="5"/>
      <c r="H1309" s="5"/>
      <c r="I1309" s="5"/>
    </row>
    <row r="1310" spans="1:9" x14ac:dyDescent="0.25">
      <c r="A1310" s="4"/>
      <c r="D1310" s="5"/>
      <c r="E1310" s="5"/>
      <c r="F1310" s="5"/>
      <c r="G1310" s="5"/>
      <c r="H1310" s="5"/>
      <c r="I1310" s="5"/>
    </row>
    <row r="1311" spans="1:9" x14ac:dyDescent="0.25">
      <c r="A1311" s="4"/>
      <c r="D1311" s="5"/>
      <c r="E1311" s="5"/>
      <c r="F1311" s="5"/>
      <c r="G1311" s="5"/>
      <c r="H1311" s="5"/>
      <c r="I1311" s="5"/>
    </row>
    <row r="1312" spans="1:9" x14ac:dyDescent="0.25">
      <c r="A1312" s="4"/>
      <c r="D1312" s="5"/>
      <c r="E1312" s="5"/>
      <c r="F1312" s="5"/>
      <c r="G1312" s="5"/>
      <c r="H1312" s="5"/>
      <c r="I1312" s="5"/>
    </row>
    <row r="1313" spans="1:9" x14ac:dyDescent="0.25">
      <c r="A1313" s="4"/>
      <c r="D1313" s="5"/>
      <c r="E1313" s="5"/>
      <c r="F1313" s="5"/>
      <c r="G1313" s="5"/>
      <c r="H1313" s="5"/>
      <c r="I1313" s="5"/>
    </row>
    <row r="1314" spans="1:9" x14ac:dyDescent="0.25">
      <c r="A1314" s="4"/>
      <c r="D1314" s="5"/>
      <c r="E1314" s="5"/>
      <c r="F1314" s="5"/>
      <c r="G1314" s="5"/>
      <c r="H1314" s="5"/>
      <c r="I1314" s="5"/>
    </row>
    <row r="1315" spans="1:9" x14ac:dyDescent="0.25">
      <c r="A1315" s="4"/>
      <c r="D1315" s="5"/>
      <c r="E1315" s="5"/>
      <c r="F1315" s="5"/>
      <c r="G1315" s="5"/>
      <c r="H1315" s="5"/>
      <c r="I1315" s="5"/>
    </row>
    <row r="1316" spans="1:9" x14ac:dyDescent="0.25">
      <c r="A1316" s="4"/>
      <c r="D1316" s="5"/>
      <c r="E1316" s="5"/>
      <c r="F1316" s="5"/>
      <c r="G1316" s="5"/>
      <c r="H1316" s="5"/>
      <c r="I1316" s="5"/>
    </row>
    <row r="1317" spans="1:9" x14ac:dyDescent="0.25">
      <c r="A1317" s="4"/>
      <c r="D1317" s="5"/>
      <c r="E1317" s="5"/>
      <c r="F1317" s="5"/>
      <c r="G1317" s="5"/>
      <c r="H1317" s="5"/>
      <c r="I1317" s="5"/>
    </row>
    <row r="1318" spans="1:9" x14ac:dyDescent="0.25">
      <c r="A1318" s="4"/>
      <c r="D1318" s="5"/>
      <c r="E1318" s="5"/>
      <c r="F1318" s="5"/>
      <c r="G1318" s="5"/>
      <c r="H1318" s="5"/>
      <c r="I1318" s="5"/>
    </row>
    <row r="1319" spans="1:9" x14ac:dyDescent="0.25">
      <c r="A1319" s="4"/>
      <c r="D1319" s="5"/>
      <c r="E1319" s="5"/>
      <c r="F1319" s="5"/>
      <c r="G1319" s="5"/>
      <c r="H1319" s="5"/>
      <c r="I1319" s="5"/>
    </row>
    <row r="1320" spans="1:9" x14ac:dyDescent="0.25">
      <c r="A1320" s="4"/>
      <c r="D1320" s="5"/>
      <c r="E1320" s="5"/>
      <c r="F1320" s="5"/>
      <c r="G1320" s="5"/>
      <c r="H1320" s="5"/>
      <c r="I1320" s="5"/>
    </row>
    <row r="1321" spans="1:9" x14ac:dyDescent="0.25">
      <c r="A1321" s="4"/>
      <c r="D1321" s="5"/>
      <c r="E1321" s="5"/>
      <c r="F1321" s="5"/>
      <c r="G1321" s="5"/>
      <c r="H1321" s="5"/>
      <c r="I1321" s="5"/>
    </row>
    <row r="1322" spans="1:9" x14ac:dyDescent="0.25">
      <c r="A1322" s="4"/>
      <c r="D1322" s="5"/>
      <c r="E1322" s="5"/>
      <c r="F1322" s="5"/>
      <c r="G1322" s="5"/>
      <c r="H1322" s="5"/>
      <c r="I1322" s="5"/>
    </row>
    <row r="1323" spans="1:9" x14ac:dyDescent="0.25">
      <c r="A1323" s="4"/>
      <c r="D1323" s="5"/>
      <c r="E1323" s="5"/>
      <c r="F1323" s="5"/>
      <c r="G1323" s="5"/>
      <c r="H1323" s="5"/>
      <c r="I1323" s="5"/>
    </row>
    <row r="1324" spans="1:9" x14ac:dyDescent="0.25">
      <c r="A1324" s="4"/>
      <c r="D1324" s="5"/>
      <c r="E1324" s="5"/>
      <c r="F1324" s="5"/>
      <c r="G1324" s="5"/>
      <c r="H1324" s="5"/>
      <c r="I1324" s="5"/>
    </row>
    <row r="1325" spans="1:9" x14ac:dyDescent="0.25">
      <c r="A1325" s="4"/>
      <c r="D1325" s="5"/>
      <c r="E1325" s="5"/>
      <c r="F1325" s="5"/>
      <c r="G1325" s="5"/>
      <c r="H1325" s="5"/>
      <c r="I1325" s="5"/>
    </row>
    <row r="1326" spans="1:9" x14ac:dyDescent="0.25">
      <c r="A1326" s="4"/>
      <c r="D1326" s="5"/>
      <c r="E1326" s="5"/>
      <c r="F1326" s="5"/>
      <c r="G1326" s="5"/>
      <c r="H1326" s="5"/>
      <c r="I1326" s="5"/>
    </row>
    <row r="1327" spans="1:9" x14ac:dyDescent="0.25">
      <c r="A1327" s="4"/>
      <c r="D1327" s="5"/>
      <c r="E1327" s="5"/>
      <c r="F1327" s="5"/>
      <c r="G1327" s="5"/>
      <c r="H1327" s="5"/>
      <c r="I1327" s="5"/>
    </row>
    <row r="1328" spans="1:9" x14ac:dyDescent="0.25">
      <c r="A1328" s="4"/>
      <c r="D1328" s="5"/>
      <c r="E1328" s="5"/>
      <c r="F1328" s="5"/>
      <c r="G1328" s="5"/>
      <c r="H1328" s="5"/>
      <c r="I1328" s="5"/>
    </row>
    <row r="1329" spans="1:9" x14ac:dyDescent="0.25">
      <c r="A1329" s="4"/>
      <c r="D1329" s="5"/>
      <c r="E1329" s="5"/>
      <c r="F1329" s="5"/>
      <c r="G1329" s="5"/>
      <c r="H1329" s="5"/>
      <c r="I1329" s="5"/>
    </row>
    <row r="1330" spans="1:9" x14ac:dyDescent="0.25">
      <c r="A1330" s="4"/>
      <c r="D1330" s="5"/>
      <c r="E1330" s="5"/>
      <c r="F1330" s="5"/>
      <c r="G1330" s="5"/>
      <c r="H1330" s="5"/>
      <c r="I1330" s="5"/>
    </row>
    <row r="1331" spans="1:9" x14ac:dyDescent="0.25">
      <c r="A1331" s="4"/>
      <c r="D1331" s="5"/>
      <c r="E1331" s="5"/>
      <c r="F1331" s="5"/>
      <c r="G1331" s="5"/>
      <c r="H1331" s="5"/>
      <c r="I1331" s="5"/>
    </row>
    <row r="1332" spans="1:9" x14ac:dyDescent="0.25">
      <c r="A1332" s="4"/>
      <c r="D1332" s="5"/>
      <c r="E1332" s="5"/>
      <c r="F1332" s="5"/>
      <c r="G1332" s="5"/>
      <c r="H1332" s="5"/>
      <c r="I1332" s="5"/>
    </row>
    <row r="1333" spans="1:9" x14ac:dyDescent="0.25">
      <c r="A1333" s="4"/>
      <c r="D1333" s="5"/>
      <c r="E1333" s="5"/>
      <c r="F1333" s="5"/>
      <c r="G1333" s="5"/>
      <c r="H1333" s="5"/>
      <c r="I1333" s="5"/>
    </row>
    <row r="1334" spans="1:9" x14ac:dyDescent="0.25">
      <c r="A1334" s="4"/>
      <c r="D1334" s="5"/>
      <c r="E1334" s="5"/>
      <c r="F1334" s="5"/>
      <c r="G1334" s="5"/>
      <c r="H1334" s="5"/>
      <c r="I1334" s="5"/>
    </row>
    <row r="1335" spans="1:9" x14ac:dyDescent="0.25">
      <c r="A1335" s="4"/>
      <c r="D1335" s="5"/>
      <c r="E1335" s="5"/>
      <c r="F1335" s="5"/>
      <c r="G1335" s="5"/>
      <c r="H1335" s="5"/>
      <c r="I1335" s="5"/>
    </row>
    <row r="1336" spans="1:9" x14ac:dyDescent="0.25">
      <c r="A1336" s="4"/>
      <c r="D1336" s="5"/>
      <c r="E1336" s="5"/>
      <c r="F1336" s="5"/>
      <c r="G1336" s="5"/>
      <c r="H1336" s="5"/>
      <c r="I1336" s="5"/>
    </row>
    <row r="1337" spans="1:9" x14ac:dyDescent="0.25">
      <c r="A1337" s="4"/>
      <c r="D1337" s="5"/>
      <c r="E1337" s="5"/>
      <c r="F1337" s="5"/>
      <c r="G1337" s="5"/>
      <c r="H1337" s="5"/>
      <c r="I1337" s="5"/>
    </row>
    <row r="1338" spans="1:9" x14ac:dyDescent="0.25">
      <c r="A1338" s="4"/>
      <c r="D1338" s="5"/>
      <c r="E1338" s="5"/>
      <c r="F1338" s="5"/>
      <c r="G1338" s="5"/>
      <c r="H1338" s="5"/>
      <c r="I1338" s="5"/>
    </row>
    <row r="1339" spans="1:9" x14ac:dyDescent="0.25">
      <c r="A1339" s="4"/>
      <c r="D1339" s="5"/>
      <c r="E1339" s="5"/>
      <c r="F1339" s="5"/>
      <c r="G1339" s="5"/>
      <c r="H1339" s="5"/>
      <c r="I1339" s="5"/>
    </row>
    <row r="1340" spans="1:9" x14ac:dyDescent="0.25">
      <c r="A1340" s="4"/>
      <c r="D1340" s="5"/>
      <c r="E1340" s="5"/>
      <c r="F1340" s="5"/>
      <c r="G1340" s="5"/>
      <c r="H1340" s="5"/>
      <c r="I1340" s="5"/>
    </row>
    <row r="1341" spans="1:9" x14ac:dyDescent="0.25">
      <c r="A1341" s="4"/>
      <c r="D1341" s="5"/>
      <c r="E1341" s="5"/>
      <c r="F1341" s="5"/>
      <c r="G1341" s="5"/>
      <c r="H1341" s="5"/>
      <c r="I1341" s="5"/>
    </row>
    <row r="1342" spans="1:9" x14ac:dyDescent="0.25">
      <c r="A1342" s="4"/>
      <c r="D1342" s="5"/>
      <c r="E1342" s="5"/>
      <c r="F1342" s="5"/>
      <c r="G1342" s="5"/>
      <c r="H1342" s="5"/>
      <c r="I1342" s="5"/>
    </row>
    <row r="1343" spans="1:9" x14ac:dyDescent="0.25">
      <c r="A1343" s="4"/>
      <c r="D1343" s="5"/>
      <c r="E1343" s="5"/>
      <c r="F1343" s="5"/>
      <c r="G1343" s="5"/>
      <c r="H1343" s="5"/>
      <c r="I1343" s="5"/>
    </row>
    <row r="1344" spans="1:9" x14ac:dyDescent="0.25">
      <c r="A1344" s="4"/>
      <c r="D1344" s="5"/>
      <c r="E1344" s="5"/>
      <c r="F1344" s="5"/>
      <c r="G1344" s="5"/>
      <c r="H1344" s="5"/>
      <c r="I1344" s="5"/>
    </row>
    <row r="1345" spans="1:9" x14ac:dyDescent="0.25">
      <c r="A1345" s="4"/>
      <c r="D1345" s="5"/>
      <c r="E1345" s="5"/>
      <c r="F1345" s="5"/>
      <c r="G1345" s="5"/>
      <c r="H1345" s="5"/>
      <c r="I1345" s="5"/>
    </row>
    <row r="1346" spans="1:9" x14ac:dyDescent="0.25">
      <c r="A1346" s="4"/>
      <c r="D1346" s="5"/>
      <c r="E1346" s="5"/>
      <c r="F1346" s="5"/>
      <c r="G1346" s="5"/>
      <c r="H1346" s="5"/>
      <c r="I1346" s="5"/>
    </row>
    <row r="1347" spans="1:9" x14ac:dyDescent="0.25">
      <c r="A1347" s="4"/>
      <c r="D1347" s="5"/>
      <c r="E1347" s="5"/>
      <c r="F1347" s="5"/>
      <c r="G1347" s="5"/>
      <c r="H1347" s="5"/>
      <c r="I1347" s="5"/>
    </row>
    <row r="1348" spans="1:9" x14ac:dyDescent="0.25">
      <c r="A1348" s="4"/>
      <c r="D1348" s="5"/>
      <c r="E1348" s="5"/>
      <c r="F1348" s="5"/>
      <c r="G1348" s="5"/>
      <c r="H1348" s="5"/>
      <c r="I1348" s="5"/>
    </row>
    <row r="1349" spans="1:9" x14ac:dyDescent="0.25">
      <c r="A1349" s="4"/>
      <c r="D1349" s="5"/>
      <c r="E1349" s="5"/>
      <c r="F1349" s="5"/>
      <c r="G1349" s="5"/>
      <c r="H1349" s="5"/>
      <c r="I1349" s="5"/>
    </row>
    <row r="1350" spans="1:9" x14ac:dyDescent="0.25">
      <c r="A1350" s="4"/>
      <c r="D1350" s="5"/>
      <c r="E1350" s="5"/>
      <c r="F1350" s="5"/>
      <c r="G1350" s="5"/>
      <c r="H1350" s="5"/>
      <c r="I1350" s="5"/>
    </row>
    <row r="1351" spans="1:9" x14ac:dyDescent="0.25">
      <c r="A1351" s="4"/>
      <c r="D1351" s="5"/>
      <c r="E1351" s="5"/>
      <c r="F1351" s="5"/>
      <c r="G1351" s="5"/>
      <c r="H1351" s="5"/>
      <c r="I1351" s="5"/>
    </row>
    <row r="1352" spans="1:9" x14ac:dyDescent="0.25">
      <c r="A1352" s="4"/>
      <c r="D1352" s="5"/>
      <c r="E1352" s="5"/>
      <c r="F1352" s="5"/>
      <c r="G1352" s="5"/>
      <c r="H1352" s="5"/>
      <c r="I1352" s="5"/>
    </row>
    <row r="1353" spans="1:9" x14ac:dyDescent="0.25">
      <c r="A1353" s="4"/>
      <c r="D1353" s="5"/>
      <c r="E1353" s="5"/>
      <c r="F1353" s="5"/>
      <c r="G1353" s="5"/>
      <c r="H1353" s="5"/>
      <c r="I1353" s="5"/>
    </row>
    <row r="1354" spans="1:9" x14ac:dyDescent="0.25">
      <c r="A1354" s="4"/>
      <c r="D1354" s="5"/>
      <c r="E1354" s="5"/>
      <c r="F1354" s="5"/>
      <c r="G1354" s="5"/>
      <c r="H1354" s="5"/>
      <c r="I1354" s="5"/>
    </row>
    <row r="1355" spans="1:9" x14ac:dyDescent="0.25">
      <c r="A1355" s="4"/>
      <c r="D1355" s="5"/>
      <c r="E1355" s="5"/>
      <c r="F1355" s="5"/>
      <c r="G1355" s="5"/>
      <c r="H1355" s="5"/>
      <c r="I1355" s="5"/>
    </row>
    <row r="1356" spans="1:9" x14ac:dyDescent="0.25">
      <c r="A1356" s="4"/>
      <c r="D1356" s="5"/>
      <c r="E1356" s="5"/>
      <c r="F1356" s="5"/>
      <c r="G1356" s="5"/>
      <c r="H1356" s="5"/>
      <c r="I1356" s="5"/>
    </row>
    <row r="1357" spans="1:9" x14ac:dyDescent="0.25">
      <c r="A1357" s="4"/>
      <c r="D1357" s="5"/>
      <c r="E1357" s="5"/>
      <c r="F1357" s="5"/>
      <c r="G1357" s="5"/>
      <c r="H1357" s="5"/>
      <c r="I1357" s="5"/>
    </row>
    <row r="1358" spans="1:9" x14ac:dyDescent="0.25">
      <c r="A1358" s="4"/>
      <c r="D1358" s="5"/>
      <c r="E1358" s="5"/>
      <c r="F1358" s="5"/>
      <c r="G1358" s="5"/>
      <c r="H1358" s="5"/>
      <c r="I1358" s="5"/>
    </row>
    <row r="1359" spans="1:9" x14ac:dyDescent="0.25">
      <c r="A1359" s="4"/>
      <c r="D1359" s="5"/>
      <c r="E1359" s="5"/>
      <c r="F1359" s="5"/>
      <c r="G1359" s="5"/>
      <c r="H1359" s="5"/>
      <c r="I1359" s="5"/>
    </row>
    <row r="1360" spans="1:9" x14ac:dyDescent="0.25">
      <c r="A1360" s="4"/>
      <c r="D1360" s="5"/>
      <c r="E1360" s="5"/>
      <c r="F1360" s="5"/>
      <c r="G1360" s="5"/>
      <c r="H1360" s="5"/>
      <c r="I1360" s="5"/>
    </row>
    <row r="1361" spans="1:9" x14ac:dyDescent="0.25">
      <c r="A1361" s="4"/>
      <c r="D1361" s="5"/>
      <c r="E1361" s="5"/>
      <c r="F1361" s="5"/>
      <c r="G1361" s="5"/>
      <c r="H1361" s="5"/>
      <c r="I1361" s="5"/>
    </row>
    <row r="1362" spans="1:9" x14ac:dyDescent="0.25">
      <c r="A1362" s="4"/>
      <c r="D1362" s="5"/>
      <c r="E1362" s="5"/>
      <c r="F1362" s="5"/>
      <c r="G1362" s="5"/>
      <c r="H1362" s="5"/>
      <c r="I1362" s="5"/>
    </row>
    <row r="1363" spans="1:9" x14ac:dyDescent="0.25">
      <c r="A1363" s="4"/>
      <c r="D1363" s="5"/>
      <c r="E1363" s="5"/>
      <c r="F1363" s="5"/>
      <c r="G1363" s="5"/>
      <c r="H1363" s="5"/>
      <c r="I1363" s="5"/>
    </row>
    <row r="1364" spans="1:9" x14ac:dyDescent="0.25">
      <c r="A1364" s="4"/>
      <c r="D1364" s="5"/>
      <c r="E1364" s="5"/>
      <c r="F1364" s="5"/>
      <c r="G1364" s="5"/>
      <c r="H1364" s="5"/>
      <c r="I1364" s="5"/>
    </row>
    <row r="1365" spans="1:9" x14ac:dyDescent="0.25">
      <c r="A1365" s="4"/>
      <c r="D1365" s="5"/>
      <c r="E1365" s="5"/>
      <c r="F1365" s="5"/>
      <c r="G1365" s="5"/>
      <c r="H1365" s="5"/>
      <c r="I1365" s="5"/>
    </row>
    <row r="1366" spans="1:9" x14ac:dyDescent="0.25">
      <c r="A1366" s="4"/>
      <c r="D1366" s="5"/>
      <c r="E1366" s="5"/>
      <c r="F1366" s="5"/>
      <c r="G1366" s="5"/>
      <c r="H1366" s="5"/>
      <c r="I1366" s="5"/>
    </row>
    <row r="1367" spans="1:9" x14ac:dyDescent="0.25">
      <c r="A1367" s="4"/>
      <c r="D1367" s="5"/>
      <c r="E1367" s="5"/>
      <c r="F1367" s="5"/>
      <c r="G1367" s="5"/>
      <c r="H1367" s="5"/>
      <c r="I1367" s="5"/>
    </row>
    <row r="1368" spans="1:9" x14ac:dyDescent="0.25">
      <c r="A1368" s="4"/>
      <c r="D1368" s="5"/>
      <c r="E1368" s="5"/>
      <c r="F1368" s="5"/>
      <c r="G1368" s="5"/>
      <c r="H1368" s="5"/>
      <c r="I1368" s="5"/>
    </row>
    <row r="1369" spans="1:9" x14ac:dyDescent="0.25">
      <c r="A1369" s="4"/>
      <c r="D1369" s="5"/>
      <c r="E1369" s="5"/>
      <c r="F1369" s="10"/>
      <c r="G1369" s="5"/>
      <c r="H1369" s="5"/>
      <c r="I1369" s="5"/>
    </row>
    <row r="1370" spans="1:9" x14ac:dyDescent="0.25">
      <c r="A1370" s="4"/>
      <c r="D1370" s="5"/>
      <c r="E1370" s="5"/>
      <c r="F1370" s="5"/>
      <c r="G1370" s="5"/>
      <c r="H1370" s="5"/>
      <c r="I1370" s="5"/>
    </row>
    <row r="1371" spans="1:9" x14ac:dyDescent="0.25">
      <c r="A1371" s="4"/>
      <c r="D1371" s="5"/>
      <c r="E1371" s="5"/>
      <c r="F1371" s="5"/>
      <c r="G1371" s="5"/>
      <c r="H1371" s="5"/>
      <c r="I1371" s="5"/>
    </row>
    <row r="1372" spans="1:9" x14ac:dyDescent="0.25">
      <c r="A1372" s="4"/>
      <c r="D1372" s="5"/>
      <c r="E1372" s="5"/>
      <c r="F1372" s="5"/>
      <c r="G1372" s="5"/>
      <c r="H1372" s="5"/>
      <c r="I1372" s="5"/>
    </row>
    <row r="1373" spans="1:9" x14ac:dyDescent="0.25">
      <c r="A1373" s="4"/>
      <c r="D1373" s="5"/>
      <c r="E1373" s="5"/>
      <c r="F1373" s="5"/>
      <c r="G1373" s="5"/>
      <c r="H1373" s="5"/>
      <c r="I1373" s="5"/>
    </row>
    <row r="1374" spans="1:9" x14ac:dyDescent="0.25">
      <c r="A1374" s="4"/>
      <c r="D1374" s="5"/>
      <c r="E1374" s="5"/>
      <c r="F1374" s="5"/>
      <c r="G1374" s="5"/>
      <c r="H1374" s="5"/>
      <c r="I1374" s="5"/>
    </row>
    <row r="1375" spans="1:9" x14ac:dyDescent="0.25">
      <c r="A1375" s="4"/>
      <c r="D1375" s="5"/>
      <c r="E1375" s="5"/>
      <c r="F1375" s="5"/>
      <c r="G1375" s="5"/>
      <c r="H1375" s="5"/>
      <c r="I1375" s="5"/>
    </row>
    <row r="1376" spans="1:9" x14ac:dyDescent="0.25">
      <c r="A1376" s="4"/>
      <c r="D1376" s="5"/>
      <c r="E1376" s="5"/>
      <c r="F1376" s="5"/>
      <c r="G1376" s="5"/>
      <c r="H1376" s="5"/>
      <c r="I1376" s="5"/>
    </row>
    <row r="1377" spans="1:9" x14ac:dyDescent="0.25">
      <c r="A1377" s="4"/>
      <c r="D1377" s="5"/>
      <c r="E1377" s="5"/>
      <c r="F1377" s="5"/>
      <c r="G1377" s="5"/>
      <c r="H1377" s="5"/>
      <c r="I1377" s="5"/>
    </row>
    <row r="1378" spans="1:9" x14ac:dyDescent="0.25">
      <c r="A1378" s="4"/>
      <c r="D1378" s="5"/>
      <c r="E1378" s="5"/>
      <c r="F1378" s="5"/>
      <c r="G1378" s="5"/>
      <c r="H1378" s="5"/>
      <c r="I1378" s="5"/>
    </row>
    <row r="1379" spans="1:9" x14ac:dyDescent="0.25">
      <c r="A1379" s="4"/>
      <c r="D1379" s="5"/>
      <c r="E1379" s="5"/>
      <c r="F1379" s="5"/>
      <c r="G1379" s="5"/>
      <c r="H1379" s="5"/>
      <c r="I1379" s="5"/>
    </row>
    <row r="1380" spans="1:9" x14ac:dyDescent="0.25">
      <c r="A1380" s="4"/>
      <c r="D1380" s="5"/>
      <c r="E1380" s="5"/>
      <c r="F1380" s="5"/>
      <c r="G1380" s="5"/>
      <c r="H1380" s="5"/>
      <c r="I1380" s="5"/>
    </row>
    <row r="1381" spans="1:9" x14ac:dyDescent="0.25">
      <c r="A1381" s="4"/>
      <c r="D1381" s="5"/>
      <c r="E1381" s="5"/>
      <c r="F1381" s="5"/>
      <c r="G1381" s="5"/>
      <c r="H1381" s="5"/>
      <c r="I1381" s="5"/>
    </row>
    <row r="1382" spans="1:9" x14ac:dyDescent="0.25">
      <c r="A1382" s="4"/>
      <c r="D1382" s="5"/>
      <c r="E1382" s="5"/>
      <c r="F1382" s="5"/>
      <c r="G1382" s="5"/>
      <c r="H1382" s="5"/>
      <c r="I1382" s="5"/>
    </row>
    <row r="1383" spans="1:9" x14ac:dyDescent="0.25">
      <c r="A1383" s="4"/>
      <c r="D1383" s="5"/>
      <c r="E1383" s="5"/>
      <c r="F1383" s="5"/>
      <c r="G1383" s="5"/>
      <c r="H1383" s="5"/>
      <c r="I1383" s="5"/>
    </row>
    <row r="1384" spans="1:9" x14ac:dyDescent="0.25">
      <c r="A1384" s="4"/>
      <c r="D1384" s="5"/>
      <c r="E1384" s="5"/>
      <c r="F1384" s="5"/>
      <c r="G1384" s="5"/>
      <c r="H1384" s="5"/>
      <c r="I1384" s="5"/>
    </row>
    <row r="1385" spans="1:9" x14ac:dyDescent="0.25">
      <c r="A1385" s="4"/>
      <c r="D1385" s="5"/>
      <c r="E1385" s="5"/>
      <c r="F1385" s="5"/>
      <c r="G1385" s="5"/>
      <c r="H1385" s="5"/>
      <c r="I1385" s="5"/>
    </row>
    <row r="1386" spans="1:9" x14ac:dyDescent="0.25">
      <c r="A1386" s="4"/>
      <c r="D1386" s="5"/>
      <c r="E1386" s="5"/>
      <c r="F1386" s="5"/>
      <c r="G1386" s="5"/>
      <c r="H1386" s="5"/>
      <c r="I1386" s="5"/>
    </row>
    <row r="1387" spans="1:9" x14ac:dyDescent="0.25">
      <c r="A1387" s="4"/>
      <c r="D1387" s="5"/>
      <c r="E1387" s="5"/>
      <c r="F1387" s="5"/>
      <c r="G1387" s="5"/>
      <c r="H1387" s="5"/>
      <c r="I1387" s="5"/>
    </row>
    <row r="1388" spans="1:9" x14ac:dyDescent="0.25">
      <c r="A1388" s="4"/>
      <c r="D1388" s="5"/>
      <c r="E1388" s="5"/>
      <c r="F1388" s="5"/>
      <c r="G1388" s="5"/>
      <c r="H1388" s="5"/>
      <c r="I1388" s="5"/>
    </row>
    <row r="1389" spans="1:9" x14ac:dyDescent="0.25">
      <c r="A1389" s="4"/>
      <c r="D1389" s="5"/>
      <c r="E1389" s="5"/>
      <c r="F1389" s="5"/>
      <c r="G1389" s="5"/>
      <c r="H1389" s="5"/>
      <c r="I1389" s="5"/>
    </row>
    <row r="1390" spans="1:9" x14ac:dyDescent="0.25">
      <c r="A1390" s="4"/>
      <c r="D1390" s="5"/>
      <c r="E1390" s="5"/>
      <c r="F1390" s="5"/>
      <c r="G1390" s="5"/>
      <c r="H1390" s="5"/>
      <c r="I1390" s="5"/>
    </row>
    <row r="1391" spans="1:9" x14ac:dyDescent="0.25">
      <c r="A1391" s="4"/>
      <c r="D1391" s="5"/>
      <c r="E1391" s="5"/>
      <c r="F1391" s="5"/>
      <c r="G1391" s="5"/>
      <c r="H1391" s="5"/>
      <c r="I1391" s="5"/>
    </row>
    <row r="1392" spans="1:9" x14ac:dyDescent="0.25">
      <c r="A1392" s="4"/>
      <c r="D1392" s="5"/>
      <c r="E1392" s="5"/>
      <c r="F1392" s="5"/>
      <c r="G1392" s="5"/>
      <c r="H1392" s="5"/>
      <c r="I1392" s="5"/>
    </row>
    <row r="1393" spans="1:9" x14ac:dyDescent="0.25">
      <c r="A1393" s="4"/>
      <c r="D1393" s="5"/>
      <c r="E1393" s="5"/>
      <c r="F1393" s="5"/>
      <c r="G1393" s="5"/>
      <c r="H1393" s="5"/>
      <c r="I1393" s="5"/>
    </row>
    <row r="1394" spans="1:9" x14ac:dyDescent="0.25">
      <c r="A1394" s="4"/>
      <c r="D1394" s="5"/>
      <c r="E1394" s="5"/>
      <c r="F1394" s="5"/>
      <c r="G1394" s="5"/>
      <c r="H1394" s="5"/>
      <c r="I1394" s="5"/>
    </row>
    <row r="1395" spans="1:9" x14ac:dyDescent="0.25">
      <c r="A1395" s="4"/>
      <c r="D1395" s="5"/>
      <c r="E1395" s="5"/>
      <c r="F1395" s="5"/>
      <c r="G1395" s="5"/>
      <c r="H1395" s="5"/>
      <c r="I1395" s="5"/>
    </row>
    <row r="1396" spans="1:9" x14ac:dyDescent="0.25">
      <c r="A1396" s="4"/>
      <c r="D1396" s="5"/>
      <c r="E1396" s="5"/>
      <c r="F1396" s="5"/>
      <c r="G1396" s="5"/>
      <c r="H1396" s="5"/>
      <c r="I1396" s="5"/>
    </row>
    <row r="1397" spans="1:9" x14ac:dyDescent="0.25">
      <c r="A1397" s="4"/>
      <c r="D1397" s="5"/>
      <c r="E1397" s="5"/>
      <c r="F1397" s="5"/>
      <c r="G1397" s="5"/>
      <c r="H1397" s="5"/>
      <c r="I1397" s="5"/>
    </row>
    <row r="1398" spans="1:9" x14ac:dyDescent="0.25">
      <c r="A1398" s="4"/>
      <c r="D1398" s="5"/>
      <c r="E1398" s="5"/>
      <c r="F1398" s="5"/>
      <c r="G1398" s="5"/>
      <c r="H1398" s="5"/>
      <c r="I1398" s="5"/>
    </row>
    <row r="1399" spans="1:9" x14ac:dyDescent="0.25">
      <c r="A1399" s="4"/>
      <c r="D1399" s="5"/>
      <c r="E1399" s="5"/>
      <c r="F1399" s="5"/>
      <c r="G1399" s="5"/>
      <c r="H1399" s="5"/>
      <c r="I1399" s="5"/>
    </row>
    <row r="1400" spans="1:9" x14ac:dyDescent="0.25">
      <c r="A1400" s="4"/>
      <c r="D1400" s="5"/>
      <c r="E1400" s="5"/>
      <c r="F1400" s="5"/>
      <c r="G1400" s="5"/>
      <c r="H1400" s="5"/>
      <c r="I1400" s="5"/>
    </row>
    <row r="1401" spans="1:9" x14ac:dyDescent="0.25">
      <c r="A1401" s="4"/>
      <c r="D1401" s="5"/>
      <c r="E1401" s="5"/>
      <c r="F1401" s="5"/>
      <c r="G1401" s="5"/>
      <c r="H1401" s="5"/>
      <c r="I1401" s="5"/>
    </row>
    <row r="1402" spans="1:9" x14ac:dyDescent="0.25">
      <c r="A1402" s="4"/>
      <c r="D1402" s="5"/>
      <c r="E1402" s="5"/>
      <c r="F1402" s="5"/>
      <c r="G1402" s="5"/>
      <c r="H1402" s="5"/>
      <c r="I1402" s="5"/>
    </row>
    <row r="1403" spans="1:9" x14ac:dyDescent="0.25">
      <c r="A1403" s="4"/>
      <c r="D1403" s="5"/>
      <c r="E1403" s="5"/>
      <c r="F1403" s="5"/>
      <c r="G1403" s="5"/>
      <c r="H1403" s="5"/>
      <c r="I1403" s="5"/>
    </row>
    <row r="1404" spans="1:9" x14ac:dyDescent="0.25">
      <c r="A1404" s="4"/>
      <c r="D1404" s="5"/>
      <c r="E1404" s="5"/>
      <c r="F1404" s="5"/>
      <c r="G1404" s="5"/>
      <c r="H1404" s="5"/>
      <c r="I1404" s="5"/>
    </row>
    <row r="1405" spans="1:9" x14ac:dyDescent="0.25">
      <c r="A1405" s="4"/>
      <c r="D1405" s="5"/>
      <c r="E1405" s="5"/>
      <c r="F1405" s="5"/>
      <c r="G1405" s="5"/>
      <c r="H1405" s="5"/>
      <c r="I1405" s="5"/>
    </row>
    <row r="1406" spans="1:9" x14ac:dyDescent="0.25">
      <c r="A1406" s="4"/>
      <c r="D1406" s="5"/>
      <c r="E1406" s="5"/>
      <c r="F1406" s="5"/>
      <c r="G1406" s="5"/>
      <c r="H1406" s="5"/>
      <c r="I1406" s="5"/>
    </row>
    <row r="1407" spans="1:9" x14ac:dyDescent="0.25">
      <c r="A1407" s="4"/>
      <c r="D1407" s="5"/>
      <c r="E1407" s="5"/>
      <c r="F1407" s="5"/>
      <c r="G1407" s="5"/>
      <c r="H1407" s="5"/>
      <c r="I1407" s="5"/>
    </row>
    <row r="1408" spans="1:9" x14ac:dyDescent="0.25">
      <c r="A1408" s="4"/>
      <c r="D1408" s="5"/>
      <c r="E1408" s="5"/>
      <c r="F1408" s="5"/>
      <c r="G1408" s="5"/>
      <c r="H1408" s="5"/>
      <c r="I1408" s="5"/>
    </row>
    <row r="1409" spans="1:9" x14ac:dyDescent="0.25">
      <c r="A1409" s="4"/>
      <c r="D1409" s="5"/>
      <c r="E1409" s="5"/>
      <c r="F1409" s="5"/>
      <c r="G1409" s="5"/>
      <c r="H1409" s="5"/>
      <c r="I1409" s="5"/>
    </row>
    <row r="1410" spans="1:9" x14ac:dyDescent="0.25">
      <c r="A1410" s="4"/>
      <c r="D1410" s="5"/>
      <c r="E1410" s="5"/>
      <c r="F1410" s="5"/>
      <c r="G1410" s="5"/>
      <c r="H1410" s="5"/>
      <c r="I1410" s="5"/>
    </row>
    <row r="1411" spans="1:9" x14ac:dyDescent="0.25">
      <c r="A1411" s="4"/>
      <c r="D1411" s="5"/>
      <c r="E1411" s="5"/>
      <c r="F1411" s="5"/>
      <c r="G1411" s="5"/>
      <c r="H1411" s="5"/>
      <c r="I1411" s="5"/>
    </row>
    <row r="1412" spans="1:9" x14ac:dyDescent="0.25">
      <c r="A1412" s="4"/>
      <c r="D1412" s="5"/>
      <c r="E1412" s="5"/>
      <c r="F1412" s="5"/>
      <c r="G1412" s="5"/>
      <c r="H1412" s="5"/>
      <c r="I1412" s="5"/>
    </row>
    <row r="1413" spans="1:9" x14ac:dyDescent="0.25">
      <c r="A1413" s="4"/>
      <c r="D1413" s="5"/>
      <c r="E1413" s="5"/>
      <c r="F1413" s="5"/>
      <c r="G1413" s="5"/>
      <c r="H1413" s="5"/>
      <c r="I1413" s="5"/>
    </row>
    <row r="1414" spans="1:9" x14ac:dyDescent="0.25">
      <c r="A1414" s="4"/>
      <c r="D1414" s="5"/>
      <c r="E1414" s="5"/>
      <c r="F1414" s="5"/>
      <c r="G1414" s="5"/>
      <c r="H1414" s="5"/>
      <c r="I1414" s="5"/>
    </row>
    <row r="1415" spans="1:9" x14ac:dyDescent="0.25">
      <c r="A1415" s="4"/>
      <c r="D1415" s="5"/>
      <c r="E1415" s="5"/>
      <c r="F1415" s="5"/>
      <c r="G1415" s="5"/>
      <c r="H1415" s="5"/>
      <c r="I1415" s="5"/>
    </row>
    <row r="1416" spans="1:9" x14ac:dyDescent="0.25">
      <c r="A1416" s="4"/>
      <c r="D1416" s="5"/>
      <c r="E1416" s="5"/>
      <c r="F1416" s="5"/>
      <c r="G1416" s="5"/>
      <c r="H1416" s="5"/>
      <c r="I1416" s="5"/>
    </row>
    <row r="1417" spans="1:9" x14ac:dyDescent="0.25">
      <c r="A1417" s="4"/>
      <c r="D1417" s="5"/>
      <c r="E1417" s="5"/>
      <c r="F1417" s="5"/>
      <c r="G1417" s="5"/>
      <c r="H1417" s="5"/>
      <c r="I1417" s="5"/>
    </row>
    <row r="1418" spans="1:9" x14ac:dyDescent="0.25">
      <c r="A1418" s="4"/>
      <c r="D1418" s="5"/>
      <c r="E1418" s="5"/>
      <c r="F1418" s="5"/>
      <c r="G1418" s="5"/>
      <c r="H1418" s="5"/>
      <c r="I1418" s="5"/>
    </row>
    <row r="1419" spans="1:9" x14ac:dyDescent="0.25">
      <c r="A1419" s="4"/>
      <c r="D1419" s="5"/>
      <c r="E1419" s="5"/>
      <c r="F1419" s="5"/>
      <c r="G1419" s="5"/>
      <c r="H1419" s="5"/>
      <c r="I1419" s="5"/>
    </row>
    <row r="1420" spans="1:9" x14ac:dyDescent="0.25">
      <c r="A1420" s="4"/>
      <c r="D1420" s="5"/>
      <c r="E1420" s="5"/>
      <c r="F1420" s="5"/>
      <c r="G1420" s="5"/>
      <c r="H1420" s="5"/>
      <c r="I1420" s="5"/>
    </row>
    <row r="1421" spans="1:9" x14ac:dyDescent="0.25">
      <c r="A1421" s="4"/>
      <c r="D1421" s="5"/>
      <c r="E1421" s="5"/>
      <c r="F1421" s="5"/>
      <c r="G1421" s="5"/>
      <c r="H1421" s="5"/>
      <c r="I1421" s="5"/>
    </row>
    <row r="1422" spans="1:9" x14ac:dyDescent="0.25">
      <c r="A1422" s="4"/>
      <c r="D1422" s="5"/>
      <c r="E1422" s="5"/>
      <c r="F1422" s="5"/>
      <c r="G1422" s="5"/>
      <c r="H1422" s="5"/>
      <c r="I1422" s="5"/>
    </row>
    <row r="1423" spans="1:9" x14ac:dyDescent="0.25">
      <c r="A1423" s="4"/>
      <c r="D1423" s="5"/>
      <c r="E1423" s="5"/>
      <c r="F1423" s="5"/>
      <c r="G1423" s="5"/>
      <c r="H1423" s="5"/>
      <c r="I1423" s="5"/>
    </row>
    <row r="1424" spans="1:9" x14ac:dyDescent="0.25">
      <c r="A1424" s="4"/>
      <c r="D1424" s="5"/>
      <c r="E1424" s="5"/>
      <c r="F1424" s="5"/>
      <c r="G1424" s="5"/>
      <c r="H1424" s="5"/>
      <c r="I1424" s="5"/>
    </row>
    <row r="1425" spans="1:9" x14ac:dyDescent="0.25">
      <c r="A1425" s="4"/>
      <c r="D1425" s="5"/>
      <c r="E1425" s="5"/>
      <c r="F1425" s="5"/>
      <c r="G1425" s="5"/>
      <c r="H1425" s="5"/>
      <c r="I1425" s="5"/>
    </row>
    <row r="1426" spans="1:9" x14ac:dyDescent="0.25">
      <c r="A1426" s="4"/>
      <c r="D1426" s="5"/>
      <c r="E1426" s="5"/>
      <c r="F1426" s="5"/>
      <c r="G1426" s="5"/>
      <c r="H1426" s="5"/>
      <c r="I1426" s="5"/>
    </row>
    <row r="1427" spans="1:9" x14ac:dyDescent="0.25">
      <c r="A1427" s="4"/>
      <c r="D1427" s="5"/>
      <c r="E1427" s="5"/>
      <c r="F1427" s="5"/>
      <c r="G1427" s="5"/>
      <c r="H1427" s="5"/>
      <c r="I1427" s="5"/>
    </row>
    <row r="1428" spans="1:9" x14ac:dyDescent="0.25">
      <c r="A1428" s="4"/>
      <c r="D1428" s="5"/>
      <c r="E1428" s="5"/>
      <c r="F1428" s="5"/>
      <c r="G1428" s="5"/>
      <c r="H1428" s="5"/>
      <c r="I1428" s="5"/>
    </row>
    <row r="1429" spans="1:9" x14ac:dyDescent="0.25">
      <c r="A1429" s="4"/>
      <c r="D1429" s="5"/>
      <c r="E1429" s="5"/>
      <c r="F1429" s="5"/>
      <c r="G1429" s="5"/>
      <c r="H1429" s="5"/>
      <c r="I1429" s="5"/>
    </row>
    <row r="1430" spans="1:9" x14ac:dyDescent="0.25">
      <c r="A1430" s="4"/>
      <c r="D1430" s="5"/>
      <c r="E1430" s="5"/>
      <c r="F1430" s="5"/>
      <c r="G1430" s="5"/>
      <c r="H1430" s="5"/>
      <c r="I1430" s="5"/>
    </row>
    <row r="1431" spans="1:9" x14ac:dyDescent="0.25">
      <c r="A1431" s="4"/>
      <c r="D1431" s="5"/>
      <c r="E1431" s="5"/>
      <c r="F1431" s="5"/>
      <c r="G1431" s="5"/>
      <c r="H1431" s="5"/>
      <c r="I1431" s="5"/>
    </row>
    <row r="1432" spans="1:9" x14ac:dyDescent="0.25">
      <c r="A1432" s="4"/>
      <c r="D1432" s="5"/>
      <c r="E1432" s="5"/>
      <c r="F1432" s="5"/>
      <c r="G1432" s="5"/>
      <c r="H1432" s="5"/>
      <c r="I1432" s="5"/>
    </row>
    <row r="1433" spans="1:9" x14ac:dyDescent="0.25">
      <c r="A1433" s="4"/>
      <c r="D1433" s="5"/>
      <c r="E1433" s="5"/>
      <c r="F1433" s="5"/>
      <c r="G1433" s="5"/>
      <c r="H1433" s="5"/>
      <c r="I1433" s="5"/>
    </row>
    <row r="1434" spans="1:9" x14ac:dyDescent="0.25">
      <c r="A1434" s="4"/>
      <c r="D1434" s="5"/>
      <c r="E1434" s="5"/>
      <c r="F1434" s="5"/>
      <c r="G1434" s="5"/>
      <c r="H1434" s="5"/>
      <c r="I1434" s="5"/>
    </row>
    <row r="1435" spans="1:9" x14ac:dyDescent="0.25">
      <c r="A1435" s="4"/>
      <c r="D1435" s="5"/>
      <c r="E1435" s="5"/>
      <c r="F1435" s="5"/>
      <c r="G1435" s="5"/>
      <c r="H1435" s="5"/>
      <c r="I1435" s="5"/>
    </row>
    <row r="1436" spans="1:9" x14ac:dyDescent="0.25">
      <c r="A1436" s="4"/>
      <c r="D1436" s="5"/>
      <c r="E1436" s="5"/>
      <c r="F1436" s="5"/>
      <c r="G1436" s="5"/>
      <c r="H1436" s="5"/>
      <c r="I1436" s="5"/>
    </row>
    <row r="1437" spans="1:9" x14ac:dyDescent="0.25">
      <c r="A1437" s="4"/>
      <c r="D1437" s="5"/>
      <c r="E1437" s="5"/>
      <c r="F1437" s="5"/>
      <c r="G1437" s="5"/>
      <c r="H1437" s="5"/>
      <c r="I1437" s="5"/>
    </row>
    <row r="1438" spans="1:9" x14ac:dyDescent="0.25">
      <c r="A1438" s="4"/>
      <c r="D1438" s="5"/>
      <c r="E1438" s="5"/>
      <c r="F1438" s="5"/>
      <c r="G1438" s="5"/>
      <c r="H1438" s="5"/>
      <c r="I1438" s="5"/>
    </row>
    <row r="1439" spans="1:9" x14ac:dyDescent="0.25">
      <c r="A1439" s="4"/>
      <c r="D1439" s="5"/>
      <c r="E1439" s="5"/>
      <c r="F1439" s="5"/>
      <c r="G1439" s="5"/>
      <c r="H1439" s="5"/>
      <c r="I1439" s="5"/>
    </row>
    <row r="1440" spans="1:9" x14ac:dyDescent="0.25">
      <c r="A1440" s="4"/>
      <c r="D1440" s="5"/>
      <c r="E1440" s="5"/>
      <c r="F1440" s="5"/>
      <c r="G1440" s="5"/>
      <c r="H1440" s="5"/>
      <c r="I1440" s="5"/>
    </row>
    <row r="1441" spans="1:9" x14ac:dyDescent="0.25">
      <c r="A1441" s="4"/>
      <c r="D1441" s="5"/>
      <c r="E1441" s="5"/>
      <c r="F1441" s="5"/>
      <c r="G1441" s="5"/>
      <c r="H1441" s="5"/>
      <c r="I1441" s="5"/>
    </row>
    <row r="1442" spans="1:9" x14ac:dyDescent="0.25">
      <c r="A1442" s="4"/>
      <c r="D1442" s="5"/>
      <c r="E1442" s="5"/>
      <c r="F1442" s="5"/>
      <c r="G1442" s="5"/>
      <c r="H1442" s="5"/>
      <c r="I1442" s="5"/>
    </row>
    <row r="1443" spans="1:9" x14ac:dyDescent="0.25">
      <c r="A1443" s="4"/>
      <c r="D1443" s="5"/>
      <c r="E1443" s="5"/>
      <c r="F1443" s="5"/>
      <c r="G1443" s="5"/>
      <c r="H1443" s="5"/>
      <c r="I1443" s="5"/>
    </row>
    <row r="1444" spans="1:9" x14ac:dyDescent="0.25">
      <c r="A1444" s="4"/>
      <c r="D1444" s="5"/>
      <c r="E1444" s="5"/>
      <c r="F1444" s="5"/>
      <c r="G1444" s="5"/>
      <c r="H1444" s="5"/>
      <c r="I1444" s="5"/>
    </row>
    <row r="1445" spans="1:9" x14ac:dyDescent="0.25">
      <c r="A1445" s="4"/>
      <c r="D1445" s="5"/>
      <c r="E1445" s="5"/>
      <c r="F1445" s="5"/>
      <c r="G1445" s="5"/>
      <c r="H1445" s="5"/>
      <c r="I1445" s="5"/>
    </row>
    <row r="1446" spans="1:9" x14ac:dyDescent="0.25">
      <c r="A1446" s="4"/>
      <c r="D1446" s="5"/>
      <c r="E1446" s="5"/>
      <c r="F1446" s="5"/>
      <c r="G1446" s="5"/>
      <c r="H1446" s="5"/>
      <c r="I1446" s="5"/>
    </row>
    <row r="1447" spans="1:9" x14ac:dyDescent="0.25">
      <c r="A1447" s="4"/>
      <c r="D1447" s="5"/>
      <c r="E1447" s="5"/>
      <c r="F1447" s="5"/>
      <c r="G1447" s="5"/>
      <c r="H1447" s="5"/>
      <c r="I1447" s="5"/>
    </row>
    <row r="1448" spans="1:9" x14ac:dyDescent="0.25">
      <c r="A1448" s="4"/>
      <c r="D1448" s="5"/>
      <c r="E1448" s="5"/>
      <c r="F1448" s="5"/>
      <c r="G1448" s="5"/>
      <c r="H1448" s="5"/>
      <c r="I1448" s="5"/>
    </row>
    <row r="1449" spans="1:9" x14ac:dyDescent="0.25">
      <c r="A1449" s="4"/>
      <c r="D1449" s="5"/>
      <c r="E1449" s="5"/>
      <c r="F1449" s="5"/>
      <c r="G1449" s="5"/>
      <c r="H1449" s="5"/>
      <c r="I1449" s="5"/>
    </row>
    <row r="1450" spans="1:9" x14ac:dyDescent="0.25">
      <c r="A1450" s="4"/>
      <c r="D1450" s="5"/>
      <c r="E1450" s="5"/>
      <c r="F1450" s="5"/>
      <c r="G1450" s="5"/>
      <c r="H1450" s="5"/>
      <c r="I1450" s="5"/>
    </row>
    <row r="1451" spans="1:9" x14ac:dyDescent="0.25">
      <c r="A1451" s="4"/>
      <c r="D1451" s="5"/>
      <c r="E1451" s="5"/>
      <c r="F1451" s="5"/>
      <c r="G1451" s="5"/>
      <c r="H1451" s="5"/>
      <c r="I1451" s="5"/>
    </row>
    <row r="1452" spans="1:9" x14ac:dyDescent="0.25">
      <c r="A1452" s="4"/>
      <c r="D1452" s="5"/>
      <c r="E1452" s="5"/>
      <c r="F1452" s="5"/>
      <c r="G1452" s="5"/>
      <c r="H1452" s="5"/>
      <c r="I1452" s="5"/>
    </row>
    <row r="1453" spans="1:9" x14ac:dyDescent="0.25">
      <c r="A1453" s="4"/>
      <c r="D1453" s="5"/>
      <c r="E1453" s="5"/>
      <c r="F1453" s="5"/>
      <c r="G1453" s="5"/>
      <c r="H1453" s="5"/>
      <c r="I1453" s="5"/>
    </row>
    <row r="1454" spans="1:9" x14ac:dyDescent="0.25">
      <c r="A1454" s="4"/>
      <c r="D1454" s="5"/>
      <c r="E1454" s="5"/>
      <c r="F1454" s="5"/>
      <c r="G1454" s="5"/>
      <c r="H1454" s="5"/>
      <c r="I1454" s="5"/>
    </row>
    <row r="1455" spans="1:9" x14ac:dyDescent="0.25">
      <c r="A1455" s="4"/>
      <c r="D1455" s="5"/>
      <c r="E1455" s="5"/>
      <c r="F1455" s="5"/>
      <c r="G1455" s="5"/>
      <c r="H1455" s="5"/>
      <c r="I1455" s="5"/>
    </row>
    <row r="1456" spans="1:9" x14ac:dyDescent="0.25">
      <c r="A1456" s="4"/>
      <c r="D1456" s="5"/>
      <c r="E1456" s="5"/>
      <c r="F1456" s="5"/>
      <c r="G1456" s="5"/>
      <c r="H1456" s="5"/>
      <c r="I1456" s="5"/>
    </row>
    <row r="1457" spans="1:9" x14ac:dyDescent="0.25">
      <c r="A1457" s="4"/>
      <c r="D1457" s="5"/>
      <c r="E1457" s="5"/>
      <c r="F1457" s="5"/>
      <c r="G1457" s="5"/>
      <c r="H1457" s="5"/>
      <c r="I1457" s="5"/>
    </row>
    <row r="1458" spans="1:9" x14ac:dyDescent="0.25">
      <c r="A1458" s="4"/>
      <c r="D1458" s="5"/>
      <c r="E1458" s="5"/>
      <c r="F1458" s="5"/>
      <c r="G1458" s="5"/>
      <c r="H1458" s="5"/>
      <c r="I1458" s="5"/>
    </row>
    <row r="1459" spans="1:9" x14ac:dyDescent="0.25">
      <c r="A1459" s="4"/>
      <c r="D1459" s="5"/>
      <c r="E1459" s="5"/>
      <c r="F1459" s="5"/>
      <c r="G1459" s="5"/>
      <c r="H1459" s="5"/>
      <c r="I1459" s="5"/>
    </row>
    <row r="1460" spans="1:9" x14ac:dyDescent="0.25">
      <c r="A1460" s="4"/>
      <c r="D1460" s="5"/>
      <c r="E1460" s="5"/>
      <c r="F1460" s="5"/>
      <c r="G1460" s="5"/>
      <c r="H1460" s="5"/>
      <c r="I1460" s="5"/>
    </row>
    <row r="1461" spans="1:9" x14ac:dyDescent="0.25">
      <c r="A1461" s="4"/>
      <c r="D1461" s="5"/>
      <c r="E1461" s="5"/>
      <c r="F1461" s="5"/>
      <c r="G1461" s="5"/>
      <c r="H1461" s="5"/>
      <c r="I1461" s="5"/>
    </row>
    <row r="1462" spans="1:9" x14ac:dyDescent="0.25">
      <c r="A1462" s="4"/>
      <c r="D1462" s="5"/>
      <c r="E1462" s="5"/>
      <c r="F1462" s="5"/>
      <c r="G1462" s="5"/>
      <c r="H1462" s="5"/>
      <c r="I1462" s="5"/>
    </row>
    <row r="1463" spans="1:9" x14ac:dyDescent="0.25">
      <c r="A1463" s="4"/>
      <c r="D1463" s="5"/>
      <c r="E1463" s="5"/>
      <c r="F1463" s="5"/>
      <c r="G1463" s="5"/>
      <c r="H1463" s="5"/>
      <c r="I1463" s="5"/>
    </row>
    <row r="1464" spans="1:9" x14ac:dyDescent="0.25">
      <c r="A1464" s="4"/>
      <c r="D1464" s="5"/>
      <c r="E1464" s="5"/>
      <c r="F1464" s="5"/>
      <c r="G1464" s="5"/>
      <c r="H1464" s="5"/>
      <c r="I1464" s="5"/>
    </row>
    <row r="1465" spans="1:9" x14ac:dyDescent="0.25">
      <c r="A1465" s="4"/>
      <c r="D1465" s="5"/>
      <c r="E1465" s="5"/>
      <c r="F1465" s="5"/>
      <c r="G1465" s="5"/>
      <c r="H1465" s="5"/>
      <c r="I1465" s="5"/>
    </row>
    <row r="1466" spans="1:9" x14ac:dyDescent="0.25">
      <c r="A1466" s="4"/>
      <c r="D1466" s="5"/>
      <c r="E1466" s="5"/>
      <c r="F1466" s="5"/>
      <c r="G1466" s="5"/>
      <c r="H1466" s="5"/>
      <c r="I1466" s="5"/>
    </row>
    <row r="1467" spans="1:9" x14ac:dyDescent="0.25">
      <c r="A1467" s="4"/>
      <c r="D1467" s="5"/>
      <c r="E1467" s="5"/>
      <c r="F1467" s="5"/>
      <c r="G1467" s="5"/>
      <c r="H1467" s="5"/>
      <c r="I1467" s="5"/>
    </row>
    <row r="1468" spans="1:9" x14ac:dyDescent="0.25">
      <c r="A1468" s="4"/>
      <c r="D1468" s="5"/>
      <c r="E1468" s="5"/>
      <c r="F1468" s="5"/>
      <c r="G1468" s="5"/>
      <c r="H1468" s="5"/>
      <c r="I1468" s="5"/>
    </row>
    <row r="1469" spans="1:9" x14ac:dyDescent="0.25">
      <c r="A1469" s="4"/>
      <c r="D1469" s="5"/>
      <c r="E1469" s="5"/>
      <c r="F1469" s="5"/>
      <c r="G1469" s="5"/>
      <c r="H1469" s="5"/>
      <c r="I1469" s="5"/>
    </row>
    <row r="1470" spans="1:9" x14ac:dyDescent="0.25">
      <c r="A1470" s="4"/>
      <c r="D1470" s="5"/>
      <c r="E1470" s="5"/>
      <c r="F1470" s="5"/>
      <c r="G1470" s="5"/>
      <c r="H1470" s="5"/>
      <c r="I1470" s="5"/>
    </row>
    <row r="1471" spans="1:9" x14ac:dyDescent="0.25">
      <c r="A1471" s="4"/>
      <c r="D1471" s="5"/>
      <c r="E1471" s="5"/>
      <c r="F1471" s="5"/>
      <c r="G1471" s="5"/>
      <c r="H1471" s="5"/>
      <c r="I1471" s="5"/>
    </row>
    <row r="1472" spans="1:9" x14ac:dyDescent="0.25">
      <c r="A1472" s="4"/>
      <c r="D1472" s="5"/>
      <c r="E1472" s="5"/>
      <c r="F1472" s="5"/>
      <c r="G1472" s="5"/>
      <c r="H1472" s="5"/>
      <c r="I1472" s="5"/>
    </row>
    <row r="1473" spans="1:9" x14ac:dyDescent="0.25">
      <c r="A1473" s="4"/>
      <c r="D1473" s="5"/>
      <c r="E1473" s="5"/>
      <c r="F1473" s="5"/>
      <c r="G1473" s="5"/>
      <c r="H1473" s="5"/>
      <c r="I1473" s="5"/>
    </row>
    <row r="1474" spans="1:9" x14ac:dyDescent="0.25">
      <c r="A1474" s="4"/>
      <c r="D1474" s="5"/>
      <c r="E1474" s="5"/>
      <c r="F1474" s="5"/>
      <c r="G1474" s="5"/>
      <c r="H1474" s="5"/>
      <c r="I1474" s="5"/>
    </row>
    <row r="1475" spans="1:9" x14ac:dyDescent="0.25">
      <c r="A1475" s="4"/>
      <c r="D1475" s="5"/>
      <c r="E1475" s="5"/>
      <c r="F1475" s="5"/>
      <c r="G1475" s="5"/>
      <c r="H1475" s="5"/>
      <c r="I1475" s="5"/>
    </row>
    <row r="1476" spans="1:9" x14ac:dyDescent="0.25">
      <c r="A1476" s="4"/>
      <c r="D1476" s="5"/>
      <c r="E1476" s="5"/>
      <c r="F1476" s="5"/>
      <c r="G1476" s="5"/>
      <c r="H1476" s="5"/>
      <c r="I1476" s="5"/>
    </row>
    <row r="1477" spans="1:9" x14ac:dyDescent="0.25">
      <c r="A1477" s="4"/>
      <c r="D1477" s="5"/>
      <c r="E1477" s="5"/>
      <c r="F1477" s="5"/>
      <c r="G1477" s="5"/>
      <c r="H1477" s="5"/>
      <c r="I1477" s="5"/>
    </row>
    <row r="1478" spans="1:9" x14ac:dyDescent="0.25">
      <c r="A1478" s="4"/>
      <c r="D1478" s="5"/>
      <c r="E1478" s="5"/>
      <c r="F1478" s="5"/>
      <c r="G1478" s="5"/>
      <c r="H1478" s="5"/>
      <c r="I1478" s="5"/>
    </row>
    <row r="1479" spans="1:9" x14ac:dyDescent="0.25">
      <c r="A1479" s="4"/>
      <c r="D1479" s="5"/>
      <c r="E1479" s="5"/>
      <c r="F1479" s="5"/>
      <c r="G1479" s="5"/>
      <c r="H1479" s="5"/>
      <c r="I1479" s="5"/>
    </row>
    <row r="1480" spans="1:9" x14ac:dyDescent="0.25">
      <c r="A1480" s="4"/>
      <c r="D1480" s="5"/>
      <c r="E1480" s="5"/>
      <c r="F1480" s="5"/>
      <c r="G1480" s="5"/>
      <c r="H1480" s="5"/>
      <c r="I1480" s="5"/>
    </row>
    <row r="1482" spans="1:9" x14ac:dyDescent="0.25">
      <c r="A1482" s="4"/>
      <c r="D1482" s="5"/>
      <c r="E1482" s="5"/>
      <c r="F1482" s="5"/>
      <c r="G1482" s="5"/>
      <c r="H1482" s="5"/>
      <c r="I1482" s="5"/>
    </row>
    <row r="1483" spans="1:9" x14ac:dyDescent="0.25">
      <c r="A1483" s="4"/>
      <c r="D1483" s="5"/>
      <c r="E1483" s="5"/>
      <c r="F1483" s="5"/>
      <c r="G1483" s="5"/>
      <c r="H1483" s="5"/>
      <c r="I1483" s="5"/>
    </row>
    <row r="1484" spans="1:9" x14ac:dyDescent="0.25">
      <c r="A1484" s="4"/>
      <c r="D1484" s="5"/>
      <c r="E1484" s="5"/>
      <c r="F1484" s="5"/>
      <c r="G1484" s="5"/>
      <c r="H1484" s="5"/>
      <c r="I1484" s="5"/>
    </row>
    <row r="1485" spans="1:9" x14ac:dyDescent="0.25">
      <c r="A1485" s="4"/>
      <c r="D1485" s="5"/>
      <c r="E1485" s="5"/>
      <c r="F1485" s="5"/>
      <c r="G1485" s="5"/>
      <c r="H1485" s="5"/>
      <c r="I1485" s="5"/>
    </row>
    <row r="1486" spans="1:9" x14ac:dyDescent="0.25">
      <c r="A1486" s="4"/>
      <c r="D1486" s="5"/>
      <c r="E1486" s="5"/>
      <c r="F1486" s="5"/>
      <c r="G1486" s="5"/>
      <c r="H1486" s="5"/>
      <c r="I1486" s="5"/>
    </row>
    <row r="1487" spans="1:9" x14ac:dyDescent="0.25">
      <c r="A1487" s="4"/>
      <c r="D1487" s="5"/>
      <c r="E1487" s="5"/>
      <c r="F1487" s="5"/>
      <c r="G1487" s="5"/>
      <c r="H1487" s="5"/>
      <c r="I1487" s="5"/>
    </row>
    <row r="1488" spans="1:9" x14ac:dyDescent="0.25">
      <c r="A1488" s="4"/>
      <c r="D1488" s="5"/>
      <c r="E1488" s="5"/>
      <c r="F1488" s="5"/>
      <c r="G1488" s="5"/>
      <c r="H1488" s="5"/>
      <c r="I1488" s="5"/>
    </row>
    <row r="1489" spans="1:9" x14ac:dyDescent="0.25">
      <c r="A1489" s="4"/>
      <c r="D1489" s="5"/>
      <c r="E1489" s="5"/>
      <c r="F1489" s="5"/>
      <c r="G1489" s="5"/>
      <c r="H1489" s="5"/>
      <c r="I1489" s="5"/>
    </row>
    <row r="1490" spans="1:9" x14ac:dyDescent="0.25">
      <c r="A1490" s="4"/>
      <c r="D1490" s="5"/>
      <c r="E1490" s="5"/>
      <c r="F1490" s="5"/>
      <c r="G1490" s="5"/>
      <c r="H1490" s="5"/>
      <c r="I1490" s="5"/>
    </row>
    <row r="1491" spans="1:9" x14ac:dyDescent="0.25">
      <c r="A1491" s="4"/>
      <c r="D1491" s="5"/>
      <c r="E1491" s="5"/>
      <c r="F1491" s="5"/>
      <c r="G1491" s="5"/>
      <c r="H1491" s="5"/>
      <c r="I1491" s="5"/>
    </row>
    <row r="1492" spans="1:9" x14ac:dyDescent="0.25">
      <c r="A1492" s="4"/>
      <c r="D1492" s="5"/>
      <c r="E1492" s="5"/>
      <c r="F1492" s="5"/>
      <c r="G1492" s="5"/>
      <c r="H1492" s="5"/>
      <c r="I1492" s="5"/>
    </row>
    <row r="1493" spans="1:9" x14ac:dyDescent="0.25">
      <c r="A1493" s="4"/>
      <c r="D1493" s="5"/>
      <c r="E1493" s="5"/>
      <c r="F1493" s="5"/>
      <c r="G1493" s="5"/>
      <c r="H1493" s="5"/>
      <c r="I1493" s="5"/>
    </row>
    <row r="1494" spans="1:9" x14ac:dyDescent="0.25">
      <c r="A1494" s="4"/>
      <c r="D1494" s="5"/>
      <c r="E1494" s="5"/>
      <c r="F1494" s="5"/>
      <c r="G1494" s="5"/>
      <c r="H1494" s="5"/>
      <c r="I1494" s="5"/>
    </row>
    <row r="1495" spans="1:9" x14ac:dyDescent="0.25">
      <c r="A1495" s="4"/>
      <c r="D1495" s="5"/>
      <c r="E1495" s="5"/>
      <c r="F1495" s="5"/>
      <c r="G1495" s="5"/>
      <c r="H1495" s="5"/>
      <c r="I1495" s="5"/>
    </row>
    <row r="1496" spans="1:9" x14ac:dyDescent="0.25">
      <c r="A1496" s="4"/>
      <c r="D1496" s="5"/>
      <c r="E1496" s="5"/>
      <c r="F1496" s="5"/>
      <c r="G1496" s="5"/>
      <c r="H1496" s="5"/>
      <c r="I1496" s="5"/>
    </row>
    <row r="1497" spans="1:9" x14ac:dyDescent="0.25">
      <c r="A1497" s="4"/>
      <c r="D1497" s="5"/>
      <c r="E1497" s="5"/>
      <c r="F1497" s="5"/>
      <c r="G1497" s="5"/>
      <c r="H1497" s="5"/>
      <c r="I1497" s="5"/>
    </row>
    <row r="1498" spans="1:9" x14ac:dyDescent="0.25">
      <c r="A1498" s="4"/>
      <c r="D1498" s="5"/>
      <c r="E1498" s="5"/>
      <c r="F1498" s="5"/>
      <c r="G1498" s="5"/>
      <c r="H1498" s="5"/>
      <c r="I1498" s="5"/>
    </row>
    <row r="1499" spans="1:9" x14ac:dyDescent="0.25">
      <c r="A1499" s="4"/>
      <c r="D1499" s="5"/>
      <c r="E1499" s="5"/>
      <c r="F1499" s="5"/>
      <c r="G1499" s="5"/>
      <c r="H1499" s="5"/>
      <c r="I1499" s="5"/>
    </row>
    <row r="1500" spans="1:9" x14ac:dyDescent="0.25">
      <c r="A1500" s="4"/>
      <c r="D1500" s="5"/>
      <c r="E1500" s="5"/>
      <c r="F1500" s="5"/>
      <c r="G1500" s="5"/>
      <c r="H1500" s="5"/>
      <c r="I1500" s="5"/>
    </row>
    <row r="1501" spans="1:9" x14ac:dyDescent="0.25">
      <c r="A1501" s="4"/>
      <c r="D1501" s="5"/>
      <c r="E1501" s="5"/>
      <c r="F1501" s="5"/>
      <c r="G1501" s="5"/>
      <c r="H1501" s="5"/>
      <c r="I1501" s="5"/>
    </row>
    <row r="1502" spans="1:9" x14ac:dyDescent="0.25">
      <c r="A1502" s="4"/>
      <c r="D1502" s="5"/>
      <c r="E1502" s="5"/>
      <c r="F1502" s="5"/>
      <c r="G1502" s="5"/>
      <c r="H1502" s="5"/>
      <c r="I1502" s="5"/>
    </row>
    <row r="1503" spans="1:9" x14ac:dyDescent="0.25">
      <c r="A1503" s="4"/>
      <c r="D1503" s="5"/>
      <c r="E1503" s="5"/>
      <c r="F1503" s="5"/>
      <c r="G1503" s="5"/>
      <c r="H1503" s="5"/>
      <c r="I1503" s="5"/>
    </row>
    <row r="1504" spans="1:9" x14ac:dyDescent="0.25">
      <c r="A1504" s="4"/>
      <c r="D1504" s="5"/>
      <c r="E1504" s="5"/>
      <c r="F1504" s="5"/>
      <c r="G1504" s="5"/>
      <c r="H1504" s="5"/>
      <c r="I1504" s="5"/>
    </row>
    <row r="1505" spans="1:9" x14ac:dyDescent="0.25">
      <c r="A1505" s="4"/>
      <c r="D1505" s="5"/>
      <c r="E1505" s="5"/>
      <c r="F1505" s="5"/>
      <c r="G1505" s="5"/>
      <c r="H1505" s="5"/>
      <c r="I1505" s="5"/>
    </row>
    <row r="1506" spans="1:9" x14ac:dyDescent="0.25">
      <c r="A1506" s="4"/>
      <c r="D1506" s="5"/>
      <c r="E1506" s="5"/>
      <c r="F1506" s="5"/>
      <c r="G1506" s="5"/>
      <c r="H1506" s="5"/>
      <c r="I1506" s="5"/>
    </row>
    <row r="1507" spans="1:9" x14ac:dyDescent="0.25">
      <c r="A1507" s="4"/>
      <c r="D1507" s="5"/>
      <c r="E1507" s="5"/>
      <c r="F1507" s="5"/>
      <c r="G1507" s="5"/>
      <c r="H1507" s="5"/>
      <c r="I1507" s="5"/>
    </row>
    <row r="1508" spans="1:9" x14ac:dyDescent="0.25">
      <c r="A1508" s="4"/>
      <c r="D1508" s="5"/>
      <c r="E1508" s="5"/>
      <c r="F1508" s="5"/>
      <c r="G1508" s="5"/>
      <c r="H1508" s="5"/>
      <c r="I1508" s="5"/>
    </row>
    <row r="1509" spans="1:9" x14ac:dyDescent="0.25">
      <c r="A1509" s="4"/>
      <c r="D1509" s="5"/>
      <c r="E1509" s="5"/>
      <c r="F1509" s="5"/>
      <c r="G1509" s="5"/>
      <c r="H1509" s="5"/>
      <c r="I1509" s="5"/>
    </row>
    <row r="1510" spans="1:9" x14ac:dyDescent="0.25">
      <c r="A1510" s="4"/>
      <c r="D1510" s="5"/>
      <c r="E1510" s="5"/>
      <c r="F1510" s="5"/>
      <c r="G1510" s="5"/>
      <c r="H1510" s="5"/>
      <c r="I1510" s="5"/>
    </row>
    <row r="1511" spans="1:9" x14ac:dyDescent="0.25">
      <c r="A1511" s="4"/>
      <c r="D1511" s="5"/>
      <c r="E1511" s="5"/>
      <c r="F1511" s="5"/>
      <c r="G1511" s="5"/>
      <c r="H1511" s="5"/>
      <c r="I1511" s="5"/>
    </row>
    <row r="1512" spans="1:9" x14ac:dyDescent="0.25">
      <c r="A1512" s="4"/>
      <c r="D1512" s="5"/>
      <c r="E1512" s="5"/>
      <c r="F1512" s="5"/>
      <c r="G1512" s="5"/>
      <c r="H1512" s="5"/>
      <c r="I1512" s="5"/>
    </row>
    <row r="1513" spans="1:9" x14ac:dyDescent="0.25">
      <c r="A1513" s="4"/>
      <c r="D1513" s="5"/>
      <c r="E1513" s="5"/>
      <c r="F1513" s="5"/>
      <c r="G1513" s="5"/>
      <c r="H1513" s="5"/>
      <c r="I1513" s="5"/>
    </row>
    <row r="1514" spans="1:9" x14ac:dyDescent="0.25">
      <c r="A1514" s="4"/>
      <c r="D1514" s="5"/>
      <c r="E1514" s="5"/>
      <c r="F1514" s="5"/>
      <c r="G1514" s="5"/>
      <c r="H1514" s="5"/>
      <c r="I1514" s="5"/>
    </row>
    <row r="1515" spans="1:9" x14ac:dyDescent="0.25">
      <c r="A1515" s="4"/>
      <c r="D1515" s="5"/>
      <c r="E1515" s="5"/>
      <c r="F1515" s="5"/>
      <c r="G1515" s="5"/>
      <c r="H1515" s="5"/>
      <c r="I1515" s="5"/>
    </row>
    <row r="1516" spans="1:9" x14ac:dyDescent="0.25">
      <c r="A1516" s="4"/>
      <c r="D1516" s="5"/>
      <c r="E1516" s="5"/>
      <c r="F1516" s="5"/>
      <c r="G1516" s="5"/>
      <c r="H1516" s="5"/>
      <c r="I1516" s="5"/>
    </row>
    <row r="1517" spans="1:9" x14ac:dyDescent="0.25">
      <c r="A1517" s="4"/>
      <c r="D1517" s="5"/>
      <c r="E1517" s="5"/>
      <c r="F1517" s="5"/>
      <c r="G1517" s="5"/>
      <c r="H1517" s="5"/>
      <c r="I1517" s="5"/>
    </row>
    <row r="1518" spans="1:9" x14ac:dyDescent="0.25">
      <c r="A1518" s="4"/>
      <c r="D1518" s="5"/>
      <c r="E1518" s="5"/>
      <c r="F1518" s="5"/>
      <c r="G1518" s="5"/>
      <c r="H1518" s="5"/>
      <c r="I1518" s="5"/>
    </row>
    <row r="1519" spans="1:9" x14ac:dyDescent="0.25">
      <c r="A1519" s="4"/>
      <c r="D1519" s="5"/>
      <c r="E1519" s="5"/>
      <c r="F1519" s="5"/>
      <c r="G1519" s="5"/>
      <c r="H1519" s="5"/>
      <c r="I1519" s="5"/>
    </row>
    <row r="1520" spans="1:9" x14ac:dyDescent="0.25">
      <c r="A1520" s="4"/>
      <c r="D1520" s="5"/>
      <c r="E1520" s="5"/>
      <c r="F1520" s="5"/>
      <c r="G1520" s="5"/>
      <c r="H1520" s="5"/>
      <c r="I1520" s="5"/>
    </row>
    <row r="1521" spans="1:9" x14ac:dyDescent="0.25">
      <c r="A1521" s="4"/>
      <c r="D1521" s="5"/>
      <c r="E1521" s="5"/>
      <c r="F1521" s="5"/>
      <c r="G1521" s="5"/>
      <c r="H1521" s="5"/>
      <c r="I1521" s="5"/>
    </row>
    <row r="1522" spans="1:9" x14ac:dyDescent="0.25">
      <c r="A1522" s="4"/>
      <c r="D1522" s="5"/>
      <c r="E1522" s="5"/>
      <c r="F1522" s="5"/>
      <c r="G1522" s="5"/>
      <c r="H1522" s="5"/>
      <c r="I1522" s="5"/>
    </row>
    <row r="1523" spans="1:9" x14ac:dyDescent="0.25">
      <c r="A1523" s="4"/>
      <c r="D1523" s="5"/>
      <c r="E1523" s="5"/>
      <c r="F1523" s="5"/>
      <c r="G1523" s="5"/>
      <c r="H1523" s="5"/>
      <c r="I1523" s="5"/>
    </row>
    <row r="1524" spans="1:9" x14ac:dyDescent="0.25">
      <c r="A1524" s="4"/>
      <c r="D1524" s="5"/>
      <c r="E1524" s="5"/>
      <c r="F1524" s="5"/>
      <c r="G1524" s="5"/>
      <c r="H1524" s="5"/>
      <c r="I1524" s="5"/>
    </row>
    <row r="1525" spans="1:9" x14ac:dyDescent="0.25">
      <c r="A1525" s="4"/>
      <c r="D1525" s="5"/>
      <c r="E1525" s="5"/>
      <c r="F1525" s="5"/>
      <c r="G1525" s="5"/>
      <c r="H1525" s="5"/>
      <c r="I1525" s="5"/>
    </row>
    <row r="1526" spans="1:9" x14ac:dyDescent="0.25">
      <c r="A1526" s="4"/>
      <c r="D1526" s="5"/>
      <c r="E1526" s="5"/>
      <c r="F1526" s="5"/>
      <c r="G1526" s="5"/>
      <c r="H1526" s="5"/>
      <c r="I1526" s="5"/>
    </row>
    <row r="1527" spans="1:9" x14ac:dyDescent="0.25">
      <c r="A1527" s="4"/>
      <c r="D1527" s="5"/>
      <c r="E1527" s="5"/>
      <c r="F1527" s="5"/>
      <c r="G1527" s="5"/>
      <c r="H1527" s="5"/>
      <c r="I1527" s="5"/>
    </row>
    <row r="1528" spans="1:9" x14ac:dyDescent="0.25">
      <c r="A1528" s="4"/>
      <c r="D1528" s="5"/>
      <c r="E1528" s="5"/>
      <c r="F1528" s="5"/>
      <c r="G1528" s="5"/>
      <c r="H1528" s="5"/>
      <c r="I1528" s="5"/>
    </row>
    <row r="1529" spans="1:9" x14ac:dyDescent="0.25">
      <c r="A1529" s="4"/>
      <c r="D1529" s="5"/>
      <c r="E1529" s="5"/>
      <c r="F1529" s="5"/>
      <c r="G1529" s="5"/>
      <c r="H1529" s="5"/>
      <c r="I1529" s="5"/>
    </row>
    <row r="1530" spans="1:9" x14ac:dyDescent="0.25">
      <c r="A1530" s="4"/>
      <c r="D1530" s="5"/>
      <c r="E1530" s="5"/>
      <c r="F1530" s="5"/>
      <c r="G1530" s="5"/>
      <c r="H1530" s="5"/>
      <c r="I1530" s="5"/>
    </row>
    <row r="1531" spans="1:9" x14ac:dyDescent="0.25">
      <c r="A1531" s="4"/>
      <c r="D1531" s="5"/>
      <c r="E1531" s="5"/>
      <c r="F1531" s="5"/>
      <c r="G1531" s="5"/>
      <c r="H1531" s="5"/>
      <c r="I1531" s="5"/>
    </row>
    <row r="1532" spans="1:9" x14ac:dyDescent="0.25">
      <c r="A1532" s="4"/>
      <c r="D1532" s="5"/>
      <c r="E1532" s="5"/>
      <c r="F1532" s="5"/>
      <c r="G1532" s="5"/>
      <c r="H1532" s="5"/>
      <c r="I1532" s="5"/>
    </row>
    <row r="1533" spans="1:9" x14ac:dyDescent="0.25">
      <c r="A1533" s="4"/>
      <c r="D1533" s="5"/>
      <c r="E1533" s="5"/>
      <c r="F1533" s="5"/>
      <c r="G1533" s="5"/>
      <c r="H1533" s="5"/>
      <c r="I1533" s="5"/>
    </row>
    <row r="1534" spans="1:9" x14ac:dyDescent="0.25">
      <c r="A1534" s="4"/>
      <c r="D1534" s="5"/>
      <c r="E1534" s="5"/>
      <c r="F1534" s="5"/>
      <c r="G1534" s="5"/>
      <c r="H1534" s="5"/>
      <c r="I1534" s="5"/>
    </row>
    <row r="1535" spans="1:9" x14ac:dyDescent="0.25">
      <c r="A1535" s="4"/>
      <c r="D1535" s="5"/>
      <c r="E1535" s="5"/>
      <c r="F1535" s="5"/>
      <c r="G1535" s="5"/>
      <c r="H1535" s="5"/>
      <c r="I1535" s="5"/>
    </row>
    <row r="1536" spans="1:9" x14ac:dyDescent="0.25">
      <c r="A1536" s="4"/>
      <c r="D1536" s="5"/>
      <c r="E1536" s="5"/>
      <c r="F1536" s="5"/>
      <c r="G1536" s="5"/>
      <c r="H1536" s="5"/>
      <c r="I1536" s="5"/>
    </row>
    <row r="1537" spans="1:9" x14ac:dyDescent="0.25">
      <c r="A1537" s="4"/>
      <c r="D1537" s="5"/>
      <c r="E1537" s="5"/>
      <c r="F1537" s="5"/>
      <c r="G1537" s="5"/>
      <c r="H1537" s="5"/>
      <c r="I1537" s="5"/>
    </row>
    <row r="1538" spans="1:9" x14ac:dyDescent="0.25">
      <c r="A1538" s="4"/>
      <c r="D1538" s="5"/>
      <c r="E1538" s="5"/>
      <c r="F1538" s="5"/>
      <c r="G1538" s="5"/>
      <c r="H1538" s="5"/>
      <c r="I1538" s="5"/>
    </row>
    <row r="1539" spans="1:9" x14ac:dyDescent="0.25">
      <c r="A1539" s="4"/>
      <c r="D1539" s="5"/>
      <c r="E1539" s="5"/>
      <c r="F1539" s="5"/>
      <c r="G1539" s="5"/>
      <c r="H1539" s="5"/>
      <c r="I1539" s="5"/>
    </row>
    <row r="1540" spans="1:9" x14ac:dyDescent="0.25">
      <c r="A1540" s="4"/>
      <c r="D1540" s="5"/>
      <c r="E1540" s="5"/>
      <c r="F1540" s="5"/>
      <c r="G1540" s="5"/>
      <c r="H1540" s="5"/>
      <c r="I1540" s="5"/>
    </row>
    <row r="1541" spans="1:9" x14ac:dyDescent="0.25">
      <c r="A1541" s="4"/>
      <c r="D1541" s="5"/>
      <c r="E1541" s="5"/>
      <c r="F1541" s="5"/>
      <c r="G1541" s="5"/>
      <c r="H1541" s="5"/>
      <c r="I1541" s="5"/>
    </row>
    <row r="1542" spans="1:9" x14ac:dyDescent="0.25">
      <c r="A1542" s="4"/>
      <c r="D1542" s="5"/>
      <c r="E1542" s="5"/>
      <c r="F1542" s="5"/>
      <c r="G1542" s="5"/>
      <c r="H1542" s="5"/>
      <c r="I1542" s="5"/>
    </row>
    <row r="1543" spans="1:9" x14ac:dyDescent="0.25">
      <c r="A1543" s="4"/>
      <c r="D1543" s="5"/>
      <c r="E1543" s="5"/>
      <c r="F1543" s="5"/>
      <c r="G1543" s="5"/>
      <c r="H1543" s="5"/>
      <c r="I1543" s="5"/>
    </row>
    <row r="1544" spans="1:9" x14ac:dyDescent="0.25">
      <c r="A1544" s="4"/>
      <c r="D1544" s="5"/>
      <c r="E1544" s="5"/>
      <c r="F1544" s="5"/>
      <c r="G1544" s="5"/>
      <c r="H1544" s="5"/>
      <c r="I1544" s="5"/>
    </row>
    <row r="1545" spans="1:9" x14ac:dyDescent="0.25">
      <c r="A1545" s="4"/>
      <c r="D1545" s="5"/>
      <c r="E1545" s="5"/>
      <c r="F1545" s="5"/>
      <c r="G1545" s="5"/>
      <c r="H1545" s="5"/>
      <c r="I1545" s="5"/>
    </row>
    <row r="1546" spans="1:9" x14ac:dyDescent="0.25">
      <c r="A1546" s="4"/>
      <c r="D1546" s="5"/>
      <c r="E1546" s="5"/>
      <c r="F1546" s="5"/>
      <c r="G1546" s="5"/>
      <c r="H1546" s="5"/>
      <c r="I1546" s="5"/>
    </row>
    <row r="1547" spans="1:9" x14ac:dyDescent="0.25">
      <c r="A1547" s="4"/>
      <c r="D1547" s="5"/>
      <c r="E1547" s="5"/>
      <c r="F1547" s="5"/>
      <c r="G1547" s="5"/>
      <c r="H1547" s="5"/>
      <c r="I1547" s="5"/>
    </row>
    <row r="1548" spans="1:9" x14ac:dyDescent="0.25">
      <c r="A1548" s="4"/>
      <c r="D1548" s="5"/>
      <c r="E1548" s="5"/>
      <c r="F1548" s="5"/>
      <c r="G1548" s="5"/>
      <c r="H1548" s="5"/>
      <c r="I1548" s="5"/>
    </row>
    <row r="1549" spans="1:9" x14ac:dyDescent="0.25">
      <c r="A1549" s="4"/>
      <c r="D1549" s="5"/>
      <c r="E1549" s="5"/>
      <c r="F1549" s="5"/>
      <c r="G1549" s="5"/>
      <c r="H1549" s="5"/>
      <c r="I1549" s="5"/>
    </row>
    <row r="1550" spans="1:9" x14ac:dyDescent="0.25">
      <c r="A1550" s="4"/>
      <c r="D1550" s="5"/>
      <c r="E1550" s="5"/>
      <c r="F1550" s="5"/>
      <c r="G1550" s="5"/>
      <c r="H1550" s="5"/>
      <c r="I1550" s="5"/>
    </row>
    <row r="1551" spans="1:9" x14ac:dyDescent="0.25">
      <c r="A1551" s="4"/>
      <c r="D1551" s="5"/>
      <c r="E1551" s="5"/>
      <c r="F1551" s="5"/>
      <c r="G1551" s="5"/>
      <c r="H1551" s="5"/>
      <c r="I1551" s="5"/>
    </row>
    <row r="1552" spans="1:9" x14ac:dyDescent="0.25">
      <c r="A1552" s="4"/>
      <c r="D1552" s="5"/>
      <c r="E1552" s="5"/>
      <c r="F1552" s="5"/>
      <c r="G1552" s="5"/>
      <c r="H1552" s="5"/>
      <c r="I1552" s="5"/>
    </row>
    <row r="1553" spans="1:9" x14ac:dyDescent="0.25">
      <c r="A1553" s="4"/>
      <c r="D1553" s="5"/>
      <c r="E1553" s="5"/>
      <c r="F1553" s="5"/>
      <c r="G1553" s="5"/>
      <c r="H1553" s="5"/>
      <c r="I1553" s="5"/>
    </row>
    <row r="1554" spans="1:9" x14ac:dyDescent="0.25">
      <c r="A1554" s="4"/>
      <c r="D1554" s="5"/>
      <c r="E1554" s="5"/>
      <c r="F1554" s="5"/>
      <c r="G1554" s="5"/>
      <c r="H1554" s="5"/>
      <c r="I1554" s="5"/>
    </row>
    <row r="1555" spans="1:9" x14ac:dyDescent="0.25">
      <c r="A1555" s="4"/>
      <c r="D1555" s="5"/>
      <c r="E1555" s="5"/>
      <c r="F1555" s="5"/>
      <c r="G1555" s="5"/>
      <c r="H1555" s="5"/>
      <c r="I1555" s="5"/>
    </row>
    <row r="1556" spans="1:9" x14ac:dyDescent="0.25">
      <c r="A1556" s="4"/>
      <c r="D1556" s="5"/>
      <c r="E1556" s="5"/>
      <c r="F1556" s="5"/>
      <c r="G1556" s="5"/>
      <c r="H1556" s="5"/>
      <c r="I1556" s="5"/>
    </row>
    <row r="1557" spans="1:9" x14ac:dyDescent="0.25">
      <c r="A1557" s="4"/>
      <c r="D1557" s="5"/>
      <c r="E1557" s="5"/>
      <c r="F1557" s="5"/>
      <c r="G1557" s="5"/>
      <c r="H1557" s="5"/>
      <c r="I1557" s="5"/>
    </row>
    <row r="1558" spans="1:9" x14ac:dyDescent="0.25">
      <c r="A1558" s="4"/>
      <c r="D1558" s="5"/>
      <c r="E1558" s="5"/>
      <c r="F1558" s="5"/>
      <c r="G1558" s="5"/>
      <c r="H1558" s="5"/>
      <c r="I1558" s="5"/>
    </row>
    <row r="1559" spans="1:9" x14ac:dyDescent="0.25">
      <c r="A1559" s="4"/>
      <c r="D1559" s="5"/>
      <c r="E1559" s="5"/>
      <c r="F1559" s="5"/>
      <c r="G1559" s="5"/>
      <c r="H1559" s="5"/>
      <c r="I1559" s="5"/>
    </row>
    <row r="1561" spans="1:9" x14ac:dyDescent="0.25">
      <c r="A1561" s="4"/>
      <c r="D1561" s="5"/>
      <c r="E1561" s="5"/>
      <c r="F1561" s="10"/>
      <c r="G1561" s="5"/>
      <c r="H1561" s="5"/>
      <c r="I1561" s="5"/>
    </row>
    <row r="1562" spans="1:9" x14ac:dyDescent="0.25">
      <c r="A1562" s="4"/>
      <c r="D1562" s="5"/>
      <c r="E1562" s="5"/>
      <c r="F1562" s="5"/>
      <c r="G1562" s="5"/>
      <c r="H1562" s="5"/>
      <c r="I1562" s="5"/>
    </row>
    <row r="1563" spans="1:9" x14ac:dyDescent="0.25">
      <c r="A1563" s="4"/>
      <c r="D1563" s="5"/>
      <c r="E1563" s="5"/>
      <c r="F1563" s="5"/>
      <c r="G1563" s="5"/>
      <c r="H1563" s="5"/>
      <c r="I1563" s="5"/>
    </row>
    <row r="1564" spans="1:9" x14ac:dyDescent="0.25">
      <c r="A1564" s="4"/>
      <c r="D1564" s="5"/>
      <c r="E1564" s="5"/>
      <c r="F1564" s="5"/>
      <c r="G1564" s="5"/>
      <c r="H1564" s="5"/>
      <c r="I1564" s="5"/>
    </row>
    <row r="1565" spans="1:9" x14ac:dyDescent="0.25">
      <c r="A1565" s="4"/>
      <c r="D1565" s="5"/>
      <c r="E1565" s="5"/>
      <c r="F1565" s="5"/>
      <c r="G1565" s="5"/>
      <c r="H1565" s="5"/>
      <c r="I1565" s="5"/>
    </row>
    <row r="1566" spans="1:9" x14ac:dyDescent="0.25">
      <c r="A1566" s="4"/>
      <c r="D1566" s="5"/>
      <c r="E1566" s="5"/>
      <c r="F1566" s="5"/>
      <c r="G1566" s="5"/>
      <c r="H1566" s="5"/>
      <c r="I1566" s="5"/>
    </row>
    <row r="1567" spans="1:9" x14ac:dyDescent="0.25">
      <c r="A1567" s="4"/>
      <c r="D1567" s="5"/>
      <c r="E1567" s="5"/>
      <c r="F1567" s="5"/>
      <c r="G1567" s="5"/>
      <c r="H1567" s="5"/>
      <c r="I1567" s="5"/>
    </row>
    <row r="1568" spans="1:9" x14ac:dyDescent="0.25">
      <c r="A1568" s="4"/>
      <c r="D1568" s="5"/>
      <c r="E1568" s="5"/>
      <c r="F1568" s="5"/>
      <c r="G1568" s="5"/>
      <c r="H1568" s="5"/>
      <c r="I1568" s="5"/>
    </row>
    <row r="1569" spans="1:9" x14ac:dyDescent="0.25">
      <c r="A1569" s="4"/>
      <c r="D1569" s="5"/>
      <c r="E1569" s="5"/>
      <c r="F1569" s="5"/>
      <c r="G1569" s="5"/>
      <c r="H1569" s="5"/>
      <c r="I1569" s="5"/>
    </row>
    <row r="1570" spans="1:9" x14ac:dyDescent="0.25">
      <c r="A1570" s="4"/>
      <c r="D1570" s="5"/>
      <c r="E1570" s="5"/>
      <c r="F1570" s="5"/>
      <c r="G1570" s="5"/>
      <c r="H1570" s="5"/>
      <c r="I1570" s="5"/>
    </row>
    <row r="1571" spans="1:9" x14ac:dyDescent="0.25">
      <c r="A1571" s="4"/>
      <c r="D1571" s="5"/>
      <c r="E1571" s="5"/>
      <c r="F1571" s="5"/>
      <c r="G1571" s="5"/>
      <c r="H1571" s="5"/>
      <c r="I1571" s="5"/>
    </row>
    <row r="1572" spans="1:9" x14ac:dyDescent="0.25">
      <c r="A1572" s="4"/>
      <c r="D1572" s="5"/>
      <c r="E1572" s="5"/>
      <c r="F1572" s="5"/>
      <c r="G1572" s="5"/>
      <c r="H1572" s="5"/>
      <c r="I1572" s="5"/>
    </row>
    <row r="1573" spans="1:9" x14ac:dyDescent="0.25">
      <c r="A1573" s="4"/>
      <c r="D1573" s="5"/>
      <c r="E1573" s="5"/>
      <c r="F1573" s="5"/>
      <c r="G1573" s="5"/>
      <c r="H1573" s="5"/>
      <c r="I1573" s="5"/>
    </row>
    <row r="1574" spans="1:9" x14ac:dyDescent="0.25">
      <c r="A1574" s="4"/>
      <c r="D1574" s="5"/>
      <c r="E1574" s="5"/>
      <c r="F1574" s="5"/>
      <c r="G1574" s="5"/>
      <c r="H1574" s="5"/>
      <c r="I1574" s="5"/>
    </row>
    <row r="1575" spans="1:9" x14ac:dyDescent="0.25">
      <c r="A1575" s="4"/>
      <c r="D1575" s="5"/>
      <c r="E1575" s="5"/>
      <c r="F1575" s="5"/>
      <c r="G1575" s="5"/>
      <c r="H1575" s="5"/>
      <c r="I1575" s="5"/>
    </row>
    <row r="1576" spans="1:9" x14ac:dyDescent="0.25">
      <c r="A1576" s="4"/>
      <c r="D1576" s="5"/>
      <c r="E1576" s="5"/>
      <c r="F1576" s="5"/>
      <c r="G1576" s="5"/>
      <c r="H1576" s="5"/>
      <c r="I1576" s="5"/>
    </row>
    <row r="1577" spans="1:9" x14ac:dyDescent="0.25">
      <c r="A1577" s="4"/>
      <c r="D1577" s="5"/>
      <c r="E1577" s="5"/>
      <c r="F1577" s="5"/>
      <c r="G1577" s="5"/>
      <c r="H1577" s="5"/>
      <c r="I1577" s="5"/>
    </row>
    <row r="1578" spans="1:9" x14ac:dyDescent="0.25">
      <c r="A1578" s="4"/>
      <c r="D1578" s="5"/>
      <c r="E1578" s="5"/>
      <c r="F1578" s="5"/>
      <c r="G1578" s="5"/>
      <c r="H1578" s="5"/>
      <c r="I1578" s="5"/>
    </row>
    <row r="1579" spans="1:9" x14ac:dyDescent="0.25">
      <c r="A1579" s="4"/>
      <c r="D1579" s="5"/>
      <c r="E1579" s="5"/>
      <c r="F1579" s="5"/>
      <c r="G1579" s="5"/>
      <c r="H1579" s="5"/>
      <c r="I1579" s="5"/>
    </row>
    <row r="1580" spans="1:9" x14ac:dyDescent="0.25">
      <c r="A1580" s="4"/>
      <c r="D1580" s="5"/>
      <c r="E1580" s="5"/>
      <c r="F1580" s="5"/>
      <c r="G1580" s="5"/>
      <c r="H1580" s="5"/>
      <c r="I1580" s="5"/>
    </row>
    <row r="1581" spans="1:9" x14ac:dyDescent="0.25">
      <c r="A1581" s="4"/>
      <c r="D1581" s="5"/>
      <c r="E1581" s="5"/>
      <c r="F1581" s="5"/>
      <c r="G1581" s="5"/>
      <c r="H1581" s="5"/>
      <c r="I1581" s="5"/>
    </row>
    <row r="1582" spans="1:9" x14ac:dyDescent="0.25">
      <c r="A1582" s="4"/>
      <c r="D1582" s="5"/>
      <c r="E1582" s="5"/>
      <c r="F1582" s="5"/>
      <c r="G1582" s="5"/>
      <c r="H1582" s="5"/>
      <c r="I1582" s="5"/>
    </row>
    <row r="1583" spans="1:9" x14ac:dyDescent="0.25">
      <c r="A1583" s="4"/>
      <c r="D1583" s="5"/>
      <c r="E1583" s="5"/>
      <c r="F1583" s="5"/>
      <c r="G1583" s="5"/>
      <c r="H1583" s="5"/>
      <c r="I1583" s="5"/>
    </row>
    <row r="1584" spans="1:9" x14ac:dyDescent="0.25">
      <c r="A1584" s="4"/>
      <c r="D1584" s="5"/>
      <c r="E1584" s="5"/>
      <c r="F1584" s="5"/>
      <c r="G1584" s="5"/>
      <c r="H1584" s="5"/>
      <c r="I1584" s="5"/>
    </row>
    <row r="1585" spans="1:9" x14ac:dyDescent="0.25">
      <c r="A1585" s="4"/>
      <c r="D1585" s="5"/>
      <c r="E1585" s="5"/>
      <c r="F1585" s="5"/>
      <c r="G1585" s="5"/>
      <c r="H1585" s="5"/>
      <c r="I1585" s="5"/>
    </row>
    <row r="1586" spans="1:9" x14ac:dyDescent="0.25">
      <c r="A1586" s="4"/>
      <c r="D1586" s="5"/>
      <c r="E1586" s="5"/>
      <c r="F1586" s="5"/>
      <c r="G1586" s="5"/>
      <c r="H1586" s="5"/>
      <c r="I1586" s="5"/>
    </row>
    <row r="1587" spans="1:9" x14ac:dyDescent="0.25">
      <c r="A1587" s="4"/>
      <c r="D1587" s="5"/>
      <c r="E1587" s="5"/>
      <c r="F1587" s="5"/>
      <c r="G1587" s="5"/>
      <c r="H1587" s="5"/>
      <c r="I1587" s="5"/>
    </row>
    <row r="1588" spans="1:9" x14ac:dyDescent="0.25">
      <c r="A1588" s="4"/>
      <c r="D1588" s="5"/>
      <c r="E1588" s="5"/>
      <c r="F1588" s="5"/>
      <c r="G1588" s="5"/>
      <c r="H1588" s="5"/>
      <c r="I1588" s="5"/>
    </row>
    <row r="1589" spans="1:9" x14ac:dyDescent="0.25">
      <c r="A1589" s="4"/>
      <c r="D1589" s="5"/>
      <c r="E1589" s="5"/>
      <c r="F1589" s="5"/>
      <c r="G1589" s="5"/>
      <c r="H1589" s="5"/>
      <c r="I1589" s="5"/>
    </row>
    <row r="1590" spans="1:9" ht="15.75" customHeight="1" x14ac:dyDescent="0.25">
      <c r="A1590" s="4"/>
      <c r="D1590" s="5"/>
      <c r="E1590" s="5"/>
      <c r="F1590" s="5"/>
      <c r="G1590" s="5"/>
      <c r="H1590" s="5"/>
      <c r="I1590" s="5"/>
    </row>
    <row r="1591" spans="1:9" x14ac:dyDescent="0.25">
      <c r="A1591" s="4"/>
      <c r="D1591" s="5"/>
      <c r="E1591" s="5"/>
      <c r="F1591" s="5"/>
      <c r="G1591" s="5"/>
      <c r="H1591" s="5"/>
      <c r="I1591" s="5"/>
    </row>
    <row r="1592" spans="1:9" x14ac:dyDescent="0.25">
      <c r="A1592" s="4"/>
      <c r="D1592" s="5"/>
      <c r="E1592" s="5"/>
      <c r="F1592" s="5"/>
      <c r="G1592" s="5"/>
      <c r="H1592" s="5"/>
      <c r="I1592" s="5"/>
    </row>
    <row r="1593" spans="1:9" x14ac:dyDescent="0.25">
      <c r="A1593" s="4"/>
      <c r="D1593" s="5"/>
      <c r="E1593" s="5"/>
      <c r="F1593" s="5"/>
      <c r="G1593" s="5"/>
      <c r="H1593" s="5"/>
      <c r="I1593" s="5"/>
    </row>
    <row r="1594" spans="1:9" x14ac:dyDescent="0.25">
      <c r="A1594" s="4"/>
      <c r="D1594" s="5"/>
      <c r="E1594" s="5"/>
      <c r="F1594" s="5"/>
      <c r="G1594" s="5"/>
      <c r="H1594" s="5"/>
      <c r="I1594" s="5"/>
    </row>
    <row r="1595" spans="1:9" x14ac:dyDescent="0.25">
      <c r="A1595" s="4"/>
      <c r="D1595" s="5"/>
      <c r="E1595" s="5"/>
      <c r="F1595" s="5"/>
      <c r="G1595" s="5"/>
      <c r="H1595" s="5"/>
      <c r="I1595" s="5"/>
    </row>
    <row r="1596" spans="1:9" x14ac:dyDescent="0.25">
      <c r="A1596" s="4"/>
      <c r="D1596" s="5"/>
      <c r="E1596" s="5"/>
      <c r="F1596" s="5"/>
      <c r="G1596" s="5"/>
      <c r="H1596" s="5"/>
      <c r="I1596" s="5"/>
    </row>
    <row r="1597" spans="1:9" x14ac:dyDescent="0.25">
      <c r="A1597" s="4"/>
      <c r="D1597" s="5"/>
      <c r="E1597" s="5"/>
      <c r="F1597" s="5"/>
      <c r="G1597" s="5"/>
      <c r="H1597" s="5"/>
      <c r="I1597" s="5"/>
    </row>
    <row r="1598" spans="1:9" x14ac:dyDescent="0.25">
      <c r="A1598" s="4"/>
      <c r="D1598" s="5"/>
      <c r="E1598" s="5"/>
      <c r="F1598" s="5"/>
      <c r="G1598" s="5"/>
      <c r="H1598" s="5"/>
      <c r="I1598" s="5"/>
    </row>
    <row r="1599" spans="1:9" x14ac:dyDescent="0.25">
      <c r="A1599" s="4"/>
      <c r="D1599" s="5"/>
      <c r="E1599" s="5"/>
      <c r="F1599" s="5"/>
      <c r="G1599" s="5"/>
      <c r="H1599" s="5"/>
      <c r="I1599" s="5"/>
    </row>
    <row r="1600" spans="1:9" x14ac:dyDescent="0.25">
      <c r="A1600" s="4"/>
      <c r="D1600" s="5"/>
      <c r="E1600" s="5"/>
      <c r="F1600" s="5"/>
      <c r="G1600" s="5"/>
      <c r="H1600" s="5"/>
      <c r="I1600" s="5"/>
    </row>
    <row r="1601" spans="1:9" x14ac:dyDescent="0.25">
      <c r="A1601" s="4"/>
      <c r="D1601" s="5"/>
      <c r="E1601" s="5"/>
      <c r="F1601" s="5"/>
      <c r="G1601" s="5"/>
      <c r="H1601" s="5"/>
      <c r="I1601" s="5"/>
    </row>
    <row r="1602" spans="1:9" x14ac:dyDescent="0.25">
      <c r="A1602" s="4"/>
      <c r="D1602" s="5"/>
      <c r="E1602" s="5"/>
      <c r="F1602" s="5"/>
      <c r="G1602" s="5"/>
      <c r="H1602" s="5"/>
      <c r="I1602" s="5"/>
    </row>
    <row r="1603" spans="1:9" x14ac:dyDescent="0.25">
      <c r="A1603" s="4"/>
      <c r="D1603" s="5"/>
      <c r="E1603" s="5"/>
      <c r="F1603" s="5"/>
      <c r="G1603" s="5"/>
      <c r="H1603" s="5"/>
      <c r="I1603" s="5"/>
    </row>
    <row r="1604" spans="1:9" x14ac:dyDescent="0.25">
      <c r="A1604" s="4"/>
      <c r="D1604" s="5"/>
      <c r="E1604" s="5"/>
      <c r="F1604" s="5"/>
      <c r="G1604" s="5"/>
      <c r="H1604" s="5"/>
      <c r="I1604" s="5"/>
    </row>
    <row r="1605" spans="1:9" x14ac:dyDescent="0.25">
      <c r="A1605" s="4"/>
      <c r="D1605" s="5"/>
      <c r="E1605" s="5"/>
      <c r="F1605" s="5"/>
      <c r="G1605" s="5"/>
      <c r="H1605" s="5"/>
      <c r="I1605" s="5"/>
    </row>
    <row r="1606" spans="1:9" x14ac:dyDescent="0.25">
      <c r="A1606" s="4"/>
      <c r="D1606" s="5"/>
      <c r="E1606" s="5"/>
      <c r="F1606" s="5"/>
      <c r="G1606" s="5"/>
      <c r="H1606" s="5"/>
      <c r="I1606" s="5"/>
    </row>
    <row r="1607" spans="1:9" x14ac:dyDescent="0.25">
      <c r="A1607" s="4"/>
      <c r="D1607" s="5"/>
      <c r="E1607" s="5"/>
      <c r="F1607" s="5"/>
      <c r="G1607" s="5"/>
      <c r="H1607" s="5"/>
      <c r="I1607" s="5"/>
    </row>
    <row r="1608" spans="1:9" x14ac:dyDescent="0.25">
      <c r="A1608" s="4"/>
      <c r="D1608" s="5"/>
      <c r="E1608" s="5"/>
      <c r="F1608" s="5"/>
      <c r="G1608" s="5"/>
      <c r="H1608" s="5"/>
      <c r="I1608" s="5"/>
    </row>
    <row r="1609" spans="1:9" x14ac:dyDescent="0.25">
      <c r="A1609" s="4"/>
      <c r="D1609" s="5"/>
      <c r="E1609" s="5"/>
      <c r="F1609" s="5"/>
      <c r="G1609" s="5"/>
      <c r="H1609" s="5"/>
      <c r="I1609" s="5"/>
    </row>
    <row r="1610" spans="1:9" x14ac:dyDescent="0.25">
      <c r="A1610" s="4"/>
      <c r="D1610" s="5"/>
      <c r="E1610" s="5"/>
      <c r="F1610" s="5"/>
      <c r="G1610" s="5"/>
      <c r="H1610" s="5"/>
      <c r="I1610" s="5"/>
    </row>
    <row r="1611" spans="1:9" x14ac:dyDescent="0.25">
      <c r="A1611" s="4"/>
      <c r="D1611" s="5"/>
      <c r="E1611" s="5"/>
      <c r="F1611" s="5"/>
      <c r="G1611" s="5"/>
      <c r="H1611" s="5"/>
      <c r="I1611" s="5"/>
    </row>
    <row r="1612" spans="1:9" x14ac:dyDescent="0.25">
      <c r="A1612" s="4"/>
      <c r="D1612" s="5"/>
      <c r="E1612" s="5"/>
      <c r="F1612" s="5"/>
      <c r="G1612" s="5"/>
      <c r="H1612" s="5"/>
      <c r="I1612" s="5"/>
    </row>
    <row r="1613" spans="1:9" x14ac:dyDescent="0.25">
      <c r="A1613" s="4"/>
      <c r="D1613" s="5"/>
      <c r="E1613" s="5"/>
      <c r="F1613" s="5"/>
      <c r="G1613" s="5"/>
      <c r="H1613" s="5"/>
      <c r="I1613" s="5"/>
    </row>
    <row r="1614" spans="1:9" x14ac:dyDescent="0.25">
      <c r="A1614" s="4"/>
      <c r="D1614" s="5"/>
      <c r="E1614" s="5"/>
      <c r="F1614" s="5"/>
      <c r="G1614" s="5"/>
      <c r="H1614" s="5"/>
      <c r="I1614" s="5"/>
    </row>
    <row r="1615" spans="1:9" x14ac:dyDescent="0.25">
      <c r="A1615" s="4"/>
      <c r="D1615" s="5"/>
      <c r="E1615" s="5"/>
      <c r="F1615" s="5"/>
      <c r="G1615" s="5"/>
      <c r="H1615" s="5"/>
      <c r="I1615" s="5"/>
    </row>
    <row r="1616" spans="1:9" x14ac:dyDescent="0.25">
      <c r="A1616" s="4"/>
      <c r="D1616" s="5"/>
      <c r="E1616" s="5"/>
      <c r="F1616" s="5"/>
      <c r="G1616" s="5"/>
      <c r="H1616" s="5"/>
      <c r="I1616" s="5"/>
    </row>
    <row r="1617" spans="1:9" x14ac:dyDescent="0.25">
      <c r="A1617" s="4"/>
      <c r="D1617" s="5"/>
      <c r="E1617" s="5"/>
      <c r="F1617" s="5"/>
      <c r="G1617" s="5"/>
      <c r="H1617" s="5"/>
      <c r="I1617" s="5"/>
    </row>
    <row r="1618" spans="1:9" x14ac:dyDescent="0.25">
      <c r="A1618" s="4"/>
      <c r="D1618" s="5"/>
      <c r="E1618" s="5"/>
      <c r="F1618" s="5"/>
      <c r="G1618" s="5"/>
      <c r="H1618" s="5"/>
      <c r="I1618" s="5"/>
    </row>
    <row r="1619" spans="1:9" x14ac:dyDescent="0.25">
      <c r="A1619" s="4"/>
      <c r="D1619" s="5"/>
      <c r="E1619" s="5"/>
      <c r="F1619" s="5"/>
      <c r="G1619" s="5"/>
      <c r="H1619" s="5"/>
      <c r="I1619" s="5"/>
    </row>
    <row r="1620" spans="1:9" x14ac:dyDescent="0.25">
      <c r="A1620" s="4"/>
      <c r="D1620" s="5"/>
      <c r="E1620" s="5"/>
      <c r="F1620" s="5"/>
      <c r="G1620" s="5"/>
      <c r="H1620" s="5"/>
      <c r="I1620" s="5"/>
    </row>
    <row r="1621" spans="1:9" x14ac:dyDescent="0.25">
      <c r="A1621" s="4"/>
      <c r="D1621" s="5"/>
      <c r="E1621" s="5"/>
      <c r="F1621" s="5"/>
      <c r="G1621" s="5"/>
      <c r="H1621" s="5"/>
      <c r="I1621" s="5"/>
    </row>
    <row r="1622" spans="1:9" x14ac:dyDescent="0.25">
      <c r="A1622" s="4"/>
      <c r="D1622" s="5"/>
      <c r="E1622" s="5"/>
      <c r="F1622" s="5"/>
      <c r="G1622" s="5"/>
      <c r="H1622" s="5"/>
      <c r="I1622" s="5"/>
    </row>
    <row r="1623" spans="1:9" x14ac:dyDescent="0.25">
      <c r="A1623" s="4"/>
      <c r="D1623" s="5"/>
      <c r="E1623" s="5"/>
      <c r="F1623" s="5"/>
      <c r="G1623" s="5"/>
      <c r="H1623" s="5"/>
      <c r="I1623" s="5"/>
    </row>
    <row r="1624" spans="1:9" x14ac:dyDescent="0.25">
      <c r="A1624" s="4"/>
      <c r="D1624" s="5"/>
      <c r="E1624" s="5"/>
      <c r="F1624" s="5"/>
      <c r="G1624" s="5"/>
      <c r="H1624" s="5"/>
      <c r="I1624" s="5"/>
    </row>
    <row r="1625" spans="1:9" x14ac:dyDescent="0.25">
      <c r="A1625" s="4"/>
      <c r="D1625" s="5"/>
      <c r="E1625" s="5"/>
      <c r="F1625" s="5"/>
      <c r="G1625" s="5"/>
      <c r="H1625" s="5"/>
      <c r="I1625" s="5"/>
    </row>
    <row r="1626" spans="1:9" x14ac:dyDescent="0.25">
      <c r="A1626" s="4"/>
      <c r="D1626" s="5"/>
      <c r="E1626" s="5"/>
      <c r="F1626" s="5"/>
      <c r="G1626" s="5"/>
      <c r="H1626" s="5"/>
      <c r="I1626" s="5"/>
    </row>
    <row r="1627" spans="1:9" x14ac:dyDescent="0.25">
      <c r="A1627" s="4"/>
      <c r="D1627" s="5"/>
      <c r="E1627" s="5"/>
      <c r="F1627" s="5"/>
      <c r="G1627" s="5"/>
      <c r="H1627" s="5"/>
      <c r="I1627" s="5"/>
    </row>
    <row r="1628" spans="1:9" x14ac:dyDescent="0.25">
      <c r="A1628" s="4"/>
      <c r="D1628" s="5"/>
      <c r="E1628" s="5"/>
      <c r="F1628" s="5"/>
      <c r="G1628" s="5"/>
      <c r="H1628" s="5"/>
      <c r="I1628" s="5"/>
    </row>
    <row r="1629" spans="1:9" x14ac:dyDescent="0.25">
      <c r="A1629" s="4"/>
      <c r="D1629" s="5"/>
      <c r="E1629" s="5"/>
      <c r="F1629" s="5"/>
      <c r="G1629" s="5"/>
      <c r="H1629" s="5"/>
      <c r="I1629" s="5"/>
    </row>
    <row r="1630" spans="1:9" x14ac:dyDescent="0.25">
      <c r="A1630" s="4"/>
      <c r="D1630" s="5"/>
      <c r="E1630" s="5"/>
      <c r="F1630" s="5"/>
      <c r="G1630" s="5"/>
      <c r="H1630" s="5"/>
      <c r="I1630" s="5"/>
    </row>
    <row r="1631" spans="1:9" x14ac:dyDescent="0.25">
      <c r="A1631" s="4"/>
      <c r="D1631" s="5"/>
      <c r="E1631" s="5"/>
      <c r="F1631" s="5"/>
      <c r="G1631" s="5"/>
      <c r="H1631" s="5"/>
      <c r="I1631" s="5"/>
    </row>
    <row r="1632" spans="1:9" x14ac:dyDescent="0.25">
      <c r="A1632" s="4"/>
      <c r="D1632" s="5"/>
      <c r="E1632" s="5"/>
      <c r="F1632" s="5"/>
      <c r="G1632" s="5"/>
      <c r="H1632" s="5"/>
      <c r="I1632" s="5"/>
    </row>
    <row r="1633" spans="1:9" x14ac:dyDescent="0.25">
      <c r="A1633" s="4"/>
      <c r="D1633" s="5"/>
      <c r="E1633" s="5"/>
      <c r="F1633" s="5"/>
      <c r="G1633" s="5"/>
      <c r="H1633" s="5"/>
      <c r="I1633" s="5"/>
    </row>
    <row r="1634" spans="1:9" x14ac:dyDescent="0.25">
      <c r="A1634" s="4"/>
      <c r="D1634" s="5"/>
      <c r="E1634" s="5"/>
      <c r="F1634" s="5"/>
      <c r="G1634" s="5"/>
      <c r="H1634" s="5"/>
      <c r="I1634" s="5"/>
    </row>
    <row r="1635" spans="1:9" x14ac:dyDescent="0.25">
      <c r="A1635" s="4"/>
      <c r="D1635" s="5"/>
      <c r="E1635" s="5"/>
      <c r="F1635" s="5"/>
      <c r="G1635" s="5"/>
      <c r="H1635" s="5"/>
      <c r="I1635" s="5"/>
    </row>
    <row r="1636" spans="1:9" x14ac:dyDescent="0.25">
      <c r="A1636" s="4"/>
      <c r="D1636" s="5"/>
      <c r="E1636" s="5"/>
      <c r="F1636" s="5"/>
      <c r="G1636" s="5"/>
      <c r="H1636" s="5"/>
      <c r="I1636" s="5"/>
    </row>
    <row r="1637" spans="1:9" x14ac:dyDescent="0.25">
      <c r="A1637" s="4"/>
      <c r="D1637" s="5"/>
      <c r="E1637" s="5"/>
      <c r="F1637" s="5"/>
      <c r="G1637" s="5"/>
      <c r="H1637" s="5"/>
      <c r="I1637" s="5"/>
    </row>
    <row r="1639" spans="1:9" x14ac:dyDescent="0.25">
      <c r="A1639" s="4"/>
      <c r="D1639" s="5"/>
      <c r="E1639" s="5"/>
      <c r="F1639" s="5"/>
      <c r="G1639" s="5"/>
      <c r="H1639" s="5"/>
      <c r="I1639" s="5"/>
    </row>
    <row r="1640" spans="1:9" x14ac:dyDescent="0.25">
      <c r="A1640" s="4"/>
      <c r="D1640" s="5"/>
      <c r="E1640" s="5"/>
      <c r="F1640" s="5"/>
      <c r="G1640" s="5"/>
      <c r="H1640" s="5"/>
      <c r="I1640" s="5"/>
    </row>
    <row r="1641" spans="1:9" x14ac:dyDescent="0.25">
      <c r="A1641" s="4"/>
      <c r="D1641" s="5"/>
      <c r="E1641" s="5"/>
      <c r="F1641" s="5"/>
      <c r="G1641" s="5"/>
      <c r="H1641" s="5"/>
      <c r="I1641" s="5"/>
    </row>
    <row r="1642" spans="1:9" x14ac:dyDescent="0.25">
      <c r="A1642" s="4"/>
      <c r="D1642" s="5"/>
      <c r="E1642" s="5"/>
      <c r="F1642" s="5"/>
      <c r="G1642" s="5"/>
      <c r="H1642" s="5"/>
      <c r="I1642" s="5"/>
    </row>
    <row r="1643" spans="1:9" x14ac:dyDescent="0.25">
      <c r="A1643" s="4"/>
      <c r="D1643" s="5"/>
      <c r="E1643" s="5"/>
      <c r="F1643" s="5"/>
      <c r="G1643" s="5"/>
      <c r="H1643" s="5"/>
      <c r="I1643" s="5"/>
    </row>
    <row r="1644" spans="1:9" x14ac:dyDescent="0.25">
      <c r="A1644" s="4"/>
      <c r="D1644" s="5"/>
      <c r="E1644" s="5"/>
      <c r="F1644" s="5"/>
      <c r="G1644" s="5"/>
      <c r="H1644" s="5"/>
      <c r="I1644" s="5"/>
    </row>
    <row r="1645" spans="1:9" x14ac:dyDescent="0.25">
      <c r="A1645" s="4"/>
      <c r="D1645" s="5"/>
      <c r="E1645" s="5"/>
      <c r="F1645" s="5"/>
      <c r="G1645" s="5"/>
      <c r="H1645" s="5"/>
      <c r="I1645" s="5"/>
    </row>
    <row r="1646" spans="1:9" x14ac:dyDescent="0.25">
      <c r="A1646" s="4"/>
      <c r="D1646" s="5"/>
      <c r="E1646" s="5"/>
      <c r="F1646" s="5"/>
      <c r="G1646" s="5"/>
      <c r="H1646" s="5"/>
      <c r="I1646" s="5"/>
    </row>
    <row r="1647" spans="1:9" x14ac:dyDescent="0.25">
      <c r="A1647" s="4"/>
      <c r="D1647" s="5"/>
      <c r="E1647" s="5"/>
      <c r="F1647" s="5"/>
      <c r="G1647" s="5"/>
      <c r="H1647" s="5"/>
      <c r="I1647" s="5"/>
    </row>
    <row r="1648" spans="1:9" x14ac:dyDescent="0.25">
      <c r="A1648" s="4"/>
      <c r="D1648" s="5"/>
      <c r="E1648" s="5"/>
      <c r="F1648" s="5"/>
      <c r="G1648" s="5"/>
      <c r="H1648" s="5"/>
      <c r="I1648" s="5"/>
    </row>
    <row r="1649" spans="1:9" x14ac:dyDescent="0.25">
      <c r="A1649" s="4"/>
      <c r="D1649" s="5"/>
      <c r="E1649" s="5"/>
      <c r="F1649" s="5"/>
      <c r="G1649" s="5"/>
      <c r="H1649" s="5"/>
      <c r="I1649" s="5"/>
    </row>
    <row r="1650" spans="1:9" x14ac:dyDescent="0.25">
      <c r="A1650" s="4"/>
      <c r="D1650" s="5"/>
      <c r="E1650" s="5"/>
      <c r="F1650" s="5"/>
      <c r="G1650" s="5"/>
      <c r="H1650" s="5"/>
      <c r="I1650" s="5"/>
    </row>
    <row r="1651" spans="1:9" x14ac:dyDescent="0.25">
      <c r="A1651" s="4"/>
      <c r="D1651" s="5"/>
      <c r="E1651" s="5"/>
      <c r="F1651" s="5"/>
      <c r="G1651" s="5"/>
      <c r="H1651" s="5"/>
      <c r="I1651" s="5"/>
    </row>
    <row r="1652" spans="1:9" x14ac:dyDescent="0.25">
      <c r="A1652" s="4"/>
      <c r="D1652" s="5"/>
      <c r="E1652" s="5"/>
      <c r="F1652" s="5"/>
      <c r="G1652" s="5"/>
      <c r="H1652" s="5"/>
      <c r="I1652" s="5"/>
    </row>
    <row r="1653" spans="1:9" x14ac:dyDescent="0.25">
      <c r="A1653" s="4"/>
      <c r="D1653" s="5"/>
      <c r="E1653" s="5"/>
      <c r="F1653" s="5"/>
      <c r="G1653" s="5"/>
      <c r="H1653" s="5"/>
      <c r="I1653" s="5"/>
    </row>
    <row r="1654" spans="1:9" x14ac:dyDescent="0.25">
      <c r="A1654" s="4"/>
      <c r="D1654" s="5"/>
      <c r="E1654" s="5"/>
      <c r="F1654" s="5"/>
      <c r="G1654" s="5"/>
      <c r="H1654" s="5"/>
      <c r="I1654" s="5"/>
    </row>
    <row r="1655" spans="1:9" x14ac:dyDescent="0.25">
      <c r="A1655" s="4"/>
      <c r="D1655" s="5"/>
      <c r="E1655" s="5"/>
      <c r="F1655" s="5"/>
      <c r="G1655" s="5"/>
      <c r="H1655" s="5"/>
      <c r="I1655" s="5"/>
    </row>
    <row r="1656" spans="1:9" x14ac:dyDescent="0.25">
      <c r="A1656" s="4"/>
      <c r="D1656" s="5"/>
      <c r="E1656" s="5"/>
      <c r="F1656" s="5"/>
      <c r="G1656" s="5"/>
      <c r="H1656" s="5"/>
      <c r="I1656" s="5"/>
    </row>
    <row r="1657" spans="1:9" x14ac:dyDescent="0.25">
      <c r="A1657" s="4"/>
      <c r="D1657" s="5"/>
      <c r="E1657" s="5"/>
      <c r="F1657" s="5"/>
      <c r="G1657" s="5"/>
      <c r="H1657" s="5"/>
      <c r="I1657" s="5"/>
    </row>
    <row r="1658" spans="1:9" x14ac:dyDescent="0.25">
      <c r="A1658" s="4"/>
      <c r="D1658" s="5"/>
      <c r="E1658" s="5"/>
      <c r="F1658" s="5"/>
      <c r="G1658" s="5"/>
      <c r="H1658" s="5"/>
      <c r="I1658" s="5"/>
    </row>
    <row r="1659" spans="1:9" x14ac:dyDescent="0.25">
      <c r="A1659" s="4"/>
      <c r="D1659" s="5"/>
      <c r="E1659" s="5"/>
      <c r="F1659" s="5"/>
      <c r="G1659" s="5"/>
      <c r="H1659" s="5"/>
      <c r="I1659" s="5"/>
    </row>
    <row r="1660" spans="1:9" x14ac:dyDescent="0.25">
      <c r="A1660" s="4"/>
      <c r="D1660" s="5"/>
      <c r="E1660" s="5"/>
      <c r="F1660" s="5"/>
      <c r="G1660" s="5"/>
      <c r="H1660" s="5"/>
      <c r="I1660" s="5"/>
    </row>
    <row r="1661" spans="1:9" x14ac:dyDescent="0.25">
      <c r="A1661" s="4"/>
      <c r="D1661" s="5"/>
      <c r="E1661" s="5"/>
      <c r="F1661" s="5"/>
      <c r="G1661" s="5"/>
      <c r="H1661" s="5"/>
      <c r="I1661" s="5"/>
    </row>
    <row r="1662" spans="1:9" x14ac:dyDescent="0.25">
      <c r="A1662" s="4"/>
      <c r="D1662" s="5"/>
      <c r="E1662" s="5"/>
      <c r="F1662" s="5"/>
      <c r="G1662" s="5"/>
      <c r="H1662" s="5"/>
      <c r="I1662" s="5"/>
    </row>
    <row r="1663" spans="1:9" x14ac:dyDescent="0.25">
      <c r="A1663" s="4"/>
      <c r="D1663" s="5"/>
      <c r="E1663" s="5"/>
      <c r="F1663" s="5"/>
      <c r="G1663" s="5"/>
      <c r="H1663" s="5"/>
      <c r="I1663" s="5"/>
    </row>
    <row r="1664" spans="1:9" x14ac:dyDescent="0.25">
      <c r="A1664" s="4"/>
      <c r="D1664" s="5"/>
      <c r="E1664" s="5"/>
      <c r="F1664" s="5"/>
      <c r="G1664" s="5"/>
      <c r="H1664" s="5"/>
      <c r="I1664" s="5"/>
    </row>
    <row r="1665" spans="1:9" x14ac:dyDescent="0.25">
      <c r="A1665" s="4"/>
      <c r="D1665" s="5"/>
      <c r="E1665" s="5"/>
      <c r="F1665" s="5"/>
      <c r="G1665" s="5"/>
      <c r="H1665" s="5"/>
      <c r="I1665" s="5"/>
    </row>
    <row r="1666" spans="1:9" x14ac:dyDescent="0.25">
      <c r="A1666" s="4"/>
      <c r="D1666" s="5"/>
      <c r="E1666" s="5"/>
      <c r="F1666" s="5"/>
      <c r="G1666" s="5"/>
      <c r="H1666" s="5"/>
      <c r="I1666" s="5"/>
    </row>
    <row r="1667" spans="1:9" x14ac:dyDescent="0.25">
      <c r="A1667" s="4"/>
      <c r="D1667" s="5"/>
      <c r="E1667" s="5"/>
      <c r="F1667" s="5"/>
      <c r="G1667" s="5"/>
      <c r="H1667" s="5"/>
      <c r="I1667" s="5"/>
    </row>
    <row r="1668" spans="1:9" x14ac:dyDescent="0.25">
      <c r="A1668" s="4"/>
      <c r="D1668" s="5"/>
      <c r="E1668" s="5"/>
      <c r="F1668" s="5"/>
      <c r="G1668" s="5"/>
      <c r="H1668" s="5"/>
      <c r="I1668" s="5"/>
    </row>
    <row r="1669" spans="1:9" x14ac:dyDescent="0.25">
      <c r="A1669" s="4"/>
      <c r="D1669" s="5"/>
      <c r="E1669" s="5"/>
      <c r="F1669" s="5"/>
      <c r="G1669" s="5"/>
      <c r="H1669" s="5"/>
      <c r="I1669" s="5"/>
    </row>
    <row r="1670" spans="1:9" x14ac:dyDescent="0.25">
      <c r="A1670" s="4"/>
      <c r="D1670" s="5"/>
      <c r="E1670" s="5"/>
      <c r="F1670" s="5"/>
      <c r="G1670" s="5"/>
      <c r="H1670" s="5"/>
      <c r="I1670" s="5"/>
    </row>
    <row r="1671" spans="1:9" x14ac:dyDescent="0.25">
      <c r="A1671" s="4"/>
      <c r="D1671" s="5"/>
      <c r="E1671" s="5"/>
      <c r="F1671" s="5"/>
      <c r="G1671" s="5"/>
      <c r="H1671" s="5"/>
      <c r="I1671" s="5"/>
    </row>
    <row r="1672" spans="1:9" x14ac:dyDescent="0.25">
      <c r="A1672" s="4"/>
      <c r="D1672" s="5"/>
      <c r="E1672" s="5"/>
      <c r="F1672" s="5"/>
      <c r="G1672" s="5"/>
      <c r="H1672" s="5"/>
      <c r="I1672" s="5"/>
    </row>
    <row r="1673" spans="1:9" x14ac:dyDescent="0.25">
      <c r="A1673" s="4"/>
      <c r="D1673" s="5"/>
      <c r="E1673" s="5"/>
      <c r="F1673" s="5"/>
      <c r="G1673" s="5"/>
      <c r="H1673" s="5"/>
      <c r="I1673" s="5"/>
    </row>
    <row r="1674" spans="1:9" x14ac:dyDescent="0.25">
      <c r="A1674" s="4"/>
      <c r="D1674" s="5"/>
      <c r="E1674" s="5"/>
      <c r="F1674" s="5"/>
      <c r="G1674" s="5"/>
      <c r="H1674" s="5"/>
      <c r="I1674" s="5"/>
    </row>
    <row r="1675" spans="1:9" x14ac:dyDescent="0.25">
      <c r="A1675" s="4"/>
      <c r="D1675" s="5"/>
      <c r="E1675" s="5"/>
      <c r="F1675" s="5"/>
      <c r="G1675" s="5"/>
      <c r="H1675" s="5"/>
      <c r="I1675" s="5"/>
    </row>
    <row r="1676" spans="1:9" x14ac:dyDescent="0.25">
      <c r="A1676" s="4"/>
      <c r="D1676" s="5"/>
      <c r="E1676" s="5"/>
      <c r="F1676" s="5"/>
      <c r="G1676" s="5"/>
      <c r="H1676" s="5"/>
      <c r="I1676" s="5"/>
    </row>
    <row r="1677" spans="1:9" x14ac:dyDescent="0.25">
      <c r="A1677" s="4"/>
      <c r="D1677" s="5"/>
      <c r="E1677" s="5"/>
      <c r="F1677" s="5"/>
      <c r="G1677" s="5"/>
      <c r="H1677" s="5"/>
      <c r="I1677" s="5"/>
    </row>
    <row r="1678" spans="1:9" x14ac:dyDescent="0.25">
      <c r="A1678" s="4"/>
      <c r="D1678" s="5"/>
      <c r="E1678" s="5"/>
      <c r="F1678" s="5"/>
      <c r="G1678" s="5"/>
      <c r="H1678" s="5"/>
      <c r="I1678" s="5"/>
    </row>
    <row r="1679" spans="1:9" x14ac:dyDescent="0.25">
      <c r="A1679" s="4"/>
      <c r="D1679" s="5"/>
      <c r="E1679" s="5"/>
      <c r="F1679" s="5"/>
      <c r="G1679" s="5"/>
      <c r="H1679" s="5"/>
      <c r="I1679" s="5"/>
    </row>
    <row r="1680" spans="1:9" x14ac:dyDescent="0.25">
      <c r="A1680" s="4"/>
      <c r="D1680" s="5"/>
      <c r="E1680" s="5"/>
      <c r="F1680" s="5"/>
      <c r="G1680" s="5"/>
      <c r="H1680" s="5"/>
      <c r="I1680" s="5"/>
    </row>
    <row r="1681" spans="1:9" x14ac:dyDescent="0.25">
      <c r="A1681" s="4"/>
      <c r="D1681" s="5"/>
      <c r="E1681" s="5"/>
      <c r="F1681" s="5"/>
      <c r="G1681" s="5"/>
      <c r="H1681" s="5"/>
      <c r="I1681" s="5"/>
    </row>
    <row r="1682" spans="1:9" x14ac:dyDescent="0.25">
      <c r="A1682" s="4"/>
      <c r="D1682" s="5"/>
      <c r="E1682" s="5"/>
      <c r="F1682" s="5"/>
      <c r="G1682" s="5"/>
      <c r="H1682" s="5"/>
      <c r="I1682" s="5"/>
    </row>
    <row r="1683" spans="1:9" x14ac:dyDescent="0.25">
      <c r="A1683" s="4"/>
      <c r="D1683" s="5"/>
      <c r="E1683" s="5"/>
      <c r="F1683" s="5"/>
      <c r="G1683" s="5"/>
      <c r="H1683" s="5"/>
      <c r="I1683" s="5"/>
    </row>
    <row r="1684" spans="1:9" x14ac:dyDescent="0.25">
      <c r="A1684" s="4"/>
      <c r="D1684" s="5"/>
      <c r="E1684" s="5"/>
      <c r="F1684" s="5"/>
      <c r="G1684" s="5"/>
      <c r="H1684" s="5"/>
      <c r="I1684" s="5"/>
    </row>
    <row r="1685" spans="1:9" x14ac:dyDescent="0.25">
      <c r="A1685" s="4"/>
      <c r="D1685" s="5"/>
      <c r="E1685" s="5"/>
      <c r="F1685" s="5"/>
      <c r="G1685" s="5"/>
      <c r="H1685" s="5"/>
      <c r="I1685" s="5"/>
    </row>
    <row r="1686" spans="1:9" x14ac:dyDescent="0.25">
      <c r="A1686" s="4"/>
      <c r="D1686" s="5"/>
      <c r="E1686" s="5"/>
      <c r="F1686" s="5"/>
      <c r="G1686" s="5"/>
      <c r="H1686" s="5"/>
      <c r="I1686" s="5"/>
    </row>
    <row r="1687" spans="1:9" x14ac:dyDescent="0.25">
      <c r="A1687" s="4"/>
      <c r="D1687" s="5"/>
      <c r="E1687" s="5"/>
      <c r="F1687" s="5"/>
      <c r="G1687" s="5"/>
      <c r="H1687" s="5"/>
      <c r="I1687" s="5"/>
    </row>
    <row r="1688" spans="1:9" x14ac:dyDescent="0.25">
      <c r="A1688" s="4"/>
      <c r="D1688" s="5"/>
      <c r="E1688" s="5"/>
      <c r="F1688" s="5"/>
      <c r="G1688" s="5"/>
      <c r="H1688" s="5"/>
      <c r="I1688" s="5"/>
    </row>
    <row r="1689" spans="1:9" x14ac:dyDescent="0.25">
      <c r="A1689" s="4"/>
      <c r="D1689" s="5"/>
      <c r="E1689" s="5"/>
      <c r="F1689" s="5"/>
      <c r="G1689" s="5"/>
      <c r="H1689" s="5"/>
      <c r="I1689" s="5"/>
    </row>
    <row r="1690" spans="1:9" x14ac:dyDescent="0.25">
      <c r="A1690" s="4"/>
      <c r="D1690" s="5"/>
      <c r="E1690" s="5"/>
      <c r="F1690" s="5"/>
      <c r="G1690" s="5"/>
      <c r="H1690" s="5"/>
      <c r="I1690" s="5"/>
    </row>
    <row r="1691" spans="1:9" x14ac:dyDescent="0.25">
      <c r="A1691" s="4"/>
      <c r="D1691" s="5"/>
      <c r="E1691" s="5"/>
      <c r="F1691" s="5"/>
      <c r="G1691" s="5"/>
      <c r="H1691" s="5"/>
      <c r="I1691" s="5"/>
    </row>
    <row r="1692" spans="1:9" x14ac:dyDescent="0.25">
      <c r="A1692" s="4"/>
      <c r="D1692" s="5"/>
      <c r="E1692" s="5"/>
      <c r="F1692" s="5"/>
      <c r="G1692" s="5"/>
      <c r="H1692" s="5"/>
      <c r="I1692" s="5"/>
    </row>
    <row r="1693" spans="1:9" x14ac:dyDescent="0.25">
      <c r="A1693" s="4"/>
      <c r="D1693" s="5"/>
      <c r="E1693" s="5"/>
      <c r="F1693" s="5"/>
      <c r="G1693" s="5"/>
      <c r="H1693" s="5"/>
      <c r="I1693" s="5"/>
    </row>
    <row r="1694" spans="1:9" x14ac:dyDescent="0.25">
      <c r="A1694" s="4"/>
      <c r="D1694" s="5"/>
      <c r="E1694" s="5"/>
      <c r="F1694" s="5"/>
      <c r="G1694" s="5"/>
      <c r="H1694" s="5"/>
      <c r="I1694" s="5"/>
    </row>
    <row r="1695" spans="1:9" x14ac:dyDescent="0.25">
      <c r="A1695" s="4"/>
      <c r="D1695" s="5"/>
      <c r="E1695" s="5"/>
      <c r="F1695" s="5"/>
      <c r="G1695" s="5"/>
      <c r="H1695" s="5"/>
      <c r="I1695" s="5"/>
    </row>
    <row r="1696" spans="1:9" x14ac:dyDescent="0.25">
      <c r="A1696" s="4"/>
      <c r="D1696" s="5"/>
      <c r="E1696" s="5"/>
      <c r="F1696" s="5"/>
      <c r="G1696" s="5"/>
      <c r="H1696" s="5"/>
      <c r="I1696" s="5"/>
    </row>
    <row r="1697" spans="1:9" x14ac:dyDescent="0.25">
      <c r="A1697" s="4"/>
      <c r="D1697" s="5"/>
      <c r="E1697" s="5"/>
      <c r="F1697" s="5"/>
      <c r="G1697" s="5"/>
      <c r="H1697" s="5"/>
      <c r="I1697" s="5"/>
    </row>
    <row r="1698" spans="1:9" x14ac:dyDescent="0.25">
      <c r="A1698" s="4"/>
      <c r="D1698" s="5"/>
      <c r="E1698" s="5"/>
      <c r="F1698" s="5"/>
      <c r="G1698" s="5"/>
      <c r="H1698" s="5"/>
      <c r="I1698" s="5"/>
    </row>
    <row r="1699" spans="1:9" x14ac:dyDescent="0.25">
      <c r="A1699" s="4"/>
      <c r="D1699" s="5"/>
      <c r="E1699" s="5"/>
      <c r="F1699" s="5"/>
      <c r="G1699" s="5"/>
      <c r="H1699" s="5"/>
      <c r="I1699" s="5"/>
    </row>
    <row r="1700" spans="1:9" x14ac:dyDescent="0.25">
      <c r="A1700" s="4"/>
      <c r="D1700" s="5"/>
      <c r="E1700" s="5"/>
      <c r="F1700" s="5"/>
      <c r="G1700" s="5"/>
      <c r="H1700" s="5"/>
      <c r="I1700" s="5"/>
    </row>
    <row r="1701" spans="1:9" x14ac:dyDescent="0.25">
      <c r="A1701" s="4"/>
      <c r="D1701" s="5"/>
      <c r="E1701" s="5"/>
      <c r="F1701" s="5"/>
      <c r="G1701" s="5"/>
      <c r="H1701" s="5"/>
      <c r="I1701" s="5"/>
    </row>
    <row r="1702" spans="1:9" x14ac:dyDescent="0.25">
      <c r="A1702" s="4"/>
      <c r="D1702" s="5"/>
      <c r="E1702" s="5"/>
      <c r="F1702" s="5"/>
      <c r="G1702" s="5"/>
      <c r="H1702" s="5"/>
      <c r="I1702" s="5"/>
    </row>
    <row r="1703" spans="1:9" x14ac:dyDescent="0.25">
      <c r="A1703" s="4"/>
      <c r="D1703" s="5"/>
      <c r="E1703" s="5"/>
      <c r="F1703" s="5"/>
      <c r="G1703" s="5"/>
      <c r="H1703" s="5"/>
      <c r="I1703" s="5"/>
    </row>
    <row r="1704" spans="1:9" x14ac:dyDescent="0.25">
      <c r="A1704" s="4"/>
      <c r="D1704" s="5"/>
      <c r="E1704" s="5"/>
      <c r="F1704" s="5"/>
      <c r="G1704" s="5"/>
      <c r="H1704" s="5"/>
      <c r="I1704" s="5"/>
    </row>
    <row r="1705" spans="1:9" x14ac:dyDescent="0.25">
      <c r="A1705" s="4"/>
      <c r="D1705" s="5"/>
      <c r="E1705" s="5"/>
      <c r="F1705" s="5"/>
      <c r="G1705" s="5"/>
      <c r="H1705" s="5"/>
      <c r="I1705" s="5"/>
    </row>
    <row r="1706" spans="1:9" x14ac:dyDescent="0.25">
      <c r="A1706" s="4"/>
      <c r="D1706" s="5"/>
      <c r="E1706" s="5"/>
      <c r="F1706" s="5"/>
      <c r="G1706" s="5"/>
      <c r="H1706" s="5"/>
      <c r="I1706" s="5"/>
    </row>
    <row r="1707" spans="1:9" x14ac:dyDescent="0.25">
      <c r="A1707" s="4"/>
      <c r="D1707" s="5"/>
      <c r="E1707" s="5"/>
      <c r="F1707" s="5"/>
      <c r="G1707" s="5"/>
      <c r="H1707" s="5"/>
      <c r="I1707" s="5"/>
    </row>
    <row r="1708" spans="1:9" x14ac:dyDescent="0.25">
      <c r="A1708" s="4"/>
      <c r="D1708" s="5"/>
      <c r="E1708" s="5"/>
      <c r="F1708" s="5"/>
      <c r="G1708" s="5"/>
      <c r="H1708" s="5"/>
      <c r="I1708" s="5"/>
    </row>
    <row r="1709" spans="1:9" x14ac:dyDescent="0.25">
      <c r="A1709" s="4"/>
      <c r="D1709" s="5"/>
      <c r="E1709" s="5"/>
      <c r="F1709" s="5"/>
      <c r="G1709" s="5"/>
      <c r="H1709" s="5"/>
      <c r="I1709" s="5"/>
    </row>
    <row r="1710" spans="1:9" x14ac:dyDescent="0.25">
      <c r="A1710" s="4"/>
      <c r="D1710" s="5"/>
      <c r="E1710" s="5"/>
      <c r="F1710" s="5"/>
      <c r="G1710" s="5"/>
      <c r="H1710" s="5"/>
      <c r="I1710" s="5"/>
    </row>
    <row r="1711" spans="1:9" x14ac:dyDescent="0.25">
      <c r="A1711" s="4"/>
      <c r="D1711" s="5"/>
      <c r="E1711" s="5"/>
      <c r="F1711" s="5"/>
      <c r="G1711" s="5"/>
      <c r="H1711" s="5"/>
      <c r="I1711" s="5"/>
    </row>
    <row r="1712" spans="1:9" x14ac:dyDescent="0.25">
      <c r="A1712" s="4"/>
      <c r="D1712" s="5"/>
      <c r="E1712" s="5"/>
      <c r="F1712" s="5"/>
      <c r="G1712" s="5"/>
      <c r="H1712" s="5"/>
      <c r="I1712" s="5"/>
    </row>
    <row r="1713" spans="1:9" x14ac:dyDescent="0.25">
      <c r="A1713" s="4"/>
      <c r="D1713" s="5"/>
      <c r="E1713" s="5"/>
      <c r="F1713" s="5"/>
      <c r="G1713" s="5"/>
      <c r="H1713" s="5"/>
      <c r="I1713" s="5"/>
    </row>
    <row r="1714" spans="1:9" x14ac:dyDescent="0.25">
      <c r="A1714" s="4"/>
      <c r="D1714" s="5"/>
      <c r="E1714" s="5"/>
      <c r="F1714" s="5"/>
      <c r="G1714" s="5"/>
      <c r="H1714" s="5"/>
      <c r="I1714" s="5"/>
    </row>
    <row r="1715" spans="1:9" x14ac:dyDescent="0.25">
      <c r="A1715" s="4"/>
      <c r="D1715" s="5"/>
      <c r="E1715" s="5"/>
      <c r="F1715" s="5"/>
      <c r="G1715" s="5"/>
      <c r="H1715" s="5"/>
      <c r="I1715" s="5"/>
    </row>
    <row r="1716" spans="1:9" x14ac:dyDescent="0.25">
      <c r="A1716" s="4"/>
      <c r="D1716" s="5"/>
      <c r="E1716" s="5"/>
      <c r="F1716" s="5"/>
      <c r="G1716" s="5"/>
      <c r="H1716" s="5"/>
      <c r="I1716" s="5"/>
    </row>
    <row r="1717" spans="1:9" x14ac:dyDescent="0.25">
      <c r="A1717" s="4"/>
      <c r="D1717" s="5"/>
      <c r="E1717" s="5"/>
      <c r="F1717" s="5"/>
      <c r="G1717" s="5"/>
      <c r="H1717" s="5"/>
      <c r="I1717" s="5"/>
    </row>
    <row r="1718" spans="1:9" x14ac:dyDescent="0.25">
      <c r="A1718" s="4"/>
      <c r="D1718" s="5"/>
      <c r="E1718" s="5"/>
      <c r="F1718" s="5"/>
      <c r="G1718" s="5"/>
      <c r="H1718" s="5"/>
      <c r="I1718" s="5"/>
    </row>
    <row r="1719" spans="1:9" x14ac:dyDescent="0.25">
      <c r="A1719" s="4"/>
      <c r="D1719" s="5"/>
      <c r="E1719" s="5"/>
      <c r="F1719" s="5"/>
      <c r="G1719" s="5"/>
      <c r="H1719" s="5"/>
      <c r="I1719" s="5"/>
    </row>
    <row r="1720" spans="1:9" x14ac:dyDescent="0.25">
      <c r="A1720" s="4"/>
      <c r="D1720" s="5"/>
      <c r="E1720" s="5"/>
      <c r="F1720" s="5"/>
      <c r="G1720" s="5"/>
      <c r="H1720" s="5"/>
      <c r="I1720" s="5"/>
    </row>
    <row r="1721" spans="1:9" x14ac:dyDescent="0.25">
      <c r="A1721" s="4"/>
      <c r="D1721" s="5"/>
      <c r="E1721" s="5"/>
      <c r="F1721" s="5"/>
      <c r="G1721" s="5"/>
      <c r="H1721" s="5"/>
      <c r="I1721" s="5"/>
    </row>
    <row r="1722" spans="1:9" x14ac:dyDescent="0.25">
      <c r="A1722" s="4"/>
      <c r="D1722" s="5"/>
      <c r="E1722" s="5"/>
      <c r="F1722" s="5"/>
      <c r="G1722" s="5"/>
      <c r="H1722" s="5"/>
      <c r="I1722" s="5"/>
    </row>
    <row r="1723" spans="1:9" x14ac:dyDescent="0.25">
      <c r="A1723" s="4"/>
      <c r="D1723" s="5"/>
      <c r="E1723" s="5"/>
      <c r="F1723" s="5"/>
      <c r="G1723" s="5"/>
      <c r="H1723" s="5"/>
      <c r="I1723" s="5"/>
    </row>
    <row r="1725" spans="1:9" x14ac:dyDescent="0.25">
      <c r="A1725" s="4"/>
      <c r="D1725" s="5"/>
      <c r="E1725" s="5"/>
      <c r="F1725" s="10"/>
      <c r="G1725" s="5"/>
      <c r="H1725" s="5"/>
      <c r="I1725" s="5"/>
    </row>
    <row r="1726" spans="1:9" x14ac:dyDescent="0.25">
      <c r="A1726" s="4"/>
      <c r="D1726" s="5"/>
      <c r="E1726" s="5"/>
      <c r="F1726" s="5"/>
      <c r="G1726" s="5"/>
      <c r="H1726" s="5"/>
      <c r="I1726" s="5"/>
    </row>
    <row r="1727" spans="1:9" x14ac:dyDescent="0.25">
      <c r="A1727" s="4"/>
      <c r="D1727" s="5"/>
      <c r="E1727" s="5"/>
      <c r="F1727" s="5"/>
      <c r="G1727" s="5"/>
      <c r="H1727" s="5"/>
      <c r="I1727" s="5"/>
    </row>
    <row r="1728" spans="1:9" x14ac:dyDescent="0.25">
      <c r="A1728" s="4"/>
      <c r="D1728" s="5"/>
      <c r="E1728" s="5"/>
      <c r="F1728" s="5"/>
      <c r="G1728" s="5"/>
      <c r="H1728" s="5"/>
      <c r="I1728" s="5"/>
    </row>
    <row r="1729" spans="1:9" x14ac:dyDescent="0.25">
      <c r="A1729" s="4"/>
      <c r="D1729" s="5"/>
      <c r="E1729" s="5"/>
      <c r="F1729" s="5"/>
      <c r="G1729" s="5"/>
      <c r="H1729" s="5"/>
      <c r="I1729" s="5"/>
    </row>
    <row r="1730" spans="1:9" x14ac:dyDescent="0.25">
      <c r="A1730" s="4"/>
      <c r="D1730" s="5"/>
      <c r="E1730" s="5"/>
      <c r="F1730" s="5"/>
      <c r="G1730" s="5"/>
      <c r="H1730" s="5"/>
      <c r="I1730" s="5"/>
    </row>
    <row r="1731" spans="1:9" x14ac:dyDescent="0.25">
      <c r="A1731" s="4"/>
      <c r="D1731" s="5"/>
      <c r="E1731" s="5"/>
      <c r="F1731" s="5"/>
      <c r="G1731" s="5"/>
      <c r="H1731" s="5"/>
      <c r="I1731" s="5"/>
    </row>
    <row r="1732" spans="1:9" x14ac:dyDescent="0.25">
      <c r="A1732" s="4"/>
      <c r="D1732" s="5"/>
      <c r="E1732" s="5"/>
      <c r="F1732" s="5"/>
      <c r="G1732" s="5"/>
      <c r="H1732" s="5"/>
      <c r="I1732" s="5"/>
    </row>
    <row r="1733" spans="1:9" x14ac:dyDescent="0.25">
      <c r="A1733" s="4"/>
      <c r="D1733" s="5"/>
      <c r="E1733" s="5"/>
      <c r="F1733" s="5"/>
      <c r="G1733" s="5"/>
      <c r="H1733" s="5"/>
      <c r="I1733" s="5"/>
    </row>
    <row r="1734" spans="1:9" x14ac:dyDescent="0.25">
      <c r="A1734" s="4"/>
      <c r="D1734" s="5"/>
      <c r="E1734" s="5"/>
      <c r="F1734" s="5"/>
      <c r="G1734" s="5"/>
      <c r="H1734" s="5"/>
      <c r="I1734" s="5"/>
    </row>
    <row r="1735" spans="1:9" x14ac:dyDescent="0.25">
      <c r="A1735" s="4"/>
      <c r="D1735" s="5"/>
      <c r="E1735" s="5"/>
      <c r="F1735" s="5"/>
      <c r="G1735" s="5"/>
      <c r="H1735" s="5"/>
      <c r="I1735" s="5"/>
    </row>
    <row r="1736" spans="1:9" x14ac:dyDescent="0.25">
      <c r="A1736" s="4"/>
      <c r="D1736" s="5"/>
      <c r="E1736" s="5"/>
      <c r="F1736" s="5"/>
      <c r="G1736" s="5"/>
      <c r="H1736" s="5"/>
      <c r="I1736" s="5"/>
    </row>
    <row r="1737" spans="1:9" x14ac:dyDescent="0.25">
      <c r="A1737" s="4"/>
      <c r="D1737" s="5"/>
      <c r="E1737" s="5"/>
      <c r="F1737" s="5"/>
      <c r="G1737" s="5"/>
      <c r="H1737" s="5"/>
      <c r="I1737" s="5"/>
    </row>
    <row r="1738" spans="1:9" x14ac:dyDescent="0.25">
      <c r="A1738" s="4"/>
      <c r="D1738" s="5"/>
      <c r="E1738" s="5"/>
      <c r="F1738" s="5"/>
      <c r="G1738" s="5"/>
      <c r="H1738" s="5"/>
      <c r="I1738" s="5"/>
    </row>
    <row r="1739" spans="1:9" x14ac:dyDescent="0.25">
      <c r="A1739" s="4"/>
      <c r="D1739" s="5"/>
      <c r="E1739" s="5"/>
      <c r="F1739" s="5"/>
      <c r="G1739" s="5"/>
      <c r="H1739" s="5"/>
      <c r="I1739" s="5"/>
    </row>
    <row r="1740" spans="1:9" x14ac:dyDescent="0.25">
      <c r="A1740" s="4"/>
      <c r="D1740" s="5"/>
      <c r="E1740" s="5"/>
      <c r="F1740" s="5"/>
      <c r="G1740" s="5"/>
      <c r="H1740" s="5"/>
      <c r="I1740" s="5"/>
    </row>
    <row r="1741" spans="1:9" x14ac:dyDescent="0.25">
      <c r="A1741" s="4"/>
      <c r="D1741" s="5"/>
      <c r="E1741" s="5"/>
      <c r="F1741" s="5"/>
      <c r="G1741" s="5"/>
      <c r="H1741" s="5"/>
      <c r="I1741" s="5"/>
    </row>
    <row r="1742" spans="1:9" x14ac:dyDescent="0.25">
      <c r="A1742" s="4"/>
      <c r="D1742" s="5"/>
      <c r="E1742" s="5"/>
      <c r="F1742" s="5"/>
      <c r="G1742" s="5"/>
      <c r="H1742" s="5"/>
      <c r="I1742" s="5"/>
    </row>
    <row r="1743" spans="1:9" x14ac:dyDescent="0.25">
      <c r="A1743" s="4"/>
      <c r="D1743" s="5"/>
      <c r="E1743" s="5"/>
      <c r="F1743" s="5"/>
      <c r="G1743" s="5"/>
      <c r="H1743" s="5"/>
      <c r="I1743" s="5"/>
    </row>
    <row r="1744" spans="1:9" x14ac:dyDescent="0.25">
      <c r="A1744" s="4"/>
      <c r="D1744" s="5"/>
      <c r="E1744" s="5"/>
      <c r="F1744" s="5"/>
      <c r="G1744" s="5"/>
      <c r="H1744" s="5"/>
      <c r="I1744" s="5"/>
    </row>
    <row r="1745" spans="1:9" x14ac:dyDescent="0.25">
      <c r="A1745" s="4"/>
      <c r="D1745" s="5"/>
      <c r="E1745" s="5"/>
      <c r="F1745" s="5"/>
      <c r="G1745" s="5"/>
      <c r="H1745" s="5"/>
      <c r="I1745" s="5"/>
    </row>
    <row r="1746" spans="1:9" x14ac:dyDescent="0.25">
      <c r="A1746" s="4"/>
      <c r="D1746" s="5"/>
      <c r="E1746" s="5"/>
      <c r="F1746" s="5"/>
      <c r="G1746" s="5"/>
      <c r="H1746" s="5"/>
      <c r="I1746" s="5"/>
    </row>
    <row r="1747" spans="1:9" x14ac:dyDescent="0.25">
      <c r="A1747" s="4"/>
      <c r="D1747" s="5"/>
      <c r="E1747" s="5"/>
      <c r="F1747" s="5"/>
      <c r="G1747" s="5"/>
      <c r="H1747" s="5"/>
      <c r="I1747" s="5"/>
    </row>
    <row r="1748" spans="1:9" x14ac:dyDescent="0.25">
      <c r="A1748" s="4"/>
      <c r="D1748" s="5"/>
      <c r="E1748" s="5"/>
      <c r="F1748" s="5"/>
      <c r="G1748" s="5"/>
      <c r="H1748" s="5"/>
      <c r="I1748" s="5"/>
    </row>
    <row r="1749" spans="1:9" x14ac:dyDescent="0.25">
      <c r="A1749" s="4"/>
      <c r="D1749" s="5"/>
      <c r="E1749" s="5"/>
      <c r="F1749" s="5"/>
      <c r="G1749" s="5"/>
      <c r="H1749" s="5"/>
      <c r="I1749" s="5"/>
    </row>
    <row r="1750" spans="1:9" x14ac:dyDescent="0.25">
      <c r="A1750" s="4"/>
      <c r="D1750" s="5"/>
      <c r="E1750" s="5"/>
      <c r="F1750" s="5"/>
      <c r="G1750" s="5"/>
      <c r="H1750" s="5"/>
      <c r="I1750" s="5"/>
    </row>
    <row r="1751" spans="1:9" x14ac:dyDescent="0.25">
      <c r="A1751" s="4"/>
      <c r="D1751" s="5"/>
      <c r="E1751" s="5"/>
      <c r="F1751" s="5"/>
      <c r="G1751" s="5"/>
      <c r="H1751" s="5"/>
      <c r="I1751" s="5"/>
    </row>
    <row r="1752" spans="1:9" x14ac:dyDescent="0.25">
      <c r="A1752" s="4"/>
      <c r="D1752" s="5"/>
      <c r="E1752" s="5"/>
      <c r="F1752" s="5"/>
      <c r="G1752" s="5"/>
      <c r="H1752" s="5"/>
      <c r="I1752" s="5"/>
    </row>
    <row r="1753" spans="1:9" x14ac:dyDescent="0.25">
      <c r="A1753" s="4"/>
      <c r="D1753" s="5"/>
      <c r="E1753" s="5"/>
      <c r="F1753" s="5"/>
      <c r="G1753" s="5"/>
      <c r="H1753" s="5"/>
      <c r="I1753" s="5"/>
    </row>
    <row r="1754" spans="1:9" x14ac:dyDescent="0.25">
      <c r="A1754" s="4"/>
      <c r="D1754" s="5"/>
      <c r="E1754" s="5"/>
      <c r="F1754" s="5"/>
      <c r="G1754" s="5"/>
      <c r="H1754" s="5"/>
      <c r="I1754" s="5"/>
    </row>
    <row r="1755" spans="1:9" x14ac:dyDescent="0.25">
      <c r="A1755" s="4"/>
      <c r="D1755" s="5"/>
      <c r="E1755" s="5"/>
      <c r="F1755" s="5"/>
      <c r="G1755" s="5"/>
      <c r="H1755" s="5"/>
      <c r="I1755" s="5"/>
    </row>
    <row r="1756" spans="1:9" x14ac:dyDescent="0.25">
      <c r="A1756" s="4"/>
      <c r="D1756" s="5"/>
      <c r="E1756" s="5"/>
      <c r="F1756" s="5"/>
      <c r="G1756" s="5"/>
      <c r="H1756" s="5"/>
      <c r="I1756" s="5"/>
    </row>
    <row r="1757" spans="1:9" x14ac:dyDescent="0.25">
      <c r="A1757" s="4"/>
      <c r="D1757" s="5"/>
      <c r="E1757" s="5"/>
      <c r="F1757" s="5"/>
      <c r="G1757" s="5"/>
      <c r="H1757" s="5"/>
      <c r="I1757" s="5"/>
    </row>
    <row r="1758" spans="1:9" x14ac:dyDescent="0.25">
      <c r="A1758" s="4"/>
      <c r="D1758" s="5"/>
      <c r="E1758" s="5"/>
      <c r="F1758" s="5"/>
      <c r="G1758" s="5"/>
      <c r="H1758" s="5"/>
      <c r="I1758" s="5"/>
    </row>
    <row r="1759" spans="1:9" x14ac:dyDescent="0.25">
      <c r="A1759" s="4"/>
      <c r="D1759" s="5"/>
      <c r="E1759" s="5"/>
      <c r="F1759" s="5"/>
      <c r="G1759" s="5"/>
      <c r="H1759" s="5"/>
      <c r="I1759" s="5"/>
    </row>
    <row r="1760" spans="1:9" x14ac:dyDescent="0.25">
      <c r="A1760" s="4"/>
      <c r="D1760" s="5"/>
      <c r="E1760" s="5"/>
      <c r="F1760" s="5"/>
      <c r="G1760" s="5"/>
      <c r="H1760" s="5"/>
      <c r="I1760" s="5"/>
    </row>
    <row r="1761" spans="1:9" x14ac:dyDescent="0.25">
      <c r="A1761" s="4"/>
      <c r="D1761" s="5"/>
      <c r="E1761" s="5"/>
      <c r="F1761" s="5"/>
      <c r="G1761" s="5"/>
      <c r="H1761" s="5"/>
      <c r="I1761" s="5"/>
    </row>
    <row r="1762" spans="1:9" x14ac:dyDescent="0.25">
      <c r="A1762" s="4"/>
      <c r="D1762" s="5"/>
      <c r="E1762" s="5"/>
      <c r="F1762" s="5"/>
      <c r="G1762" s="5"/>
      <c r="H1762" s="5"/>
      <c r="I1762" s="5"/>
    </row>
    <row r="1763" spans="1:9" x14ac:dyDescent="0.25">
      <c r="A1763" s="4"/>
      <c r="D1763" s="5"/>
      <c r="E1763" s="5"/>
      <c r="F1763" s="5"/>
      <c r="G1763" s="5"/>
      <c r="H1763" s="5"/>
      <c r="I1763" s="5"/>
    </row>
    <row r="1764" spans="1:9" x14ac:dyDescent="0.25">
      <c r="A1764" s="4"/>
      <c r="D1764" s="5"/>
      <c r="E1764" s="5"/>
      <c r="F1764" s="5"/>
      <c r="G1764" s="5"/>
      <c r="H1764" s="5"/>
      <c r="I1764" s="5"/>
    </row>
    <row r="1766" spans="1:9" x14ac:dyDescent="0.25">
      <c r="A1766" s="4"/>
      <c r="D1766" s="5"/>
      <c r="E1766" s="5"/>
      <c r="F1766" s="5"/>
      <c r="G1766" s="5"/>
      <c r="H1766" s="5"/>
      <c r="I1766" s="5"/>
    </row>
    <row r="1767" spans="1:9" x14ac:dyDescent="0.25">
      <c r="A1767" s="4"/>
      <c r="D1767" s="5"/>
      <c r="E1767" s="5"/>
      <c r="F1767" s="5"/>
      <c r="G1767" s="5"/>
      <c r="H1767" s="5"/>
      <c r="I1767" s="5"/>
    </row>
    <row r="1768" spans="1:9" x14ac:dyDescent="0.25">
      <c r="A1768" s="4"/>
      <c r="D1768" s="5"/>
      <c r="E1768" s="5"/>
      <c r="F1768" s="5"/>
      <c r="G1768" s="5"/>
      <c r="H1768" s="5"/>
      <c r="I1768" s="5"/>
    </row>
    <row r="1769" spans="1:9" x14ac:dyDescent="0.25">
      <c r="A1769" s="4"/>
      <c r="D1769" s="5"/>
      <c r="E1769" s="5"/>
      <c r="F1769" s="5"/>
      <c r="G1769" s="5"/>
      <c r="H1769" s="5"/>
      <c r="I1769" s="5"/>
    </row>
    <row r="1770" spans="1:9" x14ac:dyDescent="0.25">
      <c r="A1770" s="4"/>
      <c r="D1770" s="5"/>
      <c r="E1770" s="5"/>
      <c r="F1770" s="5"/>
      <c r="G1770" s="5"/>
      <c r="H1770" s="5"/>
      <c r="I1770" s="5"/>
    </row>
    <row r="1771" spans="1:9" x14ac:dyDescent="0.25">
      <c r="A1771" s="4"/>
      <c r="D1771" s="5"/>
      <c r="E1771" s="5"/>
      <c r="F1771" s="5"/>
      <c r="G1771" s="5"/>
      <c r="H1771" s="5"/>
      <c r="I1771" s="5"/>
    </row>
    <row r="1772" spans="1:9" x14ac:dyDescent="0.25">
      <c r="A1772" s="4"/>
      <c r="D1772" s="5"/>
      <c r="E1772" s="5"/>
      <c r="F1772" s="5"/>
      <c r="G1772" s="5"/>
      <c r="H1772" s="5"/>
      <c r="I1772" s="5"/>
    </row>
    <row r="1773" spans="1:9" x14ac:dyDescent="0.25">
      <c r="A1773" s="4"/>
      <c r="D1773" s="5"/>
      <c r="E1773" s="5"/>
      <c r="F1773" s="5"/>
      <c r="G1773" s="5"/>
      <c r="H1773" s="5"/>
      <c r="I1773" s="5"/>
    </row>
    <row r="1774" spans="1:9" x14ac:dyDescent="0.25">
      <c r="A1774" s="4"/>
      <c r="D1774" s="5"/>
      <c r="E1774" s="5"/>
      <c r="F1774" s="5"/>
      <c r="G1774" s="5"/>
      <c r="H1774" s="5"/>
      <c r="I1774" s="5"/>
    </row>
    <row r="1775" spans="1:9" x14ac:dyDescent="0.25">
      <c r="A1775" s="4"/>
      <c r="D1775" s="5"/>
      <c r="E1775" s="5"/>
      <c r="F1775" s="5"/>
      <c r="G1775" s="5"/>
      <c r="H1775" s="5"/>
      <c r="I1775" s="5"/>
    </row>
    <row r="1776" spans="1:9" x14ac:dyDescent="0.25">
      <c r="A1776" s="4"/>
      <c r="D1776" s="5"/>
      <c r="E1776" s="5"/>
      <c r="F1776" s="5"/>
      <c r="G1776" s="5"/>
      <c r="H1776" s="5"/>
      <c r="I1776" s="5"/>
    </row>
    <row r="1777" spans="1:9" x14ac:dyDescent="0.25">
      <c r="A1777" s="4"/>
      <c r="D1777" s="5"/>
      <c r="E1777" s="5"/>
      <c r="F1777" s="5"/>
      <c r="G1777" s="5"/>
      <c r="H1777" s="5"/>
      <c r="I1777" s="5"/>
    </row>
    <row r="1778" spans="1:9" x14ac:dyDescent="0.25">
      <c r="A1778" s="4"/>
      <c r="D1778" s="5"/>
      <c r="E1778" s="5"/>
      <c r="F1778" s="5"/>
      <c r="G1778" s="5"/>
      <c r="H1778" s="5"/>
      <c r="I1778" s="5"/>
    </row>
    <row r="1779" spans="1:9" x14ac:dyDescent="0.25">
      <c r="A1779" s="4"/>
      <c r="D1779" s="5"/>
      <c r="E1779" s="5"/>
      <c r="F1779" s="5"/>
      <c r="G1779" s="5"/>
      <c r="H1779" s="5"/>
      <c r="I1779" s="5"/>
    </row>
    <row r="1780" spans="1:9" x14ac:dyDescent="0.25">
      <c r="A1780" s="4"/>
      <c r="D1780" s="5"/>
      <c r="E1780" s="5"/>
      <c r="F1780" s="5"/>
      <c r="G1780" s="5"/>
      <c r="H1780" s="5"/>
      <c r="I1780" s="5"/>
    </row>
    <row r="1781" spans="1:9" x14ac:dyDescent="0.25">
      <c r="A1781" s="4"/>
      <c r="D1781" s="5"/>
      <c r="E1781" s="5"/>
      <c r="F1781" s="5"/>
      <c r="G1781" s="5"/>
      <c r="H1781" s="5"/>
      <c r="I1781" s="5"/>
    </row>
    <row r="1782" spans="1:9" x14ac:dyDescent="0.25">
      <c r="A1782" s="4"/>
      <c r="D1782" s="5"/>
      <c r="E1782" s="5"/>
      <c r="F1782" s="5"/>
      <c r="G1782" s="5"/>
      <c r="H1782" s="5"/>
      <c r="I1782" s="5"/>
    </row>
    <row r="1783" spans="1:9" x14ac:dyDescent="0.25">
      <c r="A1783" s="4"/>
      <c r="D1783" s="5"/>
      <c r="E1783" s="5"/>
      <c r="F1783" s="5"/>
      <c r="G1783" s="5"/>
      <c r="H1783" s="5"/>
      <c r="I1783" s="5"/>
    </row>
    <row r="1784" spans="1:9" x14ac:dyDescent="0.25">
      <c r="A1784" s="4"/>
      <c r="D1784" s="5"/>
      <c r="E1784" s="5"/>
      <c r="F1784" s="5"/>
      <c r="G1784" s="5"/>
      <c r="H1784" s="5"/>
      <c r="I1784" s="5"/>
    </row>
    <row r="1785" spans="1:9" x14ac:dyDescent="0.25">
      <c r="A1785" s="4"/>
      <c r="D1785" s="5"/>
      <c r="E1785" s="5"/>
      <c r="F1785" s="5"/>
      <c r="G1785" s="5"/>
      <c r="H1785" s="5"/>
      <c r="I1785" s="5"/>
    </row>
    <row r="1786" spans="1:9" x14ac:dyDescent="0.25">
      <c r="A1786" s="4"/>
      <c r="D1786" s="5"/>
      <c r="E1786" s="5"/>
      <c r="F1786" s="5"/>
      <c r="G1786" s="5"/>
      <c r="H1786" s="5"/>
      <c r="I1786" s="5"/>
    </row>
    <row r="1787" spans="1:9" x14ac:dyDescent="0.25">
      <c r="A1787" s="4"/>
      <c r="D1787" s="5"/>
      <c r="E1787" s="5"/>
      <c r="F1787" s="5"/>
      <c r="G1787" s="5"/>
      <c r="H1787" s="5"/>
      <c r="I1787" s="5"/>
    </row>
    <row r="1788" spans="1:9" x14ac:dyDescent="0.25">
      <c r="A1788" s="4"/>
      <c r="D1788" s="5"/>
      <c r="E1788" s="5"/>
      <c r="F1788" s="5"/>
      <c r="G1788" s="5"/>
      <c r="H1788" s="5"/>
      <c r="I1788" s="5"/>
    </row>
    <row r="1789" spans="1:9" x14ac:dyDescent="0.25">
      <c r="A1789" s="4"/>
      <c r="D1789" s="5"/>
      <c r="E1789" s="5"/>
      <c r="F1789" s="5"/>
      <c r="G1789" s="5"/>
      <c r="H1789" s="5"/>
      <c r="I1789" s="5"/>
    </row>
    <row r="1790" spans="1:9" x14ac:dyDescent="0.25">
      <c r="A1790" s="4"/>
      <c r="D1790" s="5"/>
      <c r="E1790" s="5"/>
      <c r="F1790" s="5"/>
      <c r="G1790" s="5"/>
      <c r="H1790" s="5"/>
      <c r="I1790" s="5"/>
    </row>
    <row r="1791" spans="1:9" x14ac:dyDescent="0.25">
      <c r="A1791" s="4"/>
      <c r="D1791" s="5"/>
      <c r="E1791" s="5"/>
      <c r="F1791" s="5"/>
      <c r="G1791" s="5"/>
      <c r="H1791" s="5"/>
      <c r="I1791" s="5"/>
    </row>
    <row r="1792" spans="1:9" x14ac:dyDescent="0.25">
      <c r="A1792" s="4"/>
      <c r="D1792" s="5"/>
      <c r="E1792" s="5"/>
      <c r="F1792" s="5"/>
      <c r="G1792" s="5"/>
      <c r="H1792" s="5"/>
      <c r="I1792" s="5"/>
    </row>
    <row r="1793" spans="1:9" x14ac:dyDescent="0.25">
      <c r="A1793" s="4"/>
      <c r="D1793" s="5"/>
      <c r="E1793" s="5"/>
      <c r="F1793" s="5"/>
      <c r="G1793" s="5"/>
      <c r="H1793" s="5"/>
      <c r="I1793" s="5"/>
    </row>
    <row r="1794" spans="1:9" x14ac:dyDescent="0.25">
      <c r="A1794" s="4"/>
      <c r="D1794" s="5"/>
      <c r="E1794" s="5"/>
      <c r="F1794" s="5"/>
      <c r="G1794" s="5"/>
      <c r="H1794" s="5"/>
      <c r="I1794" s="5"/>
    </row>
    <row r="1795" spans="1:9" x14ac:dyDescent="0.25">
      <c r="A1795" s="4"/>
      <c r="D1795" s="5"/>
      <c r="E1795" s="5"/>
      <c r="F1795" s="5"/>
      <c r="G1795" s="5"/>
      <c r="H1795" s="5"/>
      <c r="I1795" s="5"/>
    </row>
    <row r="1796" spans="1:9" x14ac:dyDescent="0.25">
      <c r="A1796" s="4"/>
      <c r="D1796" s="5"/>
      <c r="E1796" s="5"/>
      <c r="F1796" s="5"/>
      <c r="G1796" s="5"/>
      <c r="H1796" s="5"/>
      <c r="I1796" s="5"/>
    </row>
    <row r="1797" spans="1:9" x14ac:dyDescent="0.25">
      <c r="A1797" s="4"/>
      <c r="D1797" s="5"/>
      <c r="E1797" s="5"/>
      <c r="F1797" s="5"/>
      <c r="G1797" s="5"/>
      <c r="H1797" s="5"/>
      <c r="I1797" s="5"/>
    </row>
    <row r="1798" spans="1:9" x14ac:dyDescent="0.25">
      <c r="A1798" s="4"/>
      <c r="D1798" s="5"/>
      <c r="E1798" s="5"/>
      <c r="F1798" s="5"/>
      <c r="G1798" s="5"/>
      <c r="H1798" s="5"/>
      <c r="I1798" s="5"/>
    </row>
    <row r="1799" spans="1:9" x14ac:dyDescent="0.25">
      <c r="A1799" s="4"/>
      <c r="D1799" s="5"/>
      <c r="E1799" s="5"/>
      <c r="F1799" s="5"/>
      <c r="G1799" s="5"/>
      <c r="H1799" s="5"/>
      <c r="I1799" s="5"/>
    </row>
    <row r="1800" spans="1:9" x14ac:dyDescent="0.25">
      <c r="A1800" s="4"/>
      <c r="D1800" s="5"/>
      <c r="E1800" s="5"/>
      <c r="F1800" s="5"/>
      <c r="G1800" s="5"/>
      <c r="H1800" s="5"/>
      <c r="I1800" s="5"/>
    </row>
    <row r="1801" spans="1:9" x14ac:dyDescent="0.25">
      <c r="A1801" s="4"/>
      <c r="D1801" s="5"/>
      <c r="E1801" s="5"/>
      <c r="F1801" s="5"/>
      <c r="G1801" s="5"/>
      <c r="H1801" s="5"/>
      <c r="I1801" s="5"/>
    </row>
    <row r="1802" spans="1:9" x14ac:dyDescent="0.25">
      <c r="A1802" s="4"/>
      <c r="D1802" s="5"/>
      <c r="E1802" s="5"/>
      <c r="F1802" s="5"/>
      <c r="G1802" s="5"/>
      <c r="H1802" s="5"/>
      <c r="I1802" s="5"/>
    </row>
    <row r="1803" spans="1:9" x14ac:dyDescent="0.25">
      <c r="A1803" s="4"/>
      <c r="D1803" s="5"/>
      <c r="E1803" s="5"/>
      <c r="F1803" s="5"/>
      <c r="G1803" s="5"/>
      <c r="H1803" s="5"/>
      <c r="I1803" s="5"/>
    </row>
    <row r="1804" spans="1:9" x14ac:dyDescent="0.25">
      <c r="A1804" s="4"/>
      <c r="D1804" s="5"/>
      <c r="E1804" s="5"/>
      <c r="F1804" s="5"/>
      <c r="G1804" s="5"/>
      <c r="H1804" s="5"/>
      <c r="I1804" s="5"/>
    </row>
    <row r="1805" spans="1:9" x14ac:dyDescent="0.25">
      <c r="A1805" s="4"/>
      <c r="D1805" s="5"/>
      <c r="E1805" s="5"/>
      <c r="F1805" s="5"/>
      <c r="G1805" s="5"/>
      <c r="H1805" s="5"/>
      <c r="I1805" s="5"/>
    </row>
    <row r="1806" spans="1:9" x14ac:dyDescent="0.25">
      <c r="A1806" s="4"/>
      <c r="D1806" s="5"/>
      <c r="E1806" s="5"/>
      <c r="F1806" s="5"/>
      <c r="G1806" s="5"/>
      <c r="H1806" s="5"/>
      <c r="I1806" s="5"/>
    </row>
    <row r="1807" spans="1:9" x14ac:dyDescent="0.25">
      <c r="A1807" s="4"/>
      <c r="D1807" s="5"/>
      <c r="E1807" s="5"/>
      <c r="F1807" s="5"/>
      <c r="G1807" s="5"/>
      <c r="H1807" s="5"/>
      <c r="I1807" s="5"/>
    </row>
    <row r="1808" spans="1:9" x14ac:dyDescent="0.25">
      <c r="A1808" s="4"/>
      <c r="D1808" s="5"/>
      <c r="E1808" s="5"/>
      <c r="F1808" s="5"/>
      <c r="G1808" s="5"/>
      <c r="H1808" s="5"/>
      <c r="I1808" s="5"/>
    </row>
    <row r="1809" spans="1:9" x14ac:dyDescent="0.25">
      <c r="A1809" s="4"/>
      <c r="D1809" s="5"/>
      <c r="E1809" s="5"/>
      <c r="F1809" s="5"/>
      <c r="G1809" s="5"/>
      <c r="H1809" s="5"/>
      <c r="I1809" s="5"/>
    </row>
    <row r="1810" spans="1:9" x14ac:dyDescent="0.25">
      <c r="A1810" s="4"/>
      <c r="D1810" s="5"/>
      <c r="E1810" s="5"/>
      <c r="F1810" s="5"/>
      <c r="G1810" s="5"/>
      <c r="H1810" s="5"/>
      <c r="I1810" s="5"/>
    </row>
    <row r="1811" spans="1:9" x14ac:dyDescent="0.25">
      <c r="A1811" s="4"/>
      <c r="D1811" s="5"/>
      <c r="E1811" s="5"/>
      <c r="F1811" s="5"/>
      <c r="G1811" s="5"/>
      <c r="H1811" s="5"/>
      <c r="I1811" s="5"/>
    </row>
    <row r="1812" spans="1:9" x14ac:dyDescent="0.25">
      <c r="A1812" s="4"/>
      <c r="D1812" s="5"/>
      <c r="E1812" s="5"/>
      <c r="F1812" s="5"/>
      <c r="G1812" s="5"/>
      <c r="H1812" s="5"/>
      <c r="I1812" s="5"/>
    </row>
    <row r="1813" spans="1:9" x14ac:dyDescent="0.25">
      <c r="A1813" s="4"/>
      <c r="D1813" s="5"/>
      <c r="E1813" s="5"/>
      <c r="F1813" s="5"/>
      <c r="G1813" s="5"/>
      <c r="H1813" s="5"/>
      <c r="I1813" s="5"/>
    </row>
    <row r="1814" spans="1:9" x14ac:dyDescent="0.25">
      <c r="A1814" s="4"/>
      <c r="D1814" s="5"/>
      <c r="E1814" s="5"/>
      <c r="F1814" s="5"/>
      <c r="G1814" s="5"/>
      <c r="H1814" s="5"/>
      <c r="I1814" s="5"/>
    </row>
    <row r="1815" spans="1:9" x14ac:dyDescent="0.25">
      <c r="A1815" s="4"/>
      <c r="D1815" s="5"/>
      <c r="E1815" s="5"/>
      <c r="F1815" s="5"/>
      <c r="G1815" s="5"/>
      <c r="H1815" s="5"/>
      <c r="I1815" s="5"/>
    </row>
    <row r="1816" spans="1:9" x14ac:dyDescent="0.25">
      <c r="A1816" s="4"/>
      <c r="D1816" s="5"/>
      <c r="E1816" s="5"/>
      <c r="F1816" s="5"/>
      <c r="G1816" s="5"/>
      <c r="H1816" s="5"/>
      <c r="I1816" s="5"/>
    </row>
    <row r="1817" spans="1:9" x14ac:dyDescent="0.25">
      <c r="A1817" s="4"/>
      <c r="D1817" s="5"/>
      <c r="E1817" s="5"/>
      <c r="F1817" s="5"/>
      <c r="G1817" s="5"/>
      <c r="H1817" s="5"/>
      <c r="I1817" s="5"/>
    </row>
    <row r="1819" spans="1:9" x14ac:dyDescent="0.25">
      <c r="A1819" s="4"/>
      <c r="D1819" s="5"/>
      <c r="E1819" s="5"/>
      <c r="F1819" s="5"/>
      <c r="G1819" s="5"/>
      <c r="H1819" s="5"/>
      <c r="I1819" s="5"/>
    </row>
    <row r="1820" spans="1:9" x14ac:dyDescent="0.25">
      <c r="A1820" s="4"/>
      <c r="D1820" s="5"/>
      <c r="E1820" s="5"/>
      <c r="F1820" s="10"/>
      <c r="G1820" s="5"/>
      <c r="H1820" s="5"/>
      <c r="I1820" s="5"/>
    </row>
    <row r="1821" spans="1:9" x14ac:dyDescent="0.25">
      <c r="A1821" s="4"/>
      <c r="D1821" s="5"/>
      <c r="E1821" s="5"/>
      <c r="F1821" s="5"/>
      <c r="G1821" s="5"/>
      <c r="H1821" s="5"/>
      <c r="I1821" s="5"/>
    </row>
    <row r="1822" spans="1:9" x14ac:dyDescent="0.25">
      <c r="A1822" s="4"/>
      <c r="D1822" s="5"/>
      <c r="E1822" s="5"/>
      <c r="F1822" s="10"/>
      <c r="G1822" s="5"/>
      <c r="H1822" s="5"/>
      <c r="I1822" s="5"/>
    </row>
    <row r="1823" spans="1:9" x14ac:dyDescent="0.25">
      <c r="A1823" s="4"/>
      <c r="D1823" s="5"/>
      <c r="E1823" s="5"/>
      <c r="F1823" s="10"/>
      <c r="G1823" s="5"/>
      <c r="H1823" s="5"/>
      <c r="I1823" s="5"/>
    </row>
    <row r="1824" spans="1:9" x14ac:dyDescent="0.25">
      <c r="A1824" s="4"/>
      <c r="D1824" s="5"/>
      <c r="E1824" s="5"/>
      <c r="F1824" s="10"/>
      <c r="G1824" s="5"/>
      <c r="H1824" s="5"/>
      <c r="I1824" s="5"/>
    </row>
    <row r="1825" spans="1:9" x14ac:dyDescent="0.25">
      <c r="A1825" s="4"/>
      <c r="D1825" s="5"/>
      <c r="E1825" s="5"/>
      <c r="F1825" s="5"/>
      <c r="G1825" s="5"/>
      <c r="H1825" s="5"/>
      <c r="I1825" s="5"/>
    </row>
    <row r="1826" spans="1:9" x14ac:dyDescent="0.25">
      <c r="A1826" s="4"/>
      <c r="D1826" s="5"/>
      <c r="E1826" s="5"/>
      <c r="F1826" s="5"/>
      <c r="G1826" s="5"/>
      <c r="H1826" s="5"/>
      <c r="I1826" s="5"/>
    </row>
    <row r="1827" spans="1:9" x14ac:dyDescent="0.25">
      <c r="A1827" s="4"/>
      <c r="D1827" s="5"/>
      <c r="E1827" s="5"/>
      <c r="F1827" s="5"/>
      <c r="G1827" s="5"/>
      <c r="H1827" s="5"/>
      <c r="I1827" s="5"/>
    </row>
    <row r="1828" spans="1:9" x14ac:dyDescent="0.25">
      <c r="A1828" s="4"/>
      <c r="D1828" s="5"/>
      <c r="E1828" s="5"/>
      <c r="F1828" s="5"/>
      <c r="G1828" s="5"/>
      <c r="H1828" s="5"/>
      <c r="I1828" s="5"/>
    </row>
    <row r="1829" spans="1:9" x14ac:dyDescent="0.25">
      <c r="A1829" s="4"/>
      <c r="D1829" s="5"/>
      <c r="E1829" s="5"/>
      <c r="F1829" s="5"/>
      <c r="G1829" s="5"/>
      <c r="H1829" s="5"/>
      <c r="I1829" s="5"/>
    </row>
    <row r="1830" spans="1:9" x14ac:dyDescent="0.25">
      <c r="A1830" s="4"/>
      <c r="D1830" s="5"/>
      <c r="E1830" s="5"/>
      <c r="F1830" s="5"/>
      <c r="G1830" s="5"/>
      <c r="H1830" s="5"/>
      <c r="I1830" s="5"/>
    </row>
    <row r="1831" spans="1:9" x14ac:dyDescent="0.25">
      <c r="A1831" s="4"/>
      <c r="D1831" s="5"/>
      <c r="E1831" s="5"/>
      <c r="F1831" s="5"/>
      <c r="G1831" s="5"/>
      <c r="H1831" s="5"/>
      <c r="I1831" s="5"/>
    </row>
    <row r="1832" spans="1:9" x14ac:dyDescent="0.25">
      <c r="A1832" s="4"/>
      <c r="D1832" s="5"/>
      <c r="E1832" s="5"/>
      <c r="F1832" s="5"/>
      <c r="G1832" s="5"/>
      <c r="H1832" s="5"/>
      <c r="I1832" s="5"/>
    </row>
    <row r="1833" spans="1:9" x14ac:dyDescent="0.25">
      <c r="A1833" s="4"/>
      <c r="D1833" s="5"/>
      <c r="E1833" s="5"/>
      <c r="F1833" s="5"/>
      <c r="G1833" s="5"/>
      <c r="H1833" s="5"/>
      <c r="I1833" s="5"/>
    </row>
    <row r="1834" spans="1:9" x14ac:dyDescent="0.25">
      <c r="A1834" s="4"/>
      <c r="D1834" s="5"/>
      <c r="E1834" s="5"/>
      <c r="F1834" s="5"/>
      <c r="G1834" s="5"/>
      <c r="H1834" s="5"/>
      <c r="I1834" s="5"/>
    </row>
    <row r="1835" spans="1:9" x14ac:dyDescent="0.25">
      <c r="A1835" s="4"/>
      <c r="D1835" s="5"/>
      <c r="E1835" s="5"/>
      <c r="F1835" s="5"/>
      <c r="G1835" s="5"/>
      <c r="H1835" s="5"/>
      <c r="I1835" s="5"/>
    </row>
    <row r="1836" spans="1:9" x14ac:dyDescent="0.25">
      <c r="A1836" s="4"/>
      <c r="D1836" s="5"/>
      <c r="E1836" s="5"/>
      <c r="F1836" s="5"/>
      <c r="G1836" s="5"/>
      <c r="H1836" s="5"/>
      <c r="I1836" s="5"/>
    </row>
    <row r="1837" spans="1:9" x14ac:dyDescent="0.25">
      <c r="A1837" s="4"/>
      <c r="D1837" s="5"/>
      <c r="E1837" s="5"/>
      <c r="F1837" s="5"/>
      <c r="G1837" s="5"/>
      <c r="H1837" s="5"/>
      <c r="I1837" s="5"/>
    </row>
    <row r="1838" spans="1:9" x14ac:dyDescent="0.25">
      <c r="A1838" s="4"/>
      <c r="D1838" s="5"/>
      <c r="E1838" s="5"/>
      <c r="F1838" s="5"/>
      <c r="G1838" s="5"/>
      <c r="H1838" s="5"/>
      <c r="I1838" s="5"/>
    </row>
    <row r="1839" spans="1:9" x14ac:dyDescent="0.25">
      <c r="A1839" s="4"/>
      <c r="D1839" s="5"/>
      <c r="E1839" s="5"/>
      <c r="F1839" s="5"/>
      <c r="G1839" s="5"/>
      <c r="H1839" s="5"/>
      <c r="I1839" s="5"/>
    </row>
    <row r="1840" spans="1:9" x14ac:dyDescent="0.25">
      <c r="A1840" s="4"/>
      <c r="D1840" s="5"/>
      <c r="E1840" s="5"/>
      <c r="F1840" s="5"/>
      <c r="G1840" s="5"/>
      <c r="H1840" s="5"/>
      <c r="I1840" s="5"/>
    </row>
    <row r="1841" spans="1:9" x14ac:dyDescent="0.25">
      <c r="A1841" s="4"/>
      <c r="D1841" s="5"/>
      <c r="E1841" s="5"/>
      <c r="F1841" s="5"/>
      <c r="G1841" s="5"/>
      <c r="H1841" s="5"/>
      <c r="I1841" s="5"/>
    </row>
    <row r="1842" spans="1:9" x14ac:dyDescent="0.25">
      <c r="A1842" s="4"/>
      <c r="D1842" s="5"/>
      <c r="E1842" s="5"/>
      <c r="F1842" s="5"/>
      <c r="G1842" s="5"/>
      <c r="H1842" s="5"/>
      <c r="I1842" s="5"/>
    </row>
    <row r="1843" spans="1:9" x14ac:dyDescent="0.25">
      <c r="A1843" s="4"/>
      <c r="D1843" s="5"/>
      <c r="E1843" s="5"/>
      <c r="F1843" s="5"/>
      <c r="G1843" s="5"/>
      <c r="H1843" s="5"/>
      <c r="I1843" s="5"/>
    </row>
    <row r="1844" spans="1:9" x14ac:dyDescent="0.25">
      <c r="A1844" s="4"/>
      <c r="D1844" s="5"/>
      <c r="E1844" s="5"/>
      <c r="F1844" s="5"/>
      <c r="G1844" s="5"/>
      <c r="H1844" s="5"/>
      <c r="I1844" s="5"/>
    </row>
    <row r="1845" spans="1:9" x14ac:dyDescent="0.25">
      <c r="A1845" s="4"/>
      <c r="D1845" s="5"/>
      <c r="E1845" s="5"/>
      <c r="F1845" s="5"/>
      <c r="G1845" s="5"/>
      <c r="H1845" s="5"/>
      <c r="I1845" s="5"/>
    </row>
    <row r="1846" spans="1:9" x14ac:dyDescent="0.25">
      <c r="A1846" s="4"/>
      <c r="D1846" s="5"/>
      <c r="E1846" s="5"/>
      <c r="F1846" s="5"/>
      <c r="G1846" s="5"/>
      <c r="H1846" s="5"/>
      <c r="I1846" s="5"/>
    </row>
    <row r="1847" spans="1:9" x14ac:dyDescent="0.25">
      <c r="A1847" s="4"/>
      <c r="D1847" s="5"/>
      <c r="E1847" s="5"/>
      <c r="F1847" s="5"/>
      <c r="G1847" s="5"/>
      <c r="H1847" s="5"/>
      <c r="I1847" s="5"/>
    </row>
    <row r="1848" spans="1:9" x14ac:dyDescent="0.25">
      <c r="A1848" s="4"/>
      <c r="D1848" s="5"/>
      <c r="E1848" s="5"/>
      <c r="F1848" s="5"/>
      <c r="G1848" s="5"/>
      <c r="H1848" s="5"/>
      <c r="I1848" s="5"/>
    </row>
    <row r="1849" spans="1:9" x14ac:dyDescent="0.25">
      <c r="A1849" s="4"/>
      <c r="D1849" s="5"/>
      <c r="E1849" s="5"/>
      <c r="F1849" s="5"/>
      <c r="G1849" s="5"/>
      <c r="H1849" s="5"/>
      <c r="I1849" s="5"/>
    </row>
    <row r="1850" spans="1:9" x14ac:dyDescent="0.25">
      <c r="A1850" s="4"/>
      <c r="D1850" s="5"/>
      <c r="E1850" s="5"/>
      <c r="F1850" s="5"/>
      <c r="G1850" s="5"/>
      <c r="H1850" s="5"/>
      <c r="I1850" s="5"/>
    </row>
    <row r="1851" spans="1:9" x14ac:dyDescent="0.25">
      <c r="A1851" s="4"/>
      <c r="D1851" s="5"/>
      <c r="E1851" s="5"/>
      <c r="F1851" s="5"/>
      <c r="G1851" s="5"/>
      <c r="H1851" s="5"/>
      <c r="I1851" s="5"/>
    </row>
    <row r="1852" spans="1:9" x14ac:dyDescent="0.25">
      <c r="A1852" s="4"/>
      <c r="D1852" s="5"/>
      <c r="E1852" s="5"/>
      <c r="F1852" s="5"/>
      <c r="G1852" s="5"/>
      <c r="H1852" s="5"/>
      <c r="I1852" s="5"/>
    </row>
    <row r="1853" spans="1:9" x14ac:dyDescent="0.25">
      <c r="A1853" s="4"/>
      <c r="D1853" s="5"/>
      <c r="E1853" s="5"/>
      <c r="F1853" s="5"/>
      <c r="G1853" s="5"/>
      <c r="H1853" s="5"/>
      <c r="I1853" s="5"/>
    </row>
    <row r="1854" spans="1:9" x14ac:dyDescent="0.25">
      <c r="A1854" s="4"/>
      <c r="D1854" s="5"/>
      <c r="E1854" s="5"/>
      <c r="F1854" s="5"/>
      <c r="G1854" s="5"/>
      <c r="H1854" s="5"/>
      <c r="I1854" s="5"/>
    </row>
    <row r="1855" spans="1:9" x14ac:dyDescent="0.25">
      <c r="A1855" s="4"/>
      <c r="D1855" s="5"/>
      <c r="E1855" s="5"/>
      <c r="F1855" s="5"/>
      <c r="G1855" s="5"/>
      <c r="H1855" s="5"/>
      <c r="I1855" s="5"/>
    </row>
    <row r="1856" spans="1:9" x14ac:dyDescent="0.25">
      <c r="A1856" s="4"/>
      <c r="D1856" s="5"/>
      <c r="E1856" s="5"/>
      <c r="F1856" s="5"/>
      <c r="G1856" s="5"/>
      <c r="H1856" s="5"/>
      <c r="I1856" s="5"/>
    </row>
    <row r="1857" spans="1:9" x14ac:dyDescent="0.25">
      <c r="A1857" s="4"/>
      <c r="D1857" s="5"/>
      <c r="E1857" s="5"/>
      <c r="F1857" s="5"/>
      <c r="G1857" s="5"/>
      <c r="H1857" s="5"/>
      <c r="I1857" s="5"/>
    </row>
    <row r="1858" spans="1:9" x14ac:dyDescent="0.25">
      <c r="A1858" s="4"/>
      <c r="D1858" s="5"/>
      <c r="E1858" s="5"/>
      <c r="F1858" s="5"/>
      <c r="G1858" s="5"/>
      <c r="H1858" s="5"/>
      <c r="I1858" s="5"/>
    </row>
    <row r="1859" spans="1:9" x14ac:dyDescent="0.25">
      <c r="A1859" s="4"/>
      <c r="D1859" s="5"/>
      <c r="E1859" s="5"/>
      <c r="F1859" s="5"/>
      <c r="G1859" s="5"/>
      <c r="H1859" s="5"/>
      <c r="I1859" s="5"/>
    </row>
    <row r="1860" spans="1:9" x14ac:dyDescent="0.25">
      <c r="A1860" s="4"/>
      <c r="D1860" s="5"/>
      <c r="E1860" s="5"/>
      <c r="F1860" s="5"/>
      <c r="G1860" s="5"/>
      <c r="H1860" s="5"/>
      <c r="I1860" s="5"/>
    </row>
    <row r="1861" spans="1:9" x14ac:dyDescent="0.25">
      <c r="A1861" s="4"/>
      <c r="D1861" s="5"/>
      <c r="E1861" s="5"/>
      <c r="F1861" s="5"/>
      <c r="G1861" s="5"/>
      <c r="H1861" s="5"/>
      <c r="I1861" s="5"/>
    </row>
    <row r="1862" spans="1:9" x14ac:dyDescent="0.25">
      <c r="A1862" s="4"/>
      <c r="D1862" s="5"/>
      <c r="E1862" s="5"/>
      <c r="F1862" s="5"/>
      <c r="G1862" s="5"/>
      <c r="H1862" s="5"/>
      <c r="I1862" s="5"/>
    </row>
    <row r="1863" spans="1:9" x14ac:dyDescent="0.25">
      <c r="A1863" s="4"/>
      <c r="D1863" s="5"/>
      <c r="E1863" s="5"/>
      <c r="F1863" s="5"/>
      <c r="G1863" s="5"/>
      <c r="H1863" s="5"/>
      <c r="I1863" s="5"/>
    </row>
    <row r="1864" spans="1:9" x14ac:dyDescent="0.25">
      <c r="A1864" s="4"/>
      <c r="D1864" s="5"/>
      <c r="E1864" s="5"/>
      <c r="F1864" s="5"/>
      <c r="G1864" s="5"/>
      <c r="H1864" s="5"/>
      <c r="I1864" s="5"/>
    </row>
    <row r="1865" spans="1:9" x14ac:dyDescent="0.25">
      <c r="A1865" s="4"/>
      <c r="D1865" s="5"/>
      <c r="E1865" s="5"/>
      <c r="F1865" s="5"/>
      <c r="G1865" s="5"/>
      <c r="H1865" s="5"/>
      <c r="I1865" s="5"/>
    </row>
    <row r="1866" spans="1:9" x14ac:dyDescent="0.25">
      <c r="A1866" s="4"/>
      <c r="D1866" s="5"/>
      <c r="E1866" s="5"/>
      <c r="F1866" s="5"/>
      <c r="G1866" s="5"/>
      <c r="H1866" s="5"/>
      <c r="I1866" s="5"/>
    </row>
    <row r="1867" spans="1:9" x14ac:dyDescent="0.25">
      <c r="A1867" s="4"/>
      <c r="D1867" s="5"/>
      <c r="E1867" s="5"/>
      <c r="F1867" s="5"/>
      <c r="G1867" s="5"/>
      <c r="H1867" s="5"/>
      <c r="I1867" s="5"/>
    </row>
    <row r="1868" spans="1:9" x14ac:dyDescent="0.25">
      <c r="A1868" s="4"/>
      <c r="D1868" s="5"/>
      <c r="E1868" s="5"/>
      <c r="F1868" s="5"/>
      <c r="G1868" s="5"/>
      <c r="H1868" s="5"/>
      <c r="I1868" s="5"/>
    </row>
    <row r="1869" spans="1:9" x14ac:dyDescent="0.25">
      <c r="A1869" s="4"/>
      <c r="D1869" s="5"/>
      <c r="E1869" s="5"/>
      <c r="F1869" s="5"/>
      <c r="G1869" s="5"/>
      <c r="H1869" s="5"/>
      <c r="I1869" s="5"/>
    </row>
    <row r="1870" spans="1:9" x14ac:dyDescent="0.25">
      <c r="A1870" s="4"/>
      <c r="D1870" s="5"/>
      <c r="E1870" s="5"/>
      <c r="F1870" s="5"/>
      <c r="G1870" s="5"/>
      <c r="H1870" s="5"/>
      <c r="I1870" s="5"/>
    </row>
    <row r="1871" spans="1:9" x14ac:dyDescent="0.25">
      <c r="A1871" s="4"/>
      <c r="D1871" s="5"/>
      <c r="E1871" s="5"/>
      <c r="F1871" s="5"/>
      <c r="G1871" s="5"/>
      <c r="H1871" s="5"/>
      <c r="I1871" s="5"/>
    </row>
    <row r="1872" spans="1:9" x14ac:dyDescent="0.25">
      <c r="A1872" s="4"/>
      <c r="D1872" s="5"/>
      <c r="E1872" s="5"/>
      <c r="F1872" s="5"/>
      <c r="G1872" s="5"/>
      <c r="H1872" s="5"/>
      <c r="I1872" s="5"/>
    </row>
    <row r="1873" spans="1:9" x14ac:dyDescent="0.25">
      <c r="A1873" s="4"/>
      <c r="D1873" s="5"/>
      <c r="E1873" s="5"/>
      <c r="F1873" s="5"/>
      <c r="G1873" s="5"/>
      <c r="H1873" s="5"/>
      <c r="I1873" s="5"/>
    </row>
    <row r="1874" spans="1:9" x14ac:dyDescent="0.25">
      <c r="A1874" s="4"/>
      <c r="D1874" s="5"/>
      <c r="E1874" s="5"/>
      <c r="F1874" s="5"/>
      <c r="G1874" s="5"/>
      <c r="H1874" s="5"/>
      <c r="I1874" s="5"/>
    </row>
    <row r="1875" spans="1:9" x14ac:dyDescent="0.25">
      <c r="A1875" s="4"/>
      <c r="D1875" s="5"/>
      <c r="E1875" s="5"/>
      <c r="F1875" s="5"/>
      <c r="G1875" s="5"/>
      <c r="H1875" s="5"/>
      <c r="I1875" s="5"/>
    </row>
    <row r="1876" spans="1:9" x14ac:dyDescent="0.25">
      <c r="A1876" s="4"/>
      <c r="D1876" s="5"/>
      <c r="E1876" s="5"/>
      <c r="F1876" s="5"/>
      <c r="G1876" s="5"/>
      <c r="H1876" s="5"/>
      <c r="I1876" s="5"/>
    </row>
    <row r="1877" spans="1:9" x14ac:dyDescent="0.25">
      <c r="A1877" s="4"/>
      <c r="D1877" s="5"/>
      <c r="E1877" s="5"/>
      <c r="F1877" s="5"/>
      <c r="G1877" s="5"/>
      <c r="H1877" s="5"/>
      <c r="I1877" s="5"/>
    </row>
    <row r="1878" spans="1:9" x14ac:dyDescent="0.25">
      <c r="A1878" s="4"/>
      <c r="D1878" s="5"/>
      <c r="E1878" s="5"/>
      <c r="F1878" s="5"/>
      <c r="G1878" s="5"/>
      <c r="H1878" s="5"/>
      <c r="I1878" s="5"/>
    </row>
    <row r="1880" spans="1:9" x14ac:dyDescent="0.25">
      <c r="A1880" s="4"/>
      <c r="D1880" s="5"/>
      <c r="E1880" s="5"/>
      <c r="F1880" s="5"/>
      <c r="G1880" s="5"/>
      <c r="H1880" s="5"/>
      <c r="I1880" s="5"/>
    </row>
    <row r="1881" spans="1:9" x14ac:dyDescent="0.25">
      <c r="A1881" s="4"/>
      <c r="D1881" s="5"/>
      <c r="E1881" s="5"/>
      <c r="F1881" s="10"/>
      <c r="G1881" s="5"/>
      <c r="H1881" s="5"/>
      <c r="I1881" s="5"/>
    </row>
    <row r="1882" spans="1:9" x14ac:dyDescent="0.25">
      <c r="A1882" s="4"/>
      <c r="D1882" s="5"/>
      <c r="E1882" s="5"/>
      <c r="F1882" s="5"/>
      <c r="G1882" s="5"/>
      <c r="H1882" s="5"/>
      <c r="I1882" s="5"/>
    </row>
    <row r="1883" spans="1:9" x14ac:dyDescent="0.25">
      <c r="A1883" s="4"/>
      <c r="D1883" s="5"/>
      <c r="E1883" s="5"/>
      <c r="F1883" s="5"/>
      <c r="G1883" s="5"/>
      <c r="H1883" s="5"/>
      <c r="I1883" s="5"/>
    </row>
    <row r="1884" spans="1:9" x14ac:dyDescent="0.25">
      <c r="A1884" s="4"/>
      <c r="D1884" s="5"/>
      <c r="E1884" s="5"/>
      <c r="F1884" s="5"/>
      <c r="G1884" s="5"/>
      <c r="H1884" s="5"/>
      <c r="I1884" s="5"/>
    </row>
    <row r="1885" spans="1:9" x14ac:dyDescent="0.25">
      <c r="A1885" s="4"/>
      <c r="D1885" s="5"/>
      <c r="E1885" s="5"/>
      <c r="F1885" s="5"/>
      <c r="G1885" s="5"/>
      <c r="H1885" s="5"/>
      <c r="I1885" s="5"/>
    </row>
    <row r="1886" spans="1:9" x14ac:dyDescent="0.25">
      <c r="A1886" s="4"/>
      <c r="D1886" s="5"/>
      <c r="E1886" s="5"/>
      <c r="F1886" s="5"/>
      <c r="G1886" s="5"/>
      <c r="H1886" s="5"/>
      <c r="I1886" s="5"/>
    </row>
    <row r="1887" spans="1:9" x14ac:dyDescent="0.25">
      <c r="A1887" s="4"/>
      <c r="D1887" s="5"/>
      <c r="E1887" s="5"/>
      <c r="F1887" s="5"/>
      <c r="G1887" s="5"/>
      <c r="H1887" s="5"/>
      <c r="I1887" s="5"/>
    </row>
    <row r="1888" spans="1:9" x14ac:dyDescent="0.25">
      <c r="A1888" s="4"/>
      <c r="D1888" s="5"/>
      <c r="E1888" s="5"/>
      <c r="F1888" s="5"/>
      <c r="G1888" s="5"/>
      <c r="H1888" s="5"/>
      <c r="I1888" s="5"/>
    </row>
    <row r="1889" spans="1:9" x14ac:dyDescent="0.25">
      <c r="A1889" s="4"/>
      <c r="D1889" s="5"/>
      <c r="E1889" s="5"/>
      <c r="F1889" s="5"/>
      <c r="G1889" s="5"/>
      <c r="H1889" s="5"/>
      <c r="I1889" s="5"/>
    </row>
    <row r="1890" spans="1:9" x14ac:dyDescent="0.25">
      <c r="A1890" s="4"/>
      <c r="D1890" s="5"/>
      <c r="E1890" s="5"/>
      <c r="F1890" s="5"/>
      <c r="G1890" s="5"/>
      <c r="H1890" s="5"/>
      <c r="I1890" s="5"/>
    </row>
    <row r="1891" spans="1:9" x14ac:dyDescent="0.25">
      <c r="A1891" s="4"/>
      <c r="D1891" s="5"/>
      <c r="E1891" s="5"/>
      <c r="F1891" s="5"/>
      <c r="G1891" s="5"/>
      <c r="H1891" s="5"/>
      <c r="I1891" s="5"/>
    </row>
    <row r="1892" spans="1:9" x14ac:dyDescent="0.25">
      <c r="A1892" s="4"/>
      <c r="D1892" s="5"/>
      <c r="E1892" s="5"/>
      <c r="F1892" s="5"/>
      <c r="G1892" s="5"/>
      <c r="H1892" s="5"/>
      <c r="I1892" s="5"/>
    </row>
    <row r="1893" spans="1:9" x14ac:dyDescent="0.25">
      <c r="A1893" s="4"/>
      <c r="D1893" s="5"/>
      <c r="E1893" s="5"/>
      <c r="F1893" s="5"/>
      <c r="G1893" s="5"/>
      <c r="H1893" s="5"/>
      <c r="I1893" s="5"/>
    </row>
    <row r="1894" spans="1:9" x14ac:dyDescent="0.25">
      <c r="A1894" s="4"/>
      <c r="D1894" s="5"/>
      <c r="E1894" s="5"/>
      <c r="F1894" s="5"/>
      <c r="G1894" s="5"/>
      <c r="H1894" s="5"/>
      <c r="I1894" s="5"/>
    </row>
    <row r="1895" spans="1:9" x14ac:dyDescent="0.25">
      <c r="A1895" s="4"/>
      <c r="D1895" s="5"/>
      <c r="E1895" s="5"/>
      <c r="F1895" s="5"/>
      <c r="G1895" s="5"/>
      <c r="H1895" s="5"/>
      <c r="I1895" s="5"/>
    </row>
    <row r="1896" spans="1:9" x14ac:dyDescent="0.25">
      <c r="A1896" s="4"/>
      <c r="D1896" s="5"/>
      <c r="E1896" s="5"/>
      <c r="F1896" s="5"/>
      <c r="G1896" s="5"/>
      <c r="H1896" s="5"/>
      <c r="I1896" s="5"/>
    </row>
    <row r="1897" spans="1:9" x14ac:dyDescent="0.25">
      <c r="A1897" s="4"/>
      <c r="D1897" s="5"/>
      <c r="E1897" s="5"/>
      <c r="F1897" s="5"/>
      <c r="G1897" s="5"/>
      <c r="H1897" s="5"/>
      <c r="I1897" s="5"/>
    </row>
    <row r="1898" spans="1:9" x14ac:dyDescent="0.25">
      <c r="A1898" s="4"/>
      <c r="D1898" s="5"/>
      <c r="E1898" s="5"/>
      <c r="F1898" s="5"/>
      <c r="G1898" s="5"/>
      <c r="H1898" s="5"/>
      <c r="I1898" s="5"/>
    </row>
    <row r="1899" spans="1:9" x14ac:dyDescent="0.25">
      <c r="A1899" s="4"/>
      <c r="D1899" s="5"/>
      <c r="E1899" s="5"/>
      <c r="F1899" s="5"/>
      <c r="G1899" s="5"/>
      <c r="H1899" s="5"/>
      <c r="I1899" s="5"/>
    </row>
    <row r="1900" spans="1:9" x14ac:dyDescent="0.25">
      <c r="A1900" s="4"/>
      <c r="D1900" s="5"/>
      <c r="E1900" s="5"/>
      <c r="F1900" s="5"/>
      <c r="G1900" s="5"/>
      <c r="H1900" s="5"/>
      <c r="I1900" s="5"/>
    </row>
    <row r="1901" spans="1:9" x14ac:dyDescent="0.25">
      <c r="A1901" s="4"/>
      <c r="D1901" s="5"/>
      <c r="E1901" s="5"/>
      <c r="F1901" s="5"/>
      <c r="G1901" s="5"/>
      <c r="H1901" s="5"/>
      <c r="I1901" s="5"/>
    </row>
    <row r="1902" spans="1:9" x14ac:dyDescent="0.25">
      <c r="A1902" s="4"/>
      <c r="D1902" s="5"/>
      <c r="E1902" s="5"/>
      <c r="F1902" s="5"/>
      <c r="G1902" s="5"/>
      <c r="H1902" s="5"/>
      <c r="I1902" s="5"/>
    </row>
    <row r="1903" spans="1:9" x14ac:dyDescent="0.25">
      <c r="A1903" s="4"/>
      <c r="D1903" s="5"/>
      <c r="E1903" s="5"/>
      <c r="F1903" s="5"/>
      <c r="G1903" s="5"/>
      <c r="H1903" s="5"/>
      <c r="I1903" s="5"/>
    </row>
    <row r="1904" spans="1:9" x14ac:dyDescent="0.25">
      <c r="A1904" s="4"/>
      <c r="D1904" s="5"/>
      <c r="E1904" s="5"/>
      <c r="F1904" s="5"/>
      <c r="G1904" s="5"/>
      <c r="H1904" s="5"/>
      <c r="I1904" s="5"/>
    </row>
    <row r="1905" spans="1:9" x14ac:dyDescent="0.25">
      <c r="A1905" s="4"/>
      <c r="D1905" s="5"/>
      <c r="E1905" s="5"/>
      <c r="F1905" s="5"/>
      <c r="G1905" s="5"/>
      <c r="H1905" s="5"/>
      <c r="I1905" s="5"/>
    </row>
    <row r="1906" spans="1:9" x14ac:dyDescent="0.25">
      <c r="A1906" s="4"/>
      <c r="D1906" s="5"/>
      <c r="E1906" s="5"/>
      <c r="F1906" s="5"/>
      <c r="G1906" s="5"/>
      <c r="H1906" s="5"/>
      <c r="I1906" s="5"/>
    </row>
    <row r="1907" spans="1:9" x14ac:dyDescent="0.25">
      <c r="A1907" s="4"/>
      <c r="D1907" s="5"/>
      <c r="E1907" s="5"/>
      <c r="F1907" s="5"/>
      <c r="G1907" s="5"/>
      <c r="H1907" s="5"/>
      <c r="I1907" s="5"/>
    </row>
    <row r="1908" spans="1:9" x14ac:dyDescent="0.25">
      <c r="A1908" s="4"/>
      <c r="D1908" s="5"/>
      <c r="E1908" s="5"/>
      <c r="F1908" s="5"/>
      <c r="G1908" s="5"/>
      <c r="H1908" s="5"/>
      <c r="I1908" s="5"/>
    </row>
    <row r="1909" spans="1:9" x14ac:dyDescent="0.25">
      <c r="A1909" s="4"/>
      <c r="D1909" s="5"/>
      <c r="E1909" s="5"/>
      <c r="F1909" s="5"/>
      <c r="G1909" s="5"/>
      <c r="H1909" s="5"/>
      <c r="I1909" s="5"/>
    </row>
    <row r="1910" spans="1:9" x14ac:dyDescent="0.25">
      <c r="A1910" s="4"/>
      <c r="D1910" s="5"/>
      <c r="E1910" s="5"/>
      <c r="F1910" s="5"/>
      <c r="G1910" s="5"/>
      <c r="H1910" s="5"/>
      <c r="I1910" s="5"/>
    </row>
    <row r="1911" spans="1:9" x14ac:dyDescent="0.25">
      <c r="A1911" s="4"/>
      <c r="D1911" s="5"/>
      <c r="E1911" s="5"/>
      <c r="F1911" s="5"/>
      <c r="G1911" s="5"/>
      <c r="H1911" s="5"/>
      <c r="I1911" s="5"/>
    </row>
    <row r="1912" spans="1:9" x14ac:dyDescent="0.25">
      <c r="A1912" s="4"/>
      <c r="D1912" s="5"/>
      <c r="E1912" s="5"/>
      <c r="F1912" s="5"/>
      <c r="G1912" s="5"/>
      <c r="H1912" s="5"/>
      <c r="I1912" s="5"/>
    </row>
    <row r="1913" spans="1:9" x14ac:dyDescent="0.25">
      <c r="A1913" s="4"/>
      <c r="D1913" s="5"/>
      <c r="E1913" s="5"/>
      <c r="F1913" s="5"/>
      <c r="G1913" s="5"/>
      <c r="H1913" s="5"/>
      <c r="I1913" s="5"/>
    </row>
    <row r="1914" spans="1:9" x14ac:dyDescent="0.25">
      <c r="A1914" s="4"/>
      <c r="D1914" s="5"/>
      <c r="E1914" s="5"/>
      <c r="F1914" s="5"/>
      <c r="G1914" s="5"/>
      <c r="H1914" s="5"/>
      <c r="I1914" s="5"/>
    </row>
    <row r="1915" spans="1:9" x14ac:dyDescent="0.25">
      <c r="A1915" s="4"/>
      <c r="D1915" s="5"/>
      <c r="E1915" s="5"/>
      <c r="F1915" s="5"/>
      <c r="G1915" s="5"/>
      <c r="H1915" s="5"/>
      <c r="I1915" s="5"/>
    </row>
    <row r="1916" spans="1:9" x14ac:dyDescent="0.25">
      <c r="A1916" s="4"/>
      <c r="D1916" s="5"/>
      <c r="E1916" s="5"/>
      <c r="F1916" s="5"/>
      <c r="G1916" s="5"/>
      <c r="H1916" s="5"/>
      <c r="I1916" s="5"/>
    </row>
    <row r="1917" spans="1:9" x14ac:dyDescent="0.25">
      <c r="A1917" s="4"/>
      <c r="D1917" s="5"/>
      <c r="E1917" s="5"/>
      <c r="F1917" s="5"/>
      <c r="G1917" s="5"/>
      <c r="H1917" s="5"/>
      <c r="I1917" s="5"/>
    </row>
    <row r="1918" spans="1:9" x14ac:dyDescent="0.25">
      <c r="A1918" s="4"/>
      <c r="D1918" s="5"/>
      <c r="E1918" s="5"/>
      <c r="F1918" s="5"/>
      <c r="G1918" s="5"/>
      <c r="H1918" s="5"/>
      <c r="I1918" s="5"/>
    </row>
    <row r="1919" spans="1:9" x14ac:dyDescent="0.25">
      <c r="A1919" s="4"/>
      <c r="D1919" s="5"/>
      <c r="E1919" s="5"/>
      <c r="F1919" s="5"/>
      <c r="G1919" s="5"/>
      <c r="H1919" s="5"/>
      <c r="I1919" s="5"/>
    </row>
    <row r="1920" spans="1:9" x14ac:dyDescent="0.25">
      <c r="A1920" s="4"/>
      <c r="D1920" s="5"/>
      <c r="E1920" s="5"/>
      <c r="F1920" s="5"/>
      <c r="G1920" s="5"/>
      <c r="H1920" s="5"/>
      <c r="I1920" s="5"/>
    </row>
    <row r="1921" spans="1:9" x14ac:dyDescent="0.25">
      <c r="A1921" s="4"/>
      <c r="D1921" s="5"/>
      <c r="E1921" s="5"/>
      <c r="F1921" s="5"/>
      <c r="G1921" s="5"/>
      <c r="H1921" s="5"/>
      <c r="I1921" s="5"/>
    </row>
    <row r="1922" spans="1:9" x14ac:dyDescent="0.25">
      <c r="A1922" s="4"/>
      <c r="D1922" s="5"/>
      <c r="E1922" s="5"/>
      <c r="F1922" s="5"/>
      <c r="G1922" s="5"/>
      <c r="H1922" s="5"/>
      <c r="I1922" s="5"/>
    </row>
    <row r="1923" spans="1:9" x14ac:dyDescent="0.25">
      <c r="A1923" s="4"/>
      <c r="D1923" s="5"/>
      <c r="E1923" s="5"/>
      <c r="F1923" s="5"/>
      <c r="G1923" s="5"/>
      <c r="H1923" s="5"/>
      <c r="I1923" s="5"/>
    </row>
    <row r="1924" spans="1:9" x14ac:dyDescent="0.25">
      <c r="A1924" s="4"/>
      <c r="D1924" s="5"/>
      <c r="E1924" s="5"/>
      <c r="F1924" s="5"/>
      <c r="G1924" s="5"/>
      <c r="H1924" s="5"/>
      <c r="I1924" s="5"/>
    </row>
    <row r="1925" spans="1:9" x14ac:dyDescent="0.25">
      <c r="A1925" s="4"/>
      <c r="D1925" s="5"/>
      <c r="E1925" s="5"/>
      <c r="F1925" s="5"/>
      <c r="G1925" s="5"/>
      <c r="H1925" s="5"/>
      <c r="I1925" s="5"/>
    </row>
    <row r="1926" spans="1:9" x14ac:dyDescent="0.25">
      <c r="A1926" s="4"/>
      <c r="D1926" s="5"/>
      <c r="E1926" s="5"/>
      <c r="F1926" s="5"/>
      <c r="G1926" s="5"/>
      <c r="H1926" s="5"/>
      <c r="I1926" s="5"/>
    </row>
    <row r="1927" spans="1:9" x14ac:dyDescent="0.25">
      <c r="A1927" s="4"/>
      <c r="D1927" s="5"/>
      <c r="E1927" s="5"/>
      <c r="F1927" s="5"/>
      <c r="G1927" s="5"/>
      <c r="H1927" s="5"/>
      <c r="I1927" s="5"/>
    </row>
    <row r="1928" spans="1:9" x14ac:dyDescent="0.25">
      <c r="A1928" s="4"/>
      <c r="D1928" s="5"/>
      <c r="E1928" s="5"/>
      <c r="F1928" s="5"/>
      <c r="G1928" s="5"/>
      <c r="H1928" s="5"/>
      <c r="I1928" s="5"/>
    </row>
    <row r="1929" spans="1:9" x14ac:dyDescent="0.25">
      <c r="A1929" s="4"/>
      <c r="D1929" s="5"/>
      <c r="E1929" s="5"/>
      <c r="F1929" s="5"/>
      <c r="G1929" s="5"/>
      <c r="H1929" s="5"/>
      <c r="I1929" s="5"/>
    </row>
    <row r="1930" spans="1:9" x14ac:dyDescent="0.25">
      <c r="A1930" s="4"/>
      <c r="D1930" s="5"/>
      <c r="E1930" s="5"/>
      <c r="F1930" s="5"/>
      <c r="G1930" s="5"/>
      <c r="H1930" s="5"/>
      <c r="I1930" s="5"/>
    </row>
    <row r="1931" spans="1:9" x14ac:dyDescent="0.25">
      <c r="A1931" s="4"/>
      <c r="D1931" s="5"/>
      <c r="E1931" s="5"/>
      <c r="F1931" s="5"/>
      <c r="G1931" s="5"/>
      <c r="H1931" s="5"/>
      <c r="I1931" s="5"/>
    </row>
    <row r="1932" spans="1:9" x14ac:dyDescent="0.25">
      <c r="A1932" s="4"/>
      <c r="D1932" s="5"/>
      <c r="E1932" s="5"/>
      <c r="F1932" s="5"/>
      <c r="G1932" s="5"/>
      <c r="H1932" s="5"/>
      <c r="I1932" s="5"/>
    </row>
    <row r="1933" spans="1:9" x14ac:dyDescent="0.25">
      <c r="A1933" s="4"/>
      <c r="D1933" s="5"/>
      <c r="E1933" s="5"/>
      <c r="F1933" s="5"/>
      <c r="G1933" s="5"/>
      <c r="H1933" s="5"/>
      <c r="I1933" s="5"/>
    </row>
    <row r="1934" spans="1:9" x14ac:dyDescent="0.25">
      <c r="A1934" s="4"/>
      <c r="D1934" s="5"/>
      <c r="E1934" s="5"/>
      <c r="F1934" s="5"/>
      <c r="G1934" s="5"/>
      <c r="H1934" s="5"/>
      <c r="I1934" s="5"/>
    </row>
    <row r="1935" spans="1:9" x14ac:dyDescent="0.25">
      <c r="A1935" s="4"/>
      <c r="D1935" s="5"/>
      <c r="E1935" s="5"/>
      <c r="F1935" s="5"/>
      <c r="G1935" s="5"/>
      <c r="H1935" s="5"/>
      <c r="I1935" s="5"/>
    </row>
    <row r="1936" spans="1:9" x14ac:dyDescent="0.25">
      <c r="A1936" s="4"/>
      <c r="D1936" s="5"/>
      <c r="E1936" s="5"/>
      <c r="F1936" s="5"/>
      <c r="G1936" s="5"/>
      <c r="H1936" s="5"/>
      <c r="I1936" s="5"/>
    </row>
    <row r="1937" spans="1:9" x14ac:dyDescent="0.25">
      <c r="A1937" s="4"/>
      <c r="D1937" s="5"/>
      <c r="E1937" s="5"/>
      <c r="F1937" s="5"/>
      <c r="G1937" s="5"/>
      <c r="H1937" s="5"/>
      <c r="I1937" s="5"/>
    </row>
    <row r="1938" spans="1:9" x14ac:dyDescent="0.25">
      <c r="A1938" s="4"/>
      <c r="D1938" s="5"/>
      <c r="E1938" s="5"/>
      <c r="F1938" s="5"/>
      <c r="G1938" s="5"/>
      <c r="H1938" s="5"/>
      <c r="I1938" s="5"/>
    </row>
    <row r="1939" spans="1:9" x14ac:dyDescent="0.25">
      <c r="A1939" s="4"/>
      <c r="D1939" s="5"/>
      <c r="E1939" s="5"/>
      <c r="F1939" s="5"/>
      <c r="G1939" s="5"/>
      <c r="H1939" s="5"/>
      <c r="I1939" s="5"/>
    </row>
    <row r="1940" spans="1:9" x14ac:dyDescent="0.25">
      <c r="A1940" s="4"/>
      <c r="D1940" s="5"/>
      <c r="E1940" s="5"/>
      <c r="F1940" s="5"/>
      <c r="G1940" s="5"/>
      <c r="H1940" s="5"/>
      <c r="I1940" s="5"/>
    </row>
    <row r="1941" spans="1:9" x14ac:dyDescent="0.25">
      <c r="A1941" s="4"/>
      <c r="D1941" s="5"/>
      <c r="E1941" s="5"/>
      <c r="F1941" s="5"/>
      <c r="G1941" s="5"/>
      <c r="H1941" s="5"/>
      <c r="I1941" s="5"/>
    </row>
    <row r="1942" spans="1:9" x14ac:dyDescent="0.25">
      <c r="A1942" s="4"/>
      <c r="D1942" s="5"/>
      <c r="E1942" s="5"/>
      <c r="F1942" s="5"/>
      <c r="G1942" s="5"/>
      <c r="H1942" s="5"/>
      <c r="I1942" s="5"/>
    </row>
    <row r="1943" spans="1:9" x14ac:dyDescent="0.25">
      <c r="A1943" s="4"/>
      <c r="D1943" s="5"/>
      <c r="E1943" s="5"/>
      <c r="F1943" s="5"/>
      <c r="G1943" s="5"/>
      <c r="H1943" s="5"/>
      <c r="I1943" s="5"/>
    </row>
    <row r="1944" spans="1:9" x14ac:dyDescent="0.25">
      <c r="A1944" s="4"/>
      <c r="D1944" s="5"/>
      <c r="E1944" s="5"/>
      <c r="F1944" s="5"/>
      <c r="G1944" s="5"/>
      <c r="H1944" s="5"/>
      <c r="I1944" s="5"/>
    </row>
    <row r="1945" spans="1:9" x14ac:dyDescent="0.25">
      <c r="A1945" s="4"/>
      <c r="D1945" s="5"/>
      <c r="E1945" s="5"/>
      <c r="F1945" s="5"/>
      <c r="G1945" s="5"/>
      <c r="H1945" s="5"/>
      <c r="I1945" s="5"/>
    </row>
    <row r="1946" spans="1:9" x14ac:dyDescent="0.25">
      <c r="A1946" s="4"/>
      <c r="D1946" s="5"/>
      <c r="E1946" s="5"/>
      <c r="F1946" s="5"/>
      <c r="G1946" s="5"/>
      <c r="H1946" s="5"/>
      <c r="I1946" s="5"/>
    </row>
    <row r="1947" spans="1:9" x14ac:dyDescent="0.25">
      <c r="A1947" s="4"/>
      <c r="D1947" s="5"/>
      <c r="E1947" s="5"/>
      <c r="F1947" s="5"/>
      <c r="G1947" s="5"/>
      <c r="H1947" s="5"/>
      <c r="I1947" s="5"/>
    </row>
    <row r="1948" spans="1:9" x14ac:dyDescent="0.25">
      <c r="A1948" s="4"/>
      <c r="D1948" s="5"/>
      <c r="E1948" s="5"/>
      <c r="F1948" s="5"/>
      <c r="G1948" s="5"/>
      <c r="H1948" s="5"/>
      <c r="I1948" s="5"/>
    </row>
    <row r="1949" spans="1:9" x14ac:dyDescent="0.25">
      <c r="A1949" s="4"/>
      <c r="D1949" s="5"/>
      <c r="E1949" s="5"/>
      <c r="F1949" s="5"/>
      <c r="G1949" s="5"/>
      <c r="H1949" s="5"/>
      <c r="I1949" s="5"/>
    </row>
    <row r="1950" spans="1:9" x14ac:dyDescent="0.25">
      <c r="A1950" s="4"/>
      <c r="D1950" s="5"/>
      <c r="E1950" s="5"/>
      <c r="F1950" s="5"/>
      <c r="G1950" s="5"/>
      <c r="H1950" s="5"/>
      <c r="I1950" s="5"/>
    </row>
    <row r="1951" spans="1:9" x14ac:dyDescent="0.25">
      <c r="A1951" s="4"/>
      <c r="D1951" s="5"/>
      <c r="E1951" s="5"/>
      <c r="F1951" s="5"/>
      <c r="G1951" s="5"/>
      <c r="H1951" s="5"/>
      <c r="I1951" s="5"/>
    </row>
    <row r="1952" spans="1:9" x14ac:dyDescent="0.25">
      <c r="A1952" s="4"/>
      <c r="D1952" s="5"/>
      <c r="E1952" s="5"/>
      <c r="F1952" s="5"/>
      <c r="G1952" s="5"/>
      <c r="H1952" s="5"/>
      <c r="I1952" s="5"/>
    </row>
    <row r="1953" spans="1:9" x14ac:dyDescent="0.25">
      <c r="A1953" s="4"/>
      <c r="D1953" s="5"/>
      <c r="E1953" s="5"/>
      <c r="F1953" s="5"/>
      <c r="G1953" s="5"/>
      <c r="H1953" s="5"/>
      <c r="I1953" s="5"/>
    </row>
    <row r="1954" spans="1:9" x14ac:dyDescent="0.25">
      <c r="A1954" s="4"/>
      <c r="D1954" s="5"/>
      <c r="E1954" s="5"/>
      <c r="F1954" s="5"/>
      <c r="G1954" s="5"/>
      <c r="H1954" s="5"/>
      <c r="I1954" s="5"/>
    </row>
    <row r="1955" spans="1:9" x14ac:dyDescent="0.25">
      <c r="A1955" s="4"/>
      <c r="D1955" s="5"/>
      <c r="E1955" s="5"/>
      <c r="F1955" s="5"/>
      <c r="G1955" s="5"/>
      <c r="H1955" s="5"/>
      <c r="I1955" s="5"/>
    </row>
    <row r="1956" spans="1:9" x14ac:dyDescent="0.25">
      <c r="A1956" s="4"/>
      <c r="D1956" s="5"/>
      <c r="E1956" s="5"/>
      <c r="F1956" s="5"/>
      <c r="G1956" s="5"/>
      <c r="H1956" s="5"/>
      <c r="I1956" s="5"/>
    </row>
    <row r="1957" spans="1:9" x14ac:dyDescent="0.25">
      <c r="A1957" s="4"/>
      <c r="D1957" s="5"/>
      <c r="E1957" s="5"/>
      <c r="F1957" s="5"/>
      <c r="G1957" s="5"/>
      <c r="H1957" s="5"/>
      <c r="I1957" s="5"/>
    </row>
    <row r="1958" spans="1:9" x14ac:dyDescent="0.25">
      <c r="A1958" s="4"/>
      <c r="D1958" s="5"/>
      <c r="E1958" s="5"/>
      <c r="F1958" s="5"/>
      <c r="G1958" s="5"/>
      <c r="H1958" s="5"/>
      <c r="I1958" s="5"/>
    </row>
    <row r="1959" spans="1:9" x14ac:dyDescent="0.25">
      <c r="A1959" s="4"/>
      <c r="D1959" s="5"/>
      <c r="E1959" s="5"/>
      <c r="F1959" s="5"/>
      <c r="G1959" s="5"/>
      <c r="H1959" s="5"/>
      <c r="I1959" s="5"/>
    </row>
    <row r="1960" spans="1:9" x14ac:dyDescent="0.25">
      <c r="A1960" s="4"/>
      <c r="D1960" s="5"/>
      <c r="E1960" s="5"/>
      <c r="F1960" s="5"/>
      <c r="G1960" s="5"/>
      <c r="H1960" s="5"/>
      <c r="I1960" s="5"/>
    </row>
    <row r="1961" spans="1:9" x14ac:dyDescent="0.25">
      <c r="A1961" s="4"/>
      <c r="D1961" s="5"/>
      <c r="E1961" s="5"/>
      <c r="F1961" s="5"/>
      <c r="G1961" s="5"/>
      <c r="H1961" s="5"/>
      <c r="I1961" s="5"/>
    </row>
    <row r="1962" spans="1:9" x14ac:dyDescent="0.25">
      <c r="A1962" s="4"/>
      <c r="D1962" s="5"/>
      <c r="E1962" s="5"/>
      <c r="F1962" s="5"/>
      <c r="G1962" s="5"/>
      <c r="H1962" s="5"/>
      <c r="I1962" s="5"/>
    </row>
    <row r="1963" spans="1:9" x14ac:dyDescent="0.25">
      <c r="A1963" s="4"/>
      <c r="D1963" s="5"/>
      <c r="E1963" s="5"/>
      <c r="F1963" s="5"/>
      <c r="G1963" s="5"/>
      <c r="H1963" s="5"/>
      <c r="I1963" s="5"/>
    </row>
    <row r="1964" spans="1:9" x14ac:dyDescent="0.25">
      <c r="A1964" s="4"/>
      <c r="D1964" s="5"/>
      <c r="E1964" s="5"/>
      <c r="F1964" s="5"/>
      <c r="G1964" s="5"/>
      <c r="H1964" s="5"/>
      <c r="I1964" s="5"/>
    </row>
    <row r="1965" spans="1:9" x14ac:dyDescent="0.25">
      <c r="A1965" s="4"/>
      <c r="D1965" s="5"/>
      <c r="E1965" s="5"/>
      <c r="F1965" s="5"/>
      <c r="G1965" s="5"/>
      <c r="H1965" s="5"/>
      <c r="I1965" s="5"/>
    </row>
    <row r="1966" spans="1:9" x14ac:dyDescent="0.25">
      <c r="A1966" s="4"/>
      <c r="D1966" s="5"/>
      <c r="E1966" s="5"/>
      <c r="F1966" s="5"/>
      <c r="G1966" s="5"/>
      <c r="H1966" s="5"/>
      <c r="I1966" s="5"/>
    </row>
    <row r="1967" spans="1:9" x14ac:dyDescent="0.25">
      <c r="A1967" s="4"/>
      <c r="D1967" s="5"/>
      <c r="E1967" s="5"/>
      <c r="F1967" s="5"/>
      <c r="G1967" s="5"/>
      <c r="H1967" s="5"/>
      <c r="I1967" s="5"/>
    </row>
    <row r="1968" spans="1:9" x14ac:dyDescent="0.25">
      <c r="A1968" s="4"/>
      <c r="D1968" s="5"/>
      <c r="E1968" s="5"/>
      <c r="F1968" s="10"/>
      <c r="G1968" s="5"/>
      <c r="H1968" s="5"/>
      <c r="I1968" s="5"/>
    </row>
    <row r="1969" spans="1:9" x14ac:dyDescent="0.25">
      <c r="A1969" s="4"/>
      <c r="D1969" s="5"/>
      <c r="E1969" s="5"/>
      <c r="F1969" s="5"/>
      <c r="G1969" s="5"/>
      <c r="H1969" s="5"/>
      <c r="I1969" s="5"/>
    </row>
    <row r="1970" spans="1:9" x14ac:dyDescent="0.25">
      <c r="A1970" s="4"/>
      <c r="D1970" s="5"/>
      <c r="E1970" s="5"/>
      <c r="F1970" s="5"/>
      <c r="G1970" s="5"/>
      <c r="H1970" s="5"/>
      <c r="I1970" s="5"/>
    </row>
    <row r="1971" spans="1:9" x14ac:dyDescent="0.25">
      <c r="A1971" s="4"/>
      <c r="D1971" s="5"/>
      <c r="E1971" s="5"/>
      <c r="F1971" s="5"/>
      <c r="G1971" s="5"/>
      <c r="H1971" s="5"/>
      <c r="I1971" s="5"/>
    </row>
    <row r="1972" spans="1:9" x14ac:dyDescent="0.25">
      <c r="A1972" s="4"/>
      <c r="D1972" s="5"/>
      <c r="E1972" s="5"/>
      <c r="F1972" s="5"/>
      <c r="G1972" s="5"/>
      <c r="H1972" s="5"/>
      <c r="I1972" s="5"/>
    </row>
    <row r="1973" spans="1:9" x14ac:dyDescent="0.25">
      <c r="A1973" s="4"/>
      <c r="D1973" s="5"/>
      <c r="E1973" s="5"/>
      <c r="F1973" s="5"/>
      <c r="G1973" s="5"/>
      <c r="H1973" s="5"/>
      <c r="I1973" s="5"/>
    </row>
    <row r="1974" spans="1:9" x14ac:dyDescent="0.25">
      <c r="A1974" s="4"/>
      <c r="D1974" s="5"/>
      <c r="E1974" s="5"/>
      <c r="F1974" s="5"/>
      <c r="G1974" s="5"/>
      <c r="H1974" s="5"/>
      <c r="I1974" s="5"/>
    </row>
    <row r="1975" spans="1:9" x14ac:dyDescent="0.25">
      <c r="A1975" s="4"/>
      <c r="D1975" s="5"/>
      <c r="E1975" s="5"/>
      <c r="F1975" s="5"/>
      <c r="G1975" s="5"/>
      <c r="H1975" s="5"/>
      <c r="I1975" s="5"/>
    </row>
    <row r="1976" spans="1:9" x14ac:dyDescent="0.25">
      <c r="A1976" s="4"/>
      <c r="D1976" s="5"/>
      <c r="E1976" s="5"/>
      <c r="F1976" s="5"/>
      <c r="G1976" s="5"/>
      <c r="H1976" s="5"/>
      <c r="I1976" s="5"/>
    </row>
    <row r="1977" spans="1:9" x14ac:dyDescent="0.25">
      <c r="A1977" s="4"/>
      <c r="D1977" s="5"/>
      <c r="E1977" s="5"/>
      <c r="F1977" s="5"/>
      <c r="G1977" s="5"/>
      <c r="H1977" s="5"/>
      <c r="I1977" s="5"/>
    </row>
    <row r="1978" spans="1:9" x14ac:dyDescent="0.25">
      <c r="A1978" s="4"/>
      <c r="D1978" s="5"/>
      <c r="E1978" s="5"/>
      <c r="F1978" s="5"/>
      <c r="G1978" s="5"/>
      <c r="H1978" s="5"/>
      <c r="I1978" s="5"/>
    </row>
    <row r="1979" spans="1:9" x14ac:dyDescent="0.25">
      <c r="A1979" s="4"/>
      <c r="D1979" s="5"/>
      <c r="E1979" s="5"/>
      <c r="F1979" s="5"/>
      <c r="G1979" s="5"/>
      <c r="H1979" s="5"/>
      <c r="I1979" s="5"/>
    </row>
    <row r="1980" spans="1:9" x14ac:dyDescent="0.25">
      <c r="A1980" s="4"/>
      <c r="D1980" s="5"/>
      <c r="E1980" s="5"/>
      <c r="F1980" s="5"/>
      <c r="G1980" s="5"/>
      <c r="H1980" s="5"/>
      <c r="I1980" s="5"/>
    </row>
    <row r="1981" spans="1:9" x14ac:dyDescent="0.25">
      <c r="A1981" s="4"/>
      <c r="D1981" s="5"/>
      <c r="E1981" s="5"/>
      <c r="F1981" s="5"/>
      <c r="G1981" s="5"/>
      <c r="H1981" s="5"/>
      <c r="I1981" s="5"/>
    </row>
    <row r="1982" spans="1:9" x14ac:dyDescent="0.25">
      <c r="A1982" s="4"/>
      <c r="D1982" s="5"/>
      <c r="E1982" s="5"/>
      <c r="F1982" s="5"/>
      <c r="G1982" s="5"/>
      <c r="H1982" s="5"/>
      <c r="I1982" s="5"/>
    </row>
    <row r="1984" spans="1:9" x14ac:dyDescent="0.25">
      <c r="A1984" s="4"/>
      <c r="D1984" s="5"/>
      <c r="E1984" s="5"/>
      <c r="F1984" s="5"/>
      <c r="G1984" s="5"/>
      <c r="H1984" s="5"/>
      <c r="I1984" s="5"/>
    </row>
    <row r="1985" spans="1:9" x14ac:dyDescent="0.25">
      <c r="A1985" s="4"/>
      <c r="D1985" s="5"/>
      <c r="E1985" s="5"/>
      <c r="F1985" s="5"/>
      <c r="G1985" s="5"/>
      <c r="H1985" s="5"/>
      <c r="I1985" s="5"/>
    </row>
    <row r="1986" spans="1:9" x14ac:dyDescent="0.25">
      <c r="A1986" s="4"/>
      <c r="D1986" s="5"/>
      <c r="E1986" s="5"/>
      <c r="F1986" s="5"/>
      <c r="G1986" s="5"/>
      <c r="H1986" s="5"/>
      <c r="I1986" s="5"/>
    </row>
    <row r="1987" spans="1:9" x14ac:dyDescent="0.25">
      <c r="A1987" s="4"/>
      <c r="D1987" s="5"/>
      <c r="E1987" s="5"/>
      <c r="F1987" s="5"/>
      <c r="G1987" s="5"/>
      <c r="H1987" s="5"/>
      <c r="I1987" s="5"/>
    </row>
    <row r="1988" spans="1:9" x14ac:dyDescent="0.25">
      <c r="A1988" s="4"/>
      <c r="D1988" s="5"/>
      <c r="E1988" s="5"/>
      <c r="F1988" s="5"/>
      <c r="G1988" s="5"/>
      <c r="H1988" s="5"/>
      <c r="I1988" s="5"/>
    </row>
    <row r="1989" spans="1:9" x14ac:dyDescent="0.25">
      <c r="A1989" s="4"/>
      <c r="D1989" s="5"/>
      <c r="E1989" s="5"/>
      <c r="F1989" s="5"/>
      <c r="G1989" s="5"/>
      <c r="H1989" s="5"/>
      <c r="I1989" s="5"/>
    </row>
    <row r="1990" spans="1:9" x14ac:dyDescent="0.25">
      <c r="A1990" s="4"/>
      <c r="D1990" s="5"/>
      <c r="E1990" s="5"/>
      <c r="F1990" s="5"/>
      <c r="G1990" s="5"/>
      <c r="H1990" s="5"/>
      <c r="I1990" s="5"/>
    </row>
    <row r="1991" spans="1:9" x14ac:dyDescent="0.25">
      <c r="A1991" s="4"/>
      <c r="D1991" s="5"/>
      <c r="E1991" s="5"/>
      <c r="F1991" s="5"/>
      <c r="G1991" s="5"/>
      <c r="H1991" s="5"/>
      <c r="I1991" s="5"/>
    </row>
    <row r="1992" spans="1:9" x14ac:dyDescent="0.25">
      <c r="A1992" s="4"/>
      <c r="D1992" s="5"/>
      <c r="E1992" s="5"/>
      <c r="F1992" s="5"/>
      <c r="G1992" s="5"/>
      <c r="H1992" s="5"/>
      <c r="I1992" s="5"/>
    </row>
    <row r="1993" spans="1:9" x14ac:dyDescent="0.25">
      <c r="A1993" s="4"/>
      <c r="D1993" s="5"/>
      <c r="E1993" s="5"/>
      <c r="F1993" s="5"/>
      <c r="G1993" s="5"/>
      <c r="H1993" s="5"/>
      <c r="I1993" s="5"/>
    </row>
    <row r="1994" spans="1:9" x14ac:dyDescent="0.25">
      <c r="A1994" s="4"/>
      <c r="D1994" s="5"/>
      <c r="E1994" s="5"/>
      <c r="F1994" s="5"/>
      <c r="G1994" s="5"/>
      <c r="H1994" s="5"/>
      <c r="I1994" s="5"/>
    </row>
    <row r="1995" spans="1:9" x14ac:dyDescent="0.25">
      <c r="A1995" s="4"/>
      <c r="D1995" s="5"/>
      <c r="E1995" s="5"/>
      <c r="F1995" s="5"/>
      <c r="G1995" s="5"/>
      <c r="H1995" s="5"/>
      <c r="I1995" s="5"/>
    </row>
    <row r="1996" spans="1:9" x14ac:dyDescent="0.25">
      <c r="A1996" s="4"/>
      <c r="D1996" s="5"/>
      <c r="E1996" s="5"/>
      <c r="F1996" s="5"/>
      <c r="G1996" s="5"/>
      <c r="H1996" s="5"/>
      <c r="I1996" s="5"/>
    </row>
    <row r="1997" spans="1:9" x14ac:dyDescent="0.25">
      <c r="A1997" s="4"/>
      <c r="D1997" s="5"/>
      <c r="E1997" s="5"/>
      <c r="F1997" s="5"/>
      <c r="G1997" s="5"/>
      <c r="H1997" s="5"/>
      <c r="I1997" s="5"/>
    </row>
    <row r="1998" spans="1:9" x14ac:dyDescent="0.25">
      <c r="A1998" s="4"/>
      <c r="D1998" s="5"/>
      <c r="E1998" s="5"/>
      <c r="F1998" s="5"/>
      <c r="G1998" s="5"/>
      <c r="H1998" s="5"/>
      <c r="I1998" s="5"/>
    </row>
    <row r="1999" spans="1:9" x14ac:dyDescent="0.25">
      <c r="A1999" s="4"/>
      <c r="D1999" s="5"/>
      <c r="E1999" s="5"/>
      <c r="F1999" s="5"/>
      <c r="G1999" s="5"/>
      <c r="H1999" s="5"/>
      <c r="I1999" s="5"/>
    </row>
    <row r="2000" spans="1:9" x14ac:dyDescent="0.25">
      <c r="A2000" s="4"/>
      <c r="D2000" s="5"/>
      <c r="E2000" s="5"/>
      <c r="F2000" s="5"/>
      <c r="G2000" s="5"/>
      <c r="H2000" s="5"/>
      <c r="I2000" s="5"/>
    </row>
    <row r="2001" spans="1:9" x14ac:dyDescent="0.25">
      <c r="A2001" s="4"/>
      <c r="D2001" s="5"/>
      <c r="E2001" s="5"/>
      <c r="F2001" s="5"/>
      <c r="G2001" s="5"/>
      <c r="H2001" s="5"/>
      <c r="I2001" s="5"/>
    </row>
    <row r="2002" spans="1:9" x14ac:dyDescent="0.25">
      <c r="A2002" s="4"/>
      <c r="D2002" s="5"/>
      <c r="E2002" s="5"/>
      <c r="F2002" s="5"/>
      <c r="G2002" s="5"/>
      <c r="H2002" s="5"/>
      <c r="I2002" s="5"/>
    </row>
    <row r="2003" spans="1:9" x14ac:dyDescent="0.25">
      <c r="A2003" s="4"/>
      <c r="D2003" s="5"/>
      <c r="E2003" s="5"/>
      <c r="F2003" s="5"/>
      <c r="G2003" s="5"/>
      <c r="H2003" s="5"/>
      <c r="I2003" s="5"/>
    </row>
    <row r="2004" spans="1:9" x14ac:dyDescent="0.25">
      <c r="A2004" s="4"/>
      <c r="D2004" s="5"/>
      <c r="E2004" s="5"/>
      <c r="F2004" s="5"/>
      <c r="G2004" s="5"/>
      <c r="H2004" s="5"/>
      <c r="I2004" s="5"/>
    </row>
    <row r="2005" spans="1:9" x14ac:dyDescent="0.25">
      <c r="A2005" s="4"/>
      <c r="D2005" s="5"/>
      <c r="E2005" s="5"/>
      <c r="F2005" s="5"/>
      <c r="G2005" s="5"/>
      <c r="H2005" s="5"/>
      <c r="I2005" s="5"/>
    </row>
    <row r="2006" spans="1:9" x14ac:dyDescent="0.25">
      <c r="A2006" s="4"/>
      <c r="D2006" s="5"/>
      <c r="E2006" s="5"/>
      <c r="F2006" s="5"/>
      <c r="G2006" s="5"/>
      <c r="H2006" s="5"/>
      <c r="I2006" s="5"/>
    </row>
    <row r="2007" spans="1:9" x14ac:dyDescent="0.25">
      <c r="A2007" s="4"/>
      <c r="D2007" s="5"/>
      <c r="E2007" s="5"/>
      <c r="F2007" s="5"/>
      <c r="G2007" s="5"/>
      <c r="H2007" s="5"/>
      <c r="I2007" s="5"/>
    </row>
    <row r="2008" spans="1:9" x14ac:dyDescent="0.25">
      <c r="A2008" s="4"/>
      <c r="D2008" s="5"/>
      <c r="E2008" s="5"/>
      <c r="F2008" s="5"/>
      <c r="G2008" s="5"/>
      <c r="H2008" s="5"/>
      <c r="I2008" s="5"/>
    </row>
    <row r="2009" spans="1:9" x14ac:dyDescent="0.25">
      <c r="A2009" s="4"/>
      <c r="D2009" s="5"/>
      <c r="E2009" s="5"/>
      <c r="F2009" s="5"/>
      <c r="G2009" s="5"/>
      <c r="H2009" s="5"/>
      <c r="I2009" s="5"/>
    </row>
    <row r="2010" spans="1:9" x14ac:dyDescent="0.25">
      <c r="A2010" s="4"/>
      <c r="D2010" s="5"/>
      <c r="E2010" s="5"/>
      <c r="F2010" s="5"/>
      <c r="G2010" s="5"/>
      <c r="H2010" s="5"/>
      <c r="I2010" s="5"/>
    </row>
    <row r="2011" spans="1:9" x14ac:dyDescent="0.25">
      <c r="A2011" s="4"/>
      <c r="D2011" s="5"/>
      <c r="E2011" s="5"/>
      <c r="F2011" s="5"/>
      <c r="G2011" s="5"/>
      <c r="H2011" s="5"/>
      <c r="I2011" s="5"/>
    </row>
    <row r="2012" spans="1:9" x14ac:dyDescent="0.25">
      <c r="A2012" s="4"/>
      <c r="D2012" s="5"/>
      <c r="E2012" s="5"/>
      <c r="F2012" s="5"/>
      <c r="G2012" s="5"/>
      <c r="H2012" s="5"/>
      <c r="I2012" s="5"/>
    </row>
    <row r="2013" spans="1:9" x14ac:dyDescent="0.25">
      <c r="A2013" s="4"/>
      <c r="D2013" s="5"/>
      <c r="E2013" s="5"/>
      <c r="F2013" s="5"/>
      <c r="G2013" s="5"/>
      <c r="H2013" s="5"/>
      <c r="I2013" s="5"/>
    </row>
    <row r="2014" spans="1:9" x14ac:dyDescent="0.25">
      <c r="A2014" s="4"/>
      <c r="D2014" s="5"/>
      <c r="E2014" s="5"/>
      <c r="F2014" s="5"/>
      <c r="G2014" s="5"/>
      <c r="H2014" s="5"/>
      <c r="I2014" s="5"/>
    </row>
    <row r="2015" spans="1:9" x14ac:dyDescent="0.25">
      <c r="A2015" s="4"/>
      <c r="D2015" s="5"/>
      <c r="E2015" s="5"/>
      <c r="F2015" s="5"/>
      <c r="G2015" s="5"/>
      <c r="H2015" s="5"/>
      <c r="I2015" s="5"/>
    </row>
    <row r="2016" spans="1:9" x14ac:dyDescent="0.25">
      <c r="A2016" s="4"/>
      <c r="D2016" s="5"/>
      <c r="E2016" s="5"/>
      <c r="F2016" s="5"/>
      <c r="G2016" s="5"/>
      <c r="H2016" s="5"/>
      <c r="I2016" s="5"/>
    </row>
    <row r="2017" spans="1:9" x14ac:dyDescent="0.25">
      <c r="A2017" s="4"/>
      <c r="D2017" s="5"/>
      <c r="E2017" s="5"/>
      <c r="F2017" s="5"/>
      <c r="G2017" s="5"/>
      <c r="H2017" s="5"/>
      <c r="I2017" s="5"/>
    </row>
    <row r="2018" spans="1:9" x14ac:dyDescent="0.25">
      <c r="A2018" s="4"/>
      <c r="D2018" s="5"/>
      <c r="E2018" s="5"/>
      <c r="F2018" s="5"/>
      <c r="G2018" s="5"/>
      <c r="H2018" s="5"/>
      <c r="I2018" s="5"/>
    </row>
    <row r="2019" spans="1:9" x14ac:dyDescent="0.25">
      <c r="A2019" s="4"/>
      <c r="D2019" s="5"/>
      <c r="E2019" s="5"/>
      <c r="F2019" s="5"/>
      <c r="G2019" s="5"/>
      <c r="H2019" s="5"/>
      <c r="I2019" s="5"/>
    </row>
    <row r="2020" spans="1:9" x14ac:dyDescent="0.25">
      <c r="A2020" s="4"/>
      <c r="D2020" s="5"/>
      <c r="E2020" s="5"/>
      <c r="F2020" s="5"/>
      <c r="G2020" s="5"/>
      <c r="H2020" s="5"/>
      <c r="I2020" s="5"/>
    </row>
    <row r="2021" spans="1:9" x14ac:dyDescent="0.25">
      <c r="A2021" s="4"/>
      <c r="D2021" s="5"/>
      <c r="E2021" s="5"/>
      <c r="F2021" s="5"/>
      <c r="G2021" s="5"/>
      <c r="H2021" s="5"/>
      <c r="I2021" s="5"/>
    </row>
    <row r="2022" spans="1:9" x14ac:dyDescent="0.25">
      <c r="A2022" s="4"/>
      <c r="D2022" s="5"/>
      <c r="E2022" s="5"/>
      <c r="F2022" s="5"/>
      <c r="G2022" s="5"/>
      <c r="H2022" s="5"/>
      <c r="I2022" s="5"/>
    </row>
    <row r="2023" spans="1:9" x14ac:dyDescent="0.25">
      <c r="A2023" s="4"/>
      <c r="D2023" s="5"/>
      <c r="E2023" s="5"/>
      <c r="F2023" s="5"/>
      <c r="G2023" s="5"/>
      <c r="H2023" s="5"/>
      <c r="I2023" s="5"/>
    </row>
    <row r="2024" spans="1:9" x14ac:dyDescent="0.25">
      <c r="A2024" s="4"/>
      <c r="D2024" s="5"/>
      <c r="E2024" s="5"/>
      <c r="F2024" s="5"/>
      <c r="G2024" s="5"/>
      <c r="H2024" s="5"/>
      <c r="I2024" s="5"/>
    </row>
    <row r="2025" spans="1:9" x14ac:dyDescent="0.25">
      <c r="A2025" s="4"/>
      <c r="D2025" s="5"/>
      <c r="E2025" s="5"/>
      <c r="F2025" s="5"/>
      <c r="G2025" s="5"/>
      <c r="H2025" s="5"/>
      <c r="I2025" s="5"/>
    </row>
    <row r="2026" spans="1:9" x14ac:dyDescent="0.25">
      <c r="A2026" s="4"/>
      <c r="D2026" s="5"/>
      <c r="E2026" s="5"/>
      <c r="F2026" s="5"/>
      <c r="G2026" s="5"/>
      <c r="H2026" s="5"/>
      <c r="I2026" s="5"/>
    </row>
    <row r="2027" spans="1:9" x14ac:dyDescent="0.25">
      <c r="A2027" s="4"/>
      <c r="D2027" s="5"/>
      <c r="E2027" s="5"/>
      <c r="F2027" s="5"/>
      <c r="G2027" s="5"/>
      <c r="H2027" s="5"/>
      <c r="I2027" s="5"/>
    </row>
    <row r="2028" spans="1:9" x14ac:dyDescent="0.25">
      <c r="A2028" s="4"/>
      <c r="D2028" s="5"/>
      <c r="E2028" s="5"/>
      <c r="F2028" s="5"/>
      <c r="G2028" s="5"/>
      <c r="H2028" s="5"/>
      <c r="I2028" s="5"/>
    </row>
    <row r="2029" spans="1:9" x14ac:dyDescent="0.25">
      <c r="A2029" s="4"/>
      <c r="D2029" s="5"/>
      <c r="E2029" s="5"/>
      <c r="F2029" s="5"/>
      <c r="G2029" s="5"/>
      <c r="H2029" s="5"/>
      <c r="I2029" s="5"/>
    </row>
    <row r="2030" spans="1:9" x14ac:dyDescent="0.25">
      <c r="A2030" s="4"/>
      <c r="D2030" s="5"/>
      <c r="E2030" s="5"/>
      <c r="F2030" s="5"/>
      <c r="G2030" s="5"/>
      <c r="H2030" s="5"/>
      <c r="I2030" s="5"/>
    </row>
    <row r="2031" spans="1:9" x14ac:dyDescent="0.25">
      <c r="A2031" s="4"/>
      <c r="D2031" s="5"/>
      <c r="E2031" s="5"/>
      <c r="F2031" s="5"/>
      <c r="G2031" s="5"/>
      <c r="H2031" s="5"/>
      <c r="I2031" s="5"/>
    </row>
    <row r="2032" spans="1:9" x14ac:dyDescent="0.25">
      <c r="A2032" s="4"/>
      <c r="D2032" s="5"/>
      <c r="E2032" s="5"/>
      <c r="F2032" s="5"/>
      <c r="G2032" s="5"/>
      <c r="H2032" s="5"/>
      <c r="I2032" s="5"/>
    </row>
    <row r="2033" spans="1:9" x14ac:dyDescent="0.25">
      <c r="A2033" s="4"/>
      <c r="D2033" s="5"/>
      <c r="E2033" s="5"/>
      <c r="F2033" s="5"/>
      <c r="G2033" s="5"/>
      <c r="H2033" s="5"/>
      <c r="I2033" s="5"/>
    </row>
    <row r="2034" spans="1:9" x14ac:dyDescent="0.25">
      <c r="A2034" s="4"/>
      <c r="D2034" s="5"/>
      <c r="E2034" s="5"/>
      <c r="F2034" s="5"/>
      <c r="G2034" s="5"/>
      <c r="H2034" s="5"/>
      <c r="I2034" s="5"/>
    </row>
    <row r="2035" spans="1:9" x14ac:dyDescent="0.25">
      <c r="A2035" s="4"/>
      <c r="D2035" s="5"/>
      <c r="E2035" s="5"/>
      <c r="F2035" s="5"/>
      <c r="G2035" s="5"/>
      <c r="H2035" s="5"/>
      <c r="I2035" s="5"/>
    </row>
    <row r="2036" spans="1:9" x14ac:dyDescent="0.25">
      <c r="A2036" s="4"/>
      <c r="D2036" s="5"/>
      <c r="E2036" s="5"/>
      <c r="F2036" s="5"/>
      <c r="G2036" s="5"/>
      <c r="H2036" s="5"/>
      <c r="I2036" s="5"/>
    </row>
    <row r="2037" spans="1:9" x14ac:dyDescent="0.25">
      <c r="A2037" s="4"/>
      <c r="D2037" s="5"/>
      <c r="E2037" s="5"/>
      <c r="F2037" s="5"/>
      <c r="G2037" s="5"/>
      <c r="H2037" s="5"/>
      <c r="I2037" s="5"/>
    </row>
    <row r="2038" spans="1:9" x14ac:dyDescent="0.25">
      <c r="A2038" s="4"/>
      <c r="D2038" s="5"/>
      <c r="E2038" s="5"/>
      <c r="F2038" s="5"/>
      <c r="G2038" s="5"/>
      <c r="H2038" s="5"/>
      <c r="I2038" s="5"/>
    </row>
    <row r="2039" spans="1:9" x14ac:dyDescent="0.25">
      <c r="A2039" s="4"/>
      <c r="D2039" s="5"/>
      <c r="E2039" s="5"/>
      <c r="F2039" s="5"/>
      <c r="G2039" s="5"/>
      <c r="H2039" s="5"/>
      <c r="I2039" s="5"/>
    </row>
    <row r="2040" spans="1:9" x14ac:dyDescent="0.25">
      <c r="A2040" s="4"/>
      <c r="D2040" s="5"/>
      <c r="E2040" s="5"/>
      <c r="F2040" s="5"/>
      <c r="G2040" s="5"/>
      <c r="H2040" s="5"/>
      <c r="I2040" s="5"/>
    </row>
    <row r="2041" spans="1:9" x14ac:dyDescent="0.25">
      <c r="A2041" s="4"/>
      <c r="D2041" s="5"/>
      <c r="E2041" s="5"/>
      <c r="F2041" s="5"/>
      <c r="G2041" s="5"/>
      <c r="H2041" s="5"/>
      <c r="I2041" s="5"/>
    </row>
    <row r="2042" spans="1:9" x14ac:dyDescent="0.25">
      <c r="A2042" s="4"/>
      <c r="D2042" s="5"/>
      <c r="E2042" s="5"/>
      <c r="F2042" s="5"/>
      <c r="G2042" s="5"/>
      <c r="H2042" s="5"/>
      <c r="I2042" s="5"/>
    </row>
    <row r="2043" spans="1:9" x14ac:dyDescent="0.25">
      <c r="A2043" s="4"/>
      <c r="D2043" s="5"/>
      <c r="E2043" s="5"/>
      <c r="F2043" s="5"/>
      <c r="G2043" s="5"/>
      <c r="H2043" s="5"/>
      <c r="I2043" s="5"/>
    </row>
    <row r="2044" spans="1:9" x14ac:dyDescent="0.25">
      <c r="A2044" s="4"/>
      <c r="D2044" s="5"/>
      <c r="E2044" s="5"/>
      <c r="F2044" s="5"/>
      <c r="G2044" s="5"/>
      <c r="H2044" s="5"/>
      <c r="I2044" s="5"/>
    </row>
    <row r="2045" spans="1:9" x14ac:dyDescent="0.25">
      <c r="A2045" s="4"/>
      <c r="D2045" s="5"/>
      <c r="E2045" s="5"/>
      <c r="F2045" s="5"/>
      <c r="G2045" s="5"/>
      <c r="H2045" s="5"/>
      <c r="I2045" s="5"/>
    </row>
    <row r="2046" spans="1:9" x14ac:dyDescent="0.25">
      <c r="A2046" s="4"/>
      <c r="D2046" s="5"/>
      <c r="E2046" s="5"/>
      <c r="F2046" s="5"/>
      <c r="G2046" s="5"/>
      <c r="H2046" s="5"/>
      <c r="I2046" s="5"/>
    </row>
    <row r="2047" spans="1:9" x14ac:dyDescent="0.25">
      <c r="A2047" s="4"/>
      <c r="D2047" s="5"/>
      <c r="E2047" s="5"/>
      <c r="F2047" s="5"/>
      <c r="G2047" s="5"/>
      <c r="H2047" s="5"/>
      <c r="I2047" s="5"/>
    </row>
    <row r="2048" spans="1:9" x14ac:dyDescent="0.25">
      <c r="A2048" s="4"/>
      <c r="D2048" s="5"/>
      <c r="E2048" s="5"/>
      <c r="F2048" s="5"/>
      <c r="G2048" s="5"/>
      <c r="H2048" s="5"/>
      <c r="I2048" s="5"/>
    </row>
    <row r="2049" spans="1:9" x14ac:dyDescent="0.25">
      <c r="A2049" s="4"/>
      <c r="D2049" s="5"/>
      <c r="E2049" s="5"/>
      <c r="F2049" s="5"/>
      <c r="G2049" s="5"/>
      <c r="H2049" s="5"/>
      <c r="I2049" s="5"/>
    </row>
    <row r="2050" spans="1:9" x14ac:dyDescent="0.25">
      <c r="A2050" s="4"/>
      <c r="D2050" s="5"/>
      <c r="E2050" s="5"/>
      <c r="F2050" s="5"/>
      <c r="G2050" s="5"/>
      <c r="H2050" s="5"/>
      <c r="I2050" s="5"/>
    </row>
    <row r="2051" spans="1:9" x14ac:dyDescent="0.25">
      <c r="A2051" s="4"/>
      <c r="D2051" s="5"/>
      <c r="E2051" s="5"/>
      <c r="F2051" s="5"/>
      <c r="G2051" s="5"/>
      <c r="H2051" s="5"/>
      <c r="I2051" s="5"/>
    </row>
    <row r="2053" spans="1:9" x14ac:dyDescent="0.25">
      <c r="A2053" s="4"/>
      <c r="D2053" s="5"/>
      <c r="E2053" s="5"/>
      <c r="F2053" s="5"/>
      <c r="G2053" s="5"/>
      <c r="H2053" s="5"/>
      <c r="I2053" s="5"/>
    </row>
    <row r="2054" spans="1:9" x14ac:dyDescent="0.25">
      <c r="A2054" s="4"/>
      <c r="D2054" s="5"/>
      <c r="E2054" s="5"/>
      <c r="F2054" s="5"/>
      <c r="G2054" s="5"/>
      <c r="H2054" s="5"/>
      <c r="I2054" s="5"/>
    </row>
    <row r="2055" spans="1:9" x14ac:dyDescent="0.25">
      <c r="A2055" s="4"/>
      <c r="D2055" s="5"/>
      <c r="E2055" s="5"/>
      <c r="F2055" s="5"/>
      <c r="G2055" s="5"/>
      <c r="H2055" s="5"/>
      <c r="I2055" s="5"/>
    </row>
    <row r="2056" spans="1:9" x14ac:dyDescent="0.25">
      <c r="A2056" s="4"/>
      <c r="D2056" s="5"/>
      <c r="E2056" s="5"/>
      <c r="F2056" s="5"/>
      <c r="G2056" s="5"/>
      <c r="H2056" s="5"/>
      <c r="I2056" s="5"/>
    </row>
    <row r="2057" spans="1:9" x14ac:dyDescent="0.25">
      <c r="A2057" s="4"/>
      <c r="D2057" s="5"/>
      <c r="E2057" s="5"/>
      <c r="F2057" s="5"/>
      <c r="G2057" s="5"/>
      <c r="H2057" s="5"/>
      <c r="I2057" s="5"/>
    </row>
    <row r="2058" spans="1:9" x14ac:dyDescent="0.25">
      <c r="A2058" s="4"/>
      <c r="D2058" s="5"/>
      <c r="E2058" s="5"/>
      <c r="F2058" s="5"/>
      <c r="G2058" s="5"/>
      <c r="H2058" s="5"/>
      <c r="I2058" s="5"/>
    </row>
    <row r="2059" spans="1:9" x14ac:dyDescent="0.25">
      <c r="A2059" s="4"/>
      <c r="D2059" s="5"/>
      <c r="E2059" s="5"/>
      <c r="F2059" s="5"/>
      <c r="G2059" s="5"/>
      <c r="H2059" s="5"/>
      <c r="I2059" s="5"/>
    </row>
    <row r="2060" spans="1:9" x14ac:dyDescent="0.25">
      <c r="A2060" s="4"/>
      <c r="D2060" s="5"/>
      <c r="E2060" s="5"/>
      <c r="F2060" s="5"/>
      <c r="G2060" s="5"/>
      <c r="H2060" s="5"/>
      <c r="I2060" s="5"/>
    </row>
    <row r="2061" spans="1:9" x14ac:dyDescent="0.25">
      <c r="A2061" s="4"/>
      <c r="D2061" s="5"/>
      <c r="E2061" s="5"/>
      <c r="F2061" s="5"/>
      <c r="G2061" s="5"/>
      <c r="H2061" s="5"/>
      <c r="I2061" s="5"/>
    </row>
    <row r="2062" spans="1:9" x14ac:dyDescent="0.25">
      <c r="A2062" s="4"/>
      <c r="D2062" s="5"/>
      <c r="E2062" s="5"/>
      <c r="F2062" s="5"/>
      <c r="G2062" s="5"/>
      <c r="H2062" s="5"/>
      <c r="I2062" s="5"/>
    </row>
    <row r="2063" spans="1:9" x14ac:dyDescent="0.25">
      <c r="A2063" s="4"/>
      <c r="D2063" s="5"/>
      <c r="E2063" s="5"/>
      <c r="F2063" s="5"/>
      <c r="G2063" s="5"/>
      <c r="H2063" s="5"/>
      <c r="I2063" s="5"/>
    </row>
    <row r="2064" spans="1:9" x14ac:dyDescent="0.25">
      <c r="A2064" s="4"/>
      <c r="D2064" s="5"/>
      <c r="E2064" s="5"/>
      <c r="F2064" s="5"/>
      <c r="G2064" s="5"/>
      <c r="H2064" s="5"/>
      <c r="I2064" s="5"/>
    </row>
    <row r="2065" spans="1:9" x14ac:dyDescent="0.25">
      <c r="A2065" s="4"/>
      <c r="D2065" s="5"/>
      <c r="E2065" s="5"/>
      <c r="F2065" s="5"/>
      <c r="G2065" s="5"/>
      <c r="H2065" s="5"/>
      <c r="I2065" s="5"/>
    </row>
    <row r="2066" spans="1:9" x14ac:dyDescent="0.25">
      <c r="A2066" s="4"/>
      <c r="D2066" s="5"/>
      <c r="E2066" s="5"/>
      <c r="F2066" s="5"/>
      <c r="G2066" s="5"/>
      <c r="H2066" s="5"/>
      <c r="I2066" s="5"/>
    </row>
    <row r="2067" spans="1:9" x14ac:dyDescent="0.25">
      <c r="A2067" s="4"/>
      <c r="D2067" s="5"/>
      <c r="E2067" s="5"/>
      <c r="F2067" s="5"/>
      <c r="G2067" s="5"/>
      <c r="H2067" s="5"/>
      <c r="I2067" s="5"/>
    </row>
    <row r="2068" spans="1:9" x14ac:dyDescent="0.25">
      <c r="A2068" s="4"/>
      <c r="D2068" s="5"/>
      <c r="E2068" s="5"/>
      <c r="F2068" s="5"/>
      <c r="G2068" s="5"/>
      <c r="H2068" s="5"/>
      <c r="I2068" s="5"/>
    </row>
    <row r="2069" spans="1:9" x14ac:dyDescent="0.25">
      <c r="A2069" s="4"/>
      <c r="D2069" s="5"/>
      <c r="E2069" s="5"/>
      <c r="F2069" s="5"/>
      <c r="G2069" s="5"/>
      <c r="H2069" s="5"/>
      <c r="I2069" s="5"/>
    </row>
    <row r="2070" spans="1:9" x14ac:dyDescent="0.25">
      <c r="A2070" s="4"/>
      <c r="D2070" s="5"/>
      <c r="E2070" s="5"/>
      <c r="F2070" s="5"/>
      <c r="G2070" s="5"/>
      <c r="H2070" s="5"/>
      <c r="I2070" s="5"/>
    </row>
    <row r="2071" spans="1:9" x14ac:dyDescent="0.25">
      <c r="A2071" s="4"/>
      <c r="D2071" s="5"/>
      <c r="E2071" s="5"/>
      <c r="F2071" s="5"/>
      <c r="G2071" s="5"/>
      <c r="H2071" s="5"/>
      <c r="I2071" s="5"/>
    </row>
    <row r="2072" spans="1:9" x14ac:dyDescent="0.25">
      <c r="A2072" s="4"/>
      <c r="D2072" s="5"/>
      <c r="E2072" s="5"/>
      <c r="F2072" s="5"/>
      <c r="G2072" s="5"/>
      <c r="H2072" s="5"/>
      <c r="I2072" s="5"/>
    </row>
    <row r="2073" spans="1:9" x14ac:dyDescent="0.25">
      <c r="A2073" s="4"/>
      <c r="D2073" s="5"/>
      <c r="E2073" s="5"/>
      <c r="F2073" s="5"/>
      <c r="G2073" s="5"/>
      <c r="H2073" s="5"/>
      <c r="I2073" s="5"/>
    </row>
    <row r="2074" spans="1:9" x14ac:dyDescent="0.25">
      <c r="A2074" s="4"/>
      <c r="D2074" s="5"/>
      <c r="E2074" s="5"/>
      <c r="F2074" s="5"/>
      <c r="G2074" s="5"/>
      <c r="H2074" s="5"/>
      <c r="I2074" s="5"/>
    </row>
    <row r="2075" spans="1:9" x14ac:dyDescent="0.25">
      <c r="A2075" s="4"/>
      <c r="D2075" s="5"/>
      <c r="E2075" s="5"/>
      <c r="F2075" s="5"/>
      <c r="G2075" s="5"/>
      <c r="H2075" s="5"/>
      <c r="I2075" s="5"/>
    </row>
    <row r="2076" spans="1:9" x14ac:dyDescent="0.25">
      <c r="A2076" s="4"/>
      <c r="D2076" s="5"/>
      <c r="E2076" s="5"/>
      <c r="F2076" s="5"/>
      <c r="G2076" s="5"/>
      <c r="H2076" s="5"/>
      <c r="I2076" s="5"/>
    </row>
    <row r="2077" spans="1:9" x14ac:dyDescent="0.25">
      <c r="A2077" s="4"/>
      <c r="D2077" s="5"/>
      <c r="E2077" s="5"/>
      <c r="F2077" s="5"/>
      <c r="G2077" s="5"/>
      <c r="H2077" s="5"/>
      <c r="I2077" s="5"/>
    </row>
  </sheetData>
  <autoFilter ref="A1041:R1183"/>
  <conditionalFormatting sqref="B45:B57">
    <cfRule type="duplicateValues" dxfId="71" priority="137"/>
  </conditionalFormatting>
  <conditionalFormatting sqref="B1050">
    <cfRule type="duplicateValues" dxfId="70" priority="56"/>
  </conditionalFormatting>
  <conditionalFormatting sqref="B105">
    <cfRule type="duplicateValues" dxfId="69" priority="44"/>
  </conditionalFormatting>
  <conditionalFormatting sqref="B319:B333">
    <cfRule type="duplicateValues" dxfId="68" priority="311"/>
  </conditionalFormatting>
  <conditionalFormatting sqref="C996:C1006 B983:B1026">
    <cfRule type="duplicateValues" dxfId="67" priority="439"/>
  </conditionalFormatting>
  <conditionalFormatting sqref="B1111:B1158">
    <cfRule type="duplicateValues" dxfId="66" priority="447"/>
  </conditionalFormatting>
  <conditionalFormatting sqref="B1003:B1042">
    <cfRule type="duplicateValues" dxfId="65" priority="449"/>
  </conditionalFormatting>
  <conditionalFormatting sqref="B1208:B1236">
    <cfRule type="duplicateValues" dxfId="64" priority="456"/>
  </conditionalFormatting>
  <conditionalFormatting sqref="B1173:B1208">
    <cfRule type="duplicateValues" dxfId="63" priority="473"/>
  </conditionalFormatting>
  <conditionalFormatting sqref="B1162:B1207">
    <cfRule type="duplicateValues" dxfId="62" priority="474"/>
  </conditionalFormatting>
  <conditionalFormatting sqref="B1208:B1235">
    <cfRule type="duplicateValues" dxfId="61" priority="476"/>
  </conditionalFormatting>
  <conditionalFormatting sqref="B1267:B1309">
    <cfRule type="duplicateValues" dxfId="60" priority="506"/>
  </conditionalFormatting>
  <conditionalFormatting sqref="B1299:B1330">
    <cfRule type="duplicateValues" dxfId="59" priority="507"/>
    <cfRule type="duplicateValues" dxfId="58" priority="508"/>
  </conditionalFormatting>
  <conditionalFormatting sqref="B1481:B1482 B1333:B1368">
    <cfRule type="duplicateValues" dxfId="57" priority="527"/>
  </conditionalFormatting>
  <conditionalFormatting sqref="B1491:B1514">
    <cfRule type="duplicateValues" dxfId="56" priority="531"/>
  </conditionalFormatting>
  <conditionalFormatting sqref="B1568:B1590">
    <cfRule type="duplicateValues" dxfId="55" priority="536"/>
  </conditionalFormatting>
  <conditionalFormatting sqref="B1651:B1678">
    <cfRule type="duplicateValues" dxfId="54" priority="542"/>
  </conditionalFormatting>
  <conditionalFormatting sqref="P765:P1048576 P1 P111:P763 P7:P105">
    <cfRule type="duplicateValues" dxfId="53" priority="26"/>
  </conditionalFormatting>
  <conditionalFormatting sqref="B1740:B1764">
    <cfRule type="duplicateValues" dxfId="52" priority="562"/>
  </conditionalFormatting>
  <conditionalFormatting sqref="B1832:B1878">
    <cfRule type="duplicateValues" dxfId="51" priority="578"/>
  </conditionalFormatting>
  <conditionalFormatting sqref="B1984:B2077">
    <cfRule type="duplicateValues" dxfId="50" priority="662"/>
  </conditionalFormatting>
  <conditionalFormatting sqref="B89:B99">
    <cfRule type="duplicateValues" dxfId="49" priority="775"/>
  </conditionalFormatting>
  <conditionalFormatting sqref="B91:B104 B106:B120">
    <cfRule type="duplicateValues" dxfId="48" priority="782"/>
  </conditionalFormatting>
  <conditionalFormatting sqref="B44:B81">
    <cfRule type="duplicateValues" dxfId="47" priority="797"/>
  </conditionalFormatting>
  <conditionalFormatting sqref="B141:B152">
    <cfRule type="duplicateValues" dxfId="46" priority="907"/>
  </conditionalFormatting>
  <conditionalFormatting sqref="B152:B192">
    <cfRule type="duplicateValues" dxfId="45" priority="943"/>
  </conditionalFormatting>
  <conditionalFormatting sqref="B142:B199">
    <cfRule type="duplicateValues" dxfId="44" priority="945"/>
  </conditionalFormatting>
  <conditionalFormatting sqref="B181:B202">
    <cfRule type="duplicateValues" dxfId="43" priority="984"/>
  </conditionalFormatting>
  <conditionalFormatting sqref="B242:B257">
    <cfRule type="duplicateValues" dxfId="42" priority="1033"/>
  </conditionalFormatting>
  <conditionalFormatting sqref="B367:B379">
    <cfRule type="duplicateValues" dxfId="41" priority="1066"/>
  </conditionalFormatting>
  <conditionalFormatting sqref="B306:B318">
    <cfRule type="duplicateValues" dxfId="40" priority="1072"/>
  </conditionalFormatting>
  <conditionalFormatting sqref="B410:B413">
    <cfRule type="duplicateValues" dxfId="39" priority="1100"/>
  </conditionalFormatting>
  <conditionalFormatting sqref="B464:B493">
    <cfRule type="duplicateValues" dxfId="38" priority="1162"/>
  </conditionalFormatting>
  <conditionalFormatting sqref="B121:B122">
    <cfRule type="duplicateValues" dxfId="37" priority="1188"/>
  </conditionalFormatting>
  <conditionalFormatting sqref="B572:B587">
    <cfRule type="duplicateValues" dxfId="36" priority="1229"/>
  </conditionalFormatting>
  <conditionalFormatting sqref="B562:B592">
    <cfRule type="duplicateValues" dxfId="35" priority="1230"/>
  </conditionalFormatting>
  <conditionalFormatting sqref="B612:B644">
    <cfRule type="duplicateValues" dxfId="34" priority="1231"/>
  </conditionalFormatting>
  <conditionalFormatting sqref="B652:B686">
    <cfRule type="duplicateValues" dxfId="33" priority="1289"/>
  </conditionalFormatting>
  <conditionalFormatting sqref="B685:B692">
    <cfRule type="duplicateValues" dxfId="32" priority="1302"/>
  </conditionalFormatting>
  <conditionalFormatting sqref="B682:B699">
    <cfRule type="duplicateValues" dxfId="31" priority="1304"/>
  </conditionalFormatting>
  <conditionalFormatting sqref="B83:B130">
    <cfRule type="duplicateValues" dxfId="30" priority="1316"/>
  </conditionalFormatting>
  <conditionalFormatting sqref="B230:B241">
    <cfRule type="duplicateValues" dxfId="29" priority="1322"/>
  </conditionalFormatting>
  <conditionalFormatting sqref="B209:B241">
    <cfRule type="duplicateValues" dxfId="28" priority="1324"/>
  </conditionalFormatting>
  <conditionalFormatting sqref="B278:B308">
    <cfRule type="duplicateValues" dxfId="27" priority="1330"/>
  </conditionalFormatting>
  <conditionalFormatting sqref="B349:B366">
    <cfRule type="duplicateValues" dxfId="26" priority="1336"/>
  </conditionalFormatting>
  <conditionalFormatting sqref="B384:B411">
    <cfRule type="duplicateValues" dxfId="25" priority="1342"/>
  </conditionalFormatting>
  <conditionalFormatting sqref="B412:B422">
    <cfRule type="duplicateValues" dxfId="24" priority="1348"/>
  </conditionalFormatting>
  <conditionalFormatting sqref="B473:B494">
    <cfRule type="duplicateValues" dxfId="23" priority="1354"/>
  </conditionalFormatting>
  <conditionalFormatting sqref="B467:B494">
    <cfRule type="duplicateValues" dxfId="22" priority="1355"/>
  </conditionalFormatting>
  <conditionalFormatting sqref="B531:B546">
    <cfRule type="duplicateValues" dxfId="21" priority="1361"/>
  </conditionalFormatting>
  <conditionalFormatting sqref="B541:B568">
    <cfRule type="duplicateValues" dxfId="20" priority="1363"/>
  </conditionalFormatting>
  <conditionalFormatting sqref="N3">
    <cfRule type="duplicateValues" dxfId="19" priority="13"/>
  </conditionalFormatting>
  <conditionalFormatting sqref="N106">
    <cfRule type="duplicateValues" dxfId="18" priority="10"/>
  </conditionalFormatting>
  <conditionalFormatting sqref="N108">
    <cfRule type="duplicateValues" dxfId="17" priority="9"/>
  </conditionalFormatting>
  <conditionalFormatting sqref="N107">
    <cfRule type="duplicateValues" dxfId="16" priority="7"/>
  </conditionalFormatting>
  <conditionalFormatting sqref="N107">
    <cfRule type="duplicateValues" dxfId="15" priority="8"/>
  </conditionalFormatting>
  <conditionalFormatting sqref="P764">
    <cfRule type="duplicateValues" dxfId="14" priority="6"/>
  </conditionalFormatting>
  <conditionalFormatting sqref="B767:B790">
    <cfRule type="duplicateValues" dxfId="13" priority="1448"/>
  </conditionalFormatting>
  <conditionalFormatting sqref="B765:B788 B756:B759 N2">
    <cfRule type="duplicateValues" dxfId="12" priority="1466"/>
  </conditionalFormatting>
  <conditionalFormatting sqref="B687:B790">
    <cfRule type="duplicateValues" dxfId="11" priority="1470"/>
  </conditionalFormatting>
  <conditionalFormatting sqref="B868:B869">
    <cfRule type="duplicateValues" dxfId="10" priority="1472"/>
  </conditionalFormatting>
  <conditionalFormatting sqref="B846:B869">
    <cfRule type="duplicateValues" dxfId="9" priority="1500"/>
  </conditionalFormatting>
  <conditionalFormatting sqref="B895:B919">
    <cfRule type="duplicateValues" dxfId="8" priority="1501"/>
  </conditionalFormatting>
  <conditionalFormatting sqref="B833:B854">
    <cfRule type="duplicateValues" dxfId="7" priority="1502"/>
  </conditionalFormatting>
  <conditionalFormatting sqref="B836:B867">
    <cfRule type="duplicateValues" dxfId="6" priority="1512"/>
  </conditionalFormatting>
  <conditionalFormatting sqref="B947:B948">
    <cfRule type="duplicateValues" dxfId="5" priority="1533"/>
  </conditionalFormatting>
  <conditionalFormatting sqref="B927:B950">
    <cfRule type="duplicateValues" dxfId="4" priority="1577"/>
  </conditionalFormatting>
  <conditionalFormatting sqref="B919:B948">
    <cfRule type="duplicateValues" dxfId="3" priority="1586"/>
  </conditionalFormatting>
  <conditionalFormatting sqref="B1051:B1093">
    <cfRule type="duplicateValues" dxfId="2" priority="1744"/>
  </conditionalFormatting>
  <conditionalFormatting sqref="B1042:B1096">
    <cfRule type="duplicateValues" dxfId="1" priority="1746"/>
  </conditionalFormatting>
  <conditionalFormatting sqref="B1085:B1133">
    <cfRule type="duplicateValues" dxfId="0" priority="175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2022-02-21T06:35:45Z</dcterms:modified>
</cp:coreProperties>
</file>