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intern-8seneca\Task-intern\GIS\Research\"/>
    </mc:Choice>
  </mc:AlternateContent>
  <xr:revisionPtr revIDLastSave="0" documentId="13_ncr:1_{680CAF55-7420-45E2-AE67-99DB0A92DD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lot 15" sheetId="1" r:id="rId1"/>
    <sheet name="Slot 14" sheetId="2" r:id="rId2"/>
    <sheet name="Slot 13" sheetId="3" r:id="rId3"/>
    <sheet name="Slot 12" sheetId="4" r:id="rId4"/>
    <sheet name="Slot 11" sheetId="5" r:id="rId5"/>
    <sheet name="Slot 10" sheetId="6" r:id="rId6"/>
    <sheet name="Slot 9 " sheetId="7" r:id="rId7"/>
    <sheet name="Slot 8 " sheetId="8" r:id="rId8"/>
    <sheet name="Slot 7" sheetId="9" r:id="rId9"/>
    <sheet name="Slot 6" sheetId="10" r:id="rId10"/>
    <sheet name="Slot 4" sheetId="11" r:id="rId11"/>
    <sheet name="Slot 3" sheetId="12" r:id="rId12"/>
    <sheet name="Slot 1 " sheetId="13" r:id="rId13"/>
  </sheets>
  <calcPr calcId="191029"/>
</workbook>
</file>

<file path=xl/calcChain.xml><?xml version="1.0" encoding="utf-8"?>
<calcChain xmlns="http://schemas.openxmlformats.org/spreadsheetml/2006/main">
  <c r="C2" i="1" l="1"/>
  <c r="A2" i="1"/>
  <c r="E1" i="1"/>
  <c r="D1" i="1"/>
  <c r="F1" i="1"/>
</calcChain>
</file>

<file path=xl/sharedStrings.xml><?xml version="1.0" encoding="utf-8"?>
<sst xmlns="http://schemas.openxmlformats.org/spreadsheetml/2006/main" count="4756" uniqueCount="3461">
  <si>
    <t>Word/Phrase</t>
  </si>
  <si>
    <t>Part of Speech</t>
  </si>
  <si>
    <t>English Explanation</t>
  </si>
  <si>
    <t>Vietnamese Meaning</t>
  </si>
  <si>
    <t>Example Sentence</t>
  </si>
  <si>
    <t>Synonyms</t>
  </si>
  <si>
    <t>Antonyms</t>
  </si>
  <si>
    <t>To be concerned with</t>
  </si>
  <si>
    <t>v.phr</t>
  </si>
  <si>
    <t>To be focused on or interested in something</t>
  </si>
  <si>
    <t>Quan tâm đến, liên quan đến</t>
  </si>
  <si>
    <t>The research is concerned with environmental issues.</t>
  </si>
  <si>
    <t>focus on, involve</t>
  </si>
  <si>
    <t>ignore, neglect</t>
  </si>
  <si>
    <t>Attribute</t>
  </si>
  <si>
    <t>v</t>
  </si>
  <si>
    <t>To regard something as being caused by someone or something</t>
  </si>
  <si>
    <t>She attributes her success to hard work and perseverance.</t>
  </si>
  <si>
    <t>ascribe, credit</t>
  </si>
  <si>
    <t>discredit</t>
  </si>
  <si>
    <t>Derive from</t>
  </si>
  <si>
    <t>Many English words are derived from Latin.</t>
  </si>
  <si>
    <t>originate from, stem from</t>
  </si>
  <si>
    <t>-</t>
  </si>
  <si>
    <t>Exceptional</t>
  </si>
  <si>
    <t>adj</t>
  </si>
  <si>
    <t>Unusually good; outstanding</t>
  </si>
  <si>
    <t>Đặc biệt, xuất sắc</t>
  </si>
  <si>
    <t>He has an exceptional talent for music.</t>
  </si>
  <si>
    <t>extraordinary, remarkable</t>
  </si>
  <si>
    <t>ordinary, average</t>
  </si>
  <si>
    <t>In the hope of</t>
  </si>
  <si>
    <t>prep.phr</t>
  </si>
  <si>
    <t>With the desire or expectation of something happening</t>
  </si>
  <si>
    <t>Với hy vọng</t>
  </si>
  <si>
    <t>She studied hard in the hope of passing the exam.</t>
  </si>
  <si>
    <t>expecting, aiming</t>
  </si>
  <si>
    <t>without expectation</t>
  </si>
  <si>
    <t>Ambivalent</t>
  </si>
  <si>
    <t>Having mixed or contradictory feelings about something or someone</t>
  </si>
  <si>
    <t>Vừa yêu vừa ghét, mâu thuẫn</t>
  </si>
  <si>
    <t>She felt ambivalent about leaving her hometown.</t>
  </si>
  <si>
    <t>conflicted, uncertain</t>
  </si>
  <si>
    <t>resolute, certain</t>
  </si>
  <si>
    <t>Burn too brightly too soon</t>
  </si>
  <si>
    <t>idiom</t>
  </si>
  <si>
    <t>To experience intense success or energy that doesn’t last</t>
  </si>
  <si>
    <t>Thành công sớm rồi vụt tắt</t>
  </si>
  <si>
    <t>Many child prodigies burn too brightly too soon.</t>
  </si>
  <si>
    <t>peak early, fade quickly</t>
  </si>
  <si>
    <t>steady progress</t>
  </si>
  <si>
    <t>A thin line between A and B</t>
  </si>
  <si>
    <t>There is little difference between two things</t>
  </si>
  <si>
    <t>Ranh giới mong manh giữa A và B</t>
  </si>
  <si>
    <t>There's a thin line between love and hate.</t>
  </si>
  <si>
    <t>narrow margin, close link</t>
  </si>
  <si>
    <t>clear separation</t>
  </si>
  <si>
    <t>Giftedness</t>
  </si>
  <si>
    <t>n</t>
  </si>
  <si>
    <t>Exceptional talent or intelligence</t>
  </si>
  <si>
    <t>Năng khiếu</t>
  </si>
  <si>
    <t>His giftedness in mathematics was evident from an early age.</t>
  </si>
  <si>
    <t>talent, brilliance</t>
  </si>
  <si>
    <t>mediocrity</t>
  </si>
  <si>
    <t>Take into account</t>
  </si>
  <si>
    <t>To consider something when making a decision</t>
  </si>
  <si>
    <t>Xem xét, cân nhắc</t>
  </si>
  <si>
    <t>The judge took his age into account when deciding the sentence.</t>
  </si>
  <si>
    <t>consider, factor in</t>
  </si>
  <si>
    <t>disregard</t>
  </si>
  <si>
    <t>Life expectancy</t>
  </si>
  <si>
    <t>The average number of years a person is expected to live</t>
  </si>
  <si>
    <t>Tuổi thọ</t>
  </si>
  <si>
    <t>Life expectancy has increased significantly over the past century.</t>
  </si>
  <si>
    <t>lifespan</t>
  </si>
  <si>
    <t>mortality</t>
  </si>
  <si>
    <t>Home tutoring</t>
  </si>
  <si>
    <t>Teaching provided at home, usually by a private tutor</t>
  </si>
  <si>
    <t>Dạy kèm tại nhà</t>
  </si>
  <si>
    <t>She received home tutoring for extra support in her studies.</t>
  </si>
  <si>
    <t>private lessons</t>
  </si>
  <si>
    <t>From a vantage point</t>
  </si>
  <si>
    <t>From a position that provides a good view or perspective</t>
  </si>
  <si>
    <t>Từ một vị trí thuận lợi</t>
  </si>
  <si>
    <t>From a vantage point on the hill, you can see the entire city.</t>
  </si>
  <si>
    <t>perspective, viewpoint</t>
  </si>
  <si>
    <t>Nurture</t>
  </si>
  <si>
    <t>To care for and encourage the growth or development of something</t>
  </si>
  <si>
    <t>Nuôi dưỡng</t>
  </si>
  <si>
    <t>It's important to nurture a child’s creativity from a young age.</t>
  </si>
  <si>
    <t>foster, support</t>
  </si>
  <si>
    <t>neglect</t>
  </si>
  <si>
    <t>Trigger</t>
  </si>
  <si>
    <t>To cause something to start or happen</t>
  </si>
  <si>
    <t>Kích hoạt, khơi nguồn</t>
  </si>
  <si>
    <t>The news of layoffs triggered a wave of protests.</t>
  </si>
  <si>
    <t>spark, provoke</t>
  </si>
  <si>
    <t>suppress</t>
  </si>
  <si>
    <t>Genius</t>
  </si>
  <si>
    <t>A person with exceptional intellectual or creative power</t>
  </si>
  <si>
    <t>Thiên tài</t>
  </si>
  <si>
    <t>Albert Einstein is considered a genius for his work in physics.</t>
  </si>
  <si>
    <t>mastermind, intellect</t>
  </si>
  <si>
    <t>ordinary person</t>
  </si>
  <si>
    <t>Prodigy</t>
  </si>
  <si>
    <t>A young person with exceptional qualities or abilities</t>
  </si>
  <si>
    <t>Thần đồng</t>
  </si>
  <si>
    <t>Mozart was a musical prodigy, composing from a very young age.</t>
  </si>
  <si>
    <t>wunderkind, talent</t>
  </si>
  <si>
    <t>Divinity</t>
  </si>
  <si>
    <t>The state of being divine or the worship of someone as divine</t>
  </si>
  <si>
    <t>Việc tôn sùng ai</t>
  </si>
  <si>
    <t>In ancient Rome, emperors were often treated with a sense of divinity.</t>
  </si>
  <si>
    <t>godliness, holiness</t>
  </si>
  <si>
    <t>To focus on or deal with something</t>
  </si>
  <si>
    <t>Nói về, có nghĩa là</t>
  </si>
  <si>
    <t>This discussion is concerned with the effects of climate change.</t>
  </si>
  <si>
    <t>focus on, relate to</t>
  </si>
  <si>
    <t>Perpetuate</t>
  </si>
  <si>
    <t>To cause something to continue</t>
  </si>
  <si>
    <t>Duy trì</t>
  </si>
  <si>
    <t>Stereotypes can perpetuate harmful beliefs.</t>
  </si>
  <si>
    <t>sustain, preserve</t>
  </si>
  <si>
    <t>discontinue</t>
  </si>
  <si>
    <t>A quality or feature regarded as a characteristic of something</t>
  </si>
  <si>
    <t>Tính cách, tính chất</t>
  </si>
  <si>
    <t>Patience is an important attribute for a teacher.</t>
  </si>
  <si>
    <t>trait, feature</t>
  </si>
  <si>
    <t>flaw</t>
  </si>
  <si>
    <t>To originate from something</t>
  </si>
  <si>
    <t>Có từ, lấy từ</t>
  </si>
  <si>
    <t>Many English words derive from Latin.</t>
  </si>
  <si>
    <t>stem from, come from</t>
  </si>
  <si>
    <t>Unusually good, outstanding</t>
  </si>
  <si>
    <t>Đặc biệt xuất sắc</t>
  </si>
  <si>
    <t>She is an exceptional athlete, winning multiple gold medals.</t>
  </si>
  <si>
    <t>average, mediocre</t>
  </si>
  <si>
    <t>Với hi vọng</t>
  </si>
  <si>
    <t>He invested in stocks in the hope of making a profit.</t>
  </si>
  <si>
    <t>aiming for, aspiring to</t>
  </si>
  <si>
    <t>Folk culture</t>
  </si>
  <si>
    <t>The traditional culture of a community</t>
  </si>
  <si>
    <t>Văn hoá dân gian</t>
  </si>
  <si>
    <t>Folk culture is preserved through stories and songs passed down generations.</t>
  </si>
  <si>
    <t>traditional culture</t>
  </si>
  <si>
    <t>modern culture</t>
  </si>
  <si>
    <t>Having mixed feelings or contradictory ideas about something</t>
  </si>
  <si>
    <t>Trái chiều, mâu thuẫn</t>
  </si>
  <si>
    <t>She feels ambivalent about her new job—it's exciting but also stressful.</t>
  </si>
  <si>
    <t>conflicted, unsure</t>
  </si>
  <si>
    <t>certain, clear</t>
  </si>
  <si>
    <t>Envy</t>
  </si>
  <si>
    <t>To feel jealous of someone’s possessions, qualities, or luck</t>
  </si>
  <si>
    <t>Ghen tị</t>
  </si>
  <si>
    <t>He couldn't help but envy his friend's success.</t>
  </si>
  <si>
    <t>covet, begrudge</t>
  </si>
  <si>
    <t>admire</t>
  </si>
  <si>
    <t>Mistrust</t>
  </si>
  <si>
    <t>To have no confidence in something or someone</t>
  </si>
  <si>
    <t>Không tin tưởng, nghi ngờ</t>
  </si>
  <si>
    <t>Many people mistrust politicians due to corruption scandals.</t>
  </si>
  <si>
    <t>distrust, doubt</t>
  </si>
  <si>
    <t>trust</t>
  </si>
  <si>
    <t>Mythology</t>
  </si>
  <si>
    <t>A collection of myths or traditional stories</t>
  </si>
  <si>
    <t>Thần thoại</t>
  </si>
  <si>
    <t>Greek mythology includes many famous tales of gods and heroes.</t>
  </si>
  <si>
    <t>legend, folklore</t>
  </si>
  <si>
    <t>Defective</t>
  </si>
  <si>
    <t>Imperfect or faulty</t>
  </si>
  <si>
    <t>Kém cỏi, có khiếm khuyết</t>
  </si>
  <si>
    <t>The product was defective, so they recalled it from stores.</t>
  </si>
  <si>
    <t>flawed, broken</t>
  </si>
  <si>
    <t>perfect, functional</t>
  </si>
  <si>
    <t>Intellectual</t>
  </si>
  <si>
    <t>A person with a high level of mental capacity and interest in knowledge</t>
  </si>
  <si>
    <t>Người có học thức, tri thức</t>
  </si>
  <si>
    <t>The conference was attended by many leading intellectuals.</t>
  </si>
  <si>
    <t>scholar, thinker</t>
  </si>
  <si>
    <t>Impractical</t>
  </si>
  <si>
    <t>Not realistic or sensible in action</t>
  </si>
  <si>
    <t>Không thực tế</t>
  </si>
  <si>
    <t>His plan to walk 30 miles a day is completely impractical.</t>
  </si>
  <si>
    <t>unrealistic, unfeasible</t>
  </si>
  <si>
    <t>practical, realistic</t>
  </si>
  <si>
    <t>To experience intense success early, but lose momentum</t>
  </si>
  <si>
    <t>Toả sáng rồi vụt tắt</t>
  </si>
  <si>
    <t>Many child actors burn too brightly too soon and fail to maintain their career.</t>
  </si>
  <si>
    <t>peak early</t>
  </si>
  <si>
    <t>endure, sustain</t>
  </si>
  <si>
    <t>Eccentric</t>
  </si>
  <si>
    <t>Unconventional and slightly strange</t>
  </si>
  <si>
    <t>Kì lạ, không bình thường</t>
  </si>
  <si>
    <t>The professor’s eccentric behavior made him famous on campus.</t>
  </si>
  <si>
    <t>quirky, unconventional</t>
  </si>
  <si>
    <t>conventional</t>
  </si>
  <si>
    <t>Weakling</t>
  </si>
  <si>
    <t>A person who lacks physical strength</t>
  </si>
  <si>
    <t>Người yếu đuối</t>
  </si>
  <si>
    <t>Bullies often pick on weaklings.</t>
  </si>
  <si>
    <t>wimp, weak person</t>
  </si>
  <si>
    <t>strong person</t>
  </si>
  <si>
    <t>A very small difference between two things</t>
  </si>
  <si>
    <t>There's a thin line between confidence and arrogance.</t>
  </si>
  <si>
    <t>narrow margin</t>
  </si>
  <si>
    <t>clear distinction</t>
  </si>
  <si>
    <t>Run in the family</t>
  </si>
  <si>
    <t>To be a common trait in a family</t>
  </si>
  <si>
    <t>Mang tính di truyền</t>
  </si>
  <si>
    <t>Musical talent seems to run in their family.</t>
  </si>
  <si>
    <t>inherited, familial</t>
  </si>
  <si>
    <t>Natural talent or ability</t>
  </si>
  <si>
    <t>Năng khiếu bẩm sinh</t>
  </si>
  <si>
    <t>His giftedness in mathematics was clear from an early age.</t>
  </si>
  <si>
    <t>talent, aptitude</t>
  </si>
  <si>
    <t>Race</t>
  </si>
  <si>
    <t>A group of people sharing common physical traits or ancestry</t>
  </si>
  <si>
    <t>Chủng tộc</t>
  </si>
  <si>
    <t>Discrimination based on race is illegal.</t>
  </si>
  <si>
    <t>ethnicity, ancestry</t>
  </si>
  <si>
    <t>Unrewarded</t>
  </si>
  <si>
    <t>Not receiving the recognition or compensation one deserves</t>
  </si>
  <si>
    <t>Không được khen thưởng</t>
  </si>
  <si>
    <t>His hard work went unrewarded.</t>
  </si>
  <si>
    <t>unacknowledged</t>
  </si>
  <si>
    <t>rewarded</t>
  </si>
  <si>
    <t>Adversity</t>
  </si>
  <si>
    <t>Difficulties or challenges</t>
  </si>
  <si>
    <t>Nghịch cảnh</t>
  </si>
  <si>
    <t>She overcame adversity to become a successful entrepreneur.</t>
  </si>
  <si>
    <t>hardship, difficulty</t>
  </si>
  <si>
    <t>advantage</t>
  </si>
  <si>
    <t>Enrich</t>
  </si>
  <si>
    <t>To improve or enhance something, especially by adding value</t>
  </si>
  <si>
    <t>Làm giàu, làm phong phú</t>
  </si>
  <si>
    <t>Traveling to different countries can enrich your life experience.</t>
  </si>
  <si>
    <t>enhance, improve</t>
  </si>
  <si>
    <t>deplete, impoverish</t>
  </si>
  <si>
    <t>Know-all</t>
  </si>
  <si>
    <t>A person who behaves as if they know everything</t>
  </si>
  <si>
    <t>Kẻ biết tuốt</t>
  </si>
  <si>
    <t>No one likes working with a know-all who refuses to listen to others.</t>
  </si>
  <si>
    <t>smart aleck, wise guy</t>
  </si>
  <si>
    <t>humble learner</t>
  </si>
  <si>
    <t>Boffin</t>
  </si>
  <si>
    <t>A scientist or someone focused on research</t>
  </si>
  <si>
    <t>Một người chỉ biết tới khoa học</t>
  </si>
  <si>
    <t>The boffin spent years in the lab developing new technology.</t>
  </si>
  <si>
    <t>researcher, scientist</t>
  </si>
  <si>
    <t>Blue-stocking</t>
  </si>
  <si>
    <t>An intellectual or scholarly woman</t>
  </si>
  <si>
    <t>Người phụ nữ có học thức cao</t>
  </si>
  <si>
    <t>In the 18th century, a blue-stocking was often viewed with suspicion.</t>
  </si>
  <si>
    <t>academic woman</t>
  </si>
  <si>
    <t>Denigration</t>
  </si>
  <si>
    <t>The act of criticizing someone unfairly or belittling them</t>
  </si>
  <si>
    <t>Sự gièm pha</t>
  </si>
  <si>
    <t>The denigration of his achievements was unjust.</t>
  </si>
  <si>
    <t>disparagement, belittlement</t>
  </si>
  <si>
    <t>praise</t>
  </si>
  <si>
    <t>Considerable</t>
  </si>
  <si>
    <t>Notably large in size, amount, or extent</t>
  </si>
  <si>
    <t>Đáng kể</t>
  </si>
  <si>
    <t>The project required a considerable amount of money.</t>
  </si>
  <si>
    <t>significant, substantial</t>
  </si>
  <si>
    <t>slight</t>
  </si>
  <si>
    <t>Adjustment</t>
  </si>
  <si>
    <t>A small change to something to improve or correct it</t>
  </si>
  <si>
    <t>Sự điều chỉnh</t>
  </si>
  <si>
    <t>You may need to make some adjustments to the plan.</t>
  </si>
  <si>
    <t>modification, alteration</t>
  </si>
  <si>
    <t>stagnation</t>
  </si>
  <si>
    <t>Norm-referenced</t>
  </si>
  <si>
    <t>Referring to a standard or norm for comparison</t>
  </si>
  <si>
    <t>Quy chiếu chuẩn</t>
  </si>
  <si>
    <t>The test was norm-referenced to measure student performance against peers.</t>
  </si>
  <si>
    <t>standardized, benchmarked</t>
  </si>
  <si>
    <t>Anecdote</t>
  </si>
  <si>
    <t>A short, often amusing or interesting, story about a real event</t>
  </si>
  <si>
    <t>Giai thoại</t>
  </si>
  <si>
    <t>He shared an anecdote about his time working abroad.</t>
  </si>
  <si>
    <t>story, tale</t>
  </si>
  <si>
    <t>Collated</t>
  </si>
  <si>
    <t>Collected and combined information from different sources</t>
  </si>
  <si>
    <t>Đối chiếu, so sánh</t>
  </si>
  <si>
    <t>The data from different studies was collated for the report.</t>
  </si>
  <si>
    <t>gathered, compiled</t>
  </si>
  <si>
    <t>scattered</t>
  </si>
  <si>
    <t>Xem xét</t>
  </si>
  <si>
    <t>When planning the event, they took the weather into account.</t>
  </si>
  <si>
    <t>ignore</t>
  </si>
  <si>
    <t>Mortality</t>
  </si>
  <si>
    <t>The state of being subject to death</t>
  </si>
  <si>
    <t>Tỉ lệ tử vong</t>
  </si>
  <si>
    <t>The mortality rate in the region has declined due to better healthcare.</t>
  </si>
  <si>
    <t>death rate</t>
  </si>
  <si>
    <t>immortality</t>
  </si>
  <si>
    <t>The average period a person is expected to live</t>
  </si>
  <si>
    <t>Life expectancy has increased significantly in the last century.</t>
  </si>
  <si>
    <t>lifespan, longevity</t>
  </si>
  <si>
    <t>Private teaching that takes place at the student's home</t>
  </si>
  <si>
    <t>She provided home tutoring for students who needed extra help.</t>
  </si>
  <si>
    <t>Nobility</t>
  </si>
  <si>
    <t>The quality of being noble in character or the aristocracy</t>
  </si>
  <si>
    <t>Tầng lớp quý tộc</t>
  </si>
  <si>
    <t>He was known for his nobility and kindness.</t>
  </si>
  <si>
    <t>aristocracy, elite</t>
  </si>
  <si>
    <t>commoner</t>
  </si>
  <si>
    <t>Corporal punishment</t>
  </si>
  <si>
    <t>Physical punishment, typically in schools or at home</t>
  </si>
  <si>
    <t>Hình phạt thể xác</t>
  </si>
  <si>
    <t>Many countries have banned corporal punishment in schools.</t>
  </si>
  <si>
    <t>physical discipline</t>
  </si>
  <si>
    <t>No real substance</t>
  </si>
  <si>
    <t>Lacking meaningful content, only existing for appearance</t>
  </si>
  <si>
    <t>Mang tính hình thức, không có trọng lượng</t>
  </si>
  <si>
    <t>His argument had no real substance and was easily dismissed.</t>
  </si>
  <si>
    <t>superficiality, emptiness</t>
  </si>
  <si>
    <t>depth, significance</t>
  </si>
  <si>
    <t>Delude sb into V-ing</t>
  </si>
  <si>
    <t>To deceive someone into doing something</t>
  </si>
  <si>
    <t>Đánh lừa ai làm gì</t>
  </si>
  <si>
    <t>He deluded her into believing that the deal was genuine.</t>
  </si>
  <si>
    <t>trick, deceive</t>
  </si>
  <si>
    <t>enlighten</t>
  </si>
  <si>
    <t>Delude oneself into V-ing</t>
  </si>
  <si>
    <t>To deceive oneself into doing something</t>
  </si>
  <si>
    <t>Tự huyễn bản thân làm gì</t>
  </si>
  <si>
    <t>She deluded herself into thinking she could complete the project on time.</t>
  </si>
  <si>
    <t>mislead, fool</t>
  </si>
  <si>
    <t>face reality</t>
  </si>
  <si>
    <t>Humanity</t>
  </si>
  <si>
    <t>The human race collectively</t>
  </si>
  <si>
    <t>Nhân loại</t>
  </si>
  <si>
    <t>Climate change poses a great threat to humanity.</t>
  </si>
  <si>
    <t>mankind, people</t>
  </si>
  <si>
    <t>inhumanity</t>
  </si>
  <si>
    <t>Save in the degree</t>
  </si>
  <si>
    <t>Except when; unless to a certain extent</t>
  </si>
  <si>
    <t>Ngoại trừ khi</t>
  </si>
  <si>
    <t>The plan will succeed save in the degree that unforeseen problems arise.</t>
  </si>
  <si>
    <t>except, unless</t>
  </si>
  <si>
    <t>always</t>
  </si>
  <si>
    <t>Reach somebody</t>
  </si>
  <si>
    <t>To successfully contact someone</t>
  </si>
  <si>
    <t>Liên lạc được với ai đó</t>
  </si>
  <si>
    <t>I tried calling, but I couldn’t reach him.</t>
  </si>
  <si>
    <t>contact, get hold of</t>
  </si>
  <si>
    <t>lose contact with</t>
  </si>
  <si>
    <t>Easily and immediately</t>
  </si>
  <si>
    <t>adv</t>
  </si>
  <si>
    <t>Without difficulty and very quickly</t>
  </si>
  <si>
    <t>Một cách dễ dàng và lập tức</t>
  </si>
  <si>
    <t>He answered the question easily and immediately.</t>
  </si>
  <si>
    <t>effortlessly, quickly</t>
  </si>
  <si>
    <t>with difficulty</t>
  </si>
  <si>
    <t>In an emergency</t>
  </si>
  <si>
    <t>n.phr</t>
  </si>
  <si>
    <t>In a situation that requires immediate action or attention</t>
  </si>
  <si>
    <t>Trong trường hợp khẩn cấp</t>
  </si>
  <si>
    <t>Call 911 in an emergency.</t>
  </si>
  <si>
    <t>crisis, urgent situation</t>
  </si>
  <si>
    <t>non-emergency</t>
  </si>
  <si>
    <t>An extra sense of security and safety</t>
  </si>
  <si>
    <t>A feeling of additional protection and confidence</t>
  </si>
  <si>
    <t>Sự an toàn, cảm giác an toàn</t>
  </si>
  <si>
    <t>Having a security system provides an extra sense of security and safety.</t>
  </si>
  <si>
    <t>reassurance, confidence</t>
  </si>
  <si>
    <t>insecurity</t>
  </si>
  <si>
    <t>Unsupervised</t>
  </si>
  <si>
    <t>Without anyone watching or managing</t>
  </si>
  <si>
    <t>Không có sự giám sát</t>
  </si>
  <si>
    <t>Children should not be left unsupervised near water.</t>
  </si>
  <si>
    <t>unattended, unchecked</t>
  </si>
  <si>
    <t>supervised</t>
  </si>
  <si>
    <t>Anytime something feels wrong</t>
  </si>
  <si>
    <t>adv.phr</t>
  </si>
  <si>
    <t>Whenever a situation seems incorrect or uncomfortable</t>
  </si>
  <si>
    <t>Bất cứ khi nào có vấn đề</t>
  </si>
  <si>
    <t>You should call me anytime something feels wrong.</t>
  </si>
  <si>
    <t>at any moment, whenever</t>
  </si>
  <si>
    <t>Have peace of mind</t>
  </si>
  <si>
    <t>To feel relaxed and not worried about anything</t>
  </si>
  <si>
    <t>Cảm thấy an tâm</t>
  </si>
  <si>
    <t>I need to double-check the locks so I can have peace of mind.</t>
  </si>
  <si>
    <t>feel secure, reassured</t>
  </si>
  <si>
    <t>feel anxious</t>
  </si>
  <si>
    <t>Shoot somebody a quick text</t>
  </si>
  <si>
    <t>To send a brief message to someone</t>
  </si>
  <si>
    <t>Nhắn tin cho ai đó</t>
  </si>
  <si>
    <t>I’ll shoot you a quick text when I get there.</t>
  </si>
  <si>
    <t>send a message, text</t>
  </si>
  <si>
    <t>Safely</t>
  </si>
  <si>
    <t>In a way that is free from danger or risk</t>
  </si>
  <si>
    <t>Một cách an toàn</t>
  </si>
  <si>
    <t>The hikers returned safely from the mountain.</t>
  </si>
  <si>
    <t>securely, soundly</t>
  </si>
  <si>
    <t>unsafely, dangerously</t>
  </si>
  <si>
    <t>Reach a destination</t>
  </si>
  <si>
    <t>To arrive at a specific place</t>
  </si>
  <si>
    <t>Đến được một địa điểm</t>
  </si>
  <si>
    <t>We reached our destination just as the sun was setting.</t>
  </si>
  <si>
    <t>arrive, get to</t>
  </si>
  <si>
    <t>leave, depart from</t>
  </si>
  <si>
    <t>A primary way to do something</t>
  </si>
  <si>
    <t>The main or most important method for achieving something</t>
  </si>
  <si>
    <t>Một cách căn bản, chủ yếu để làm gì đó</t>
  </si>
  <si>
    <t>A primary way to improve your skills is through practice.</t>
  </si>
  <si>
    <t>main method, key way</t>
  </si>
  <si>
    <t>secondary method</t>
  </si>
  <si>
    <t>Socialize</t>
  </si>
  <si>
    <t>To interact with others in a friendly manner</t>
  </si>
  <si>
    <t>Xã giao, giao tiếp</t>
  </si>
  <si>
    <t>It’s important for children to socialize with their peers.</t>
  </si>
  <si>
    <t>interact, communicate</t>
  </si>
  <si>
    <t>isolate, avoid</t>
  </si>
  <si>
    <t>Plan group schoolwork</t>
  </si>
  <si>
    <t>To organize study activities with classmates</t>
  </si>
  <si>
    <t>Lên kế hoạch học nhóm</t>
  </si>
  <si>
    <t>We need to plan group schoolwork for the upcoming project.</t>
  </si>
  <si>
    <t>organize group study</t>
  </si>
  <si>
    <t>Social gatherings</t>
  </si>
  <si>
    <t>Events where people meet to spend time together</t>
  </si>
  <si>
    <t>Các buổi họp mặt</t>
  </si>
  <si>
    <t>Social gatherings are a great way to make new friends.</t>
  </si>
  <si>
    <t>meetups, get-togethers</t>
  </si>
  <si>
    <t>isolation</t>
  </si>
  <si>
    <t>A tool to do something</t>
  </si>
  <si>
    <t>An instrument or method for achieving a particular goal</t>
  </si>
  <si>
    <t>Một công cụ để làm gì đó</t>
  </si>
  <si>
    <t>Smartphones are a tool to do almost everything these days.</t>
  </si>
  <si>
    <t>instrument, method</t>
  </si>
  <si>
    <t>Promote social skills</t>
  </si>
  <si>
    <t>To encourage the development of skills for interacting with others</t>
  </si>
  <si>
    <t>Thúc đẩy phát triển các kỹ năng xã hội</t>
  </si>
  <si>
    <t>Playing team sports helps promote social skills in children.</t>
  </si>
  <si>
    <t>foster communication skills</t>
  </si>
  <si>
    <t>discourage skills</t>
  </si>
  <si>
    <t>To FaceTime with somebody</t>
  </si>
  <si>
    <t>To make a video call using the Apple FaceTime app</t>
  </si>
  <si>
    <t>Dùng ứng dụng FaceTime để gọi video với ai đó</t>
  </si>
  <si>
    <t>I like to FaceTime with my family when I’m away on business trips.</t>
  </si>
  <si>
    <t>video call, video chat</t>
  </si>
  <si>
    <t>Allow somebody to do something</t>
  </si>
  <si>
    <t>To enable or permit someone to perform an action</t>
  </si>
  <si>
    <t>Giúp ai đó có thể làm gì đó</t>
  </si>
  <si>
    <t>This app allows users to access their files remotely.</t>
  </si>
  <si>
    <t>enable, permit</t>
  </si>
  <si>
    <t>prohibit, disallow</t>
  </si>
  <si>
    <t>Reach out to somebody</t>
  </si>
  <si>
    <t>To contact or communicate with someone</t>
  </si>
  <si>
    <t>Liên hệ, liên lạc với ai đó</t>
  </si>
  <si>
    <t>I’ll reach out to her about the meeting schedule.</t>
  </si>
  <si>
    <t>contact, get in touch</t>
  </si>
  <si>
    <t>End up doing something</t>
  </si>
  <si>
    <t>To ultimately do something, often not planned</t>
  </si>
  <si>
    <t>Cuối cùng sẽ làm cái gì đó</t>
  </si>
  <si>
    <t>We ended up staying at home due to the weather.</t>
  </si>
  <si>
    <t>eventually do, conclude</t>
  </si>
  <si>
    <t>plan to avoid</t>
  </si>
  <si>
    <t>Excessive social media use in/among</t>
  </si>
  <si>
    <t>The overuse of social media platforms by a particular group or demographic</t>
  </si>
  <si>
    <t>Sự sử dụng quá mức mạng xã hội</t>
  </si>
  <si>
    <t>Excessive social media use among teens is a growing concern.</t>
  </si>
  <si>
    <t>overuse of social media</t>
  </si>
  <si>
    <t>moderate social media use</t>
  </si>
  <si>
    <t>Has/have been linked to something</t>
  </si>
  <si>
    <t>To be connected or related to a particular issue or cause</t>
  </si>
  <si>
    <t>Có liên quan đến</t>
  </si>
  <si>
    <t>Excessive gaming has been linked to poor academic performance.</t>
  </si>
  <si>
    <t>associated with, connected to</t>
  </si>
  <si>
    <t>unrelated to</t>
  </si>
  <si>
    <t>Mental health issues</t>
  </si>
  <si>
    <t>Problems affecting emotional and psychological well-being</t>
  </si>
  <si>
    <t>Vấn đề sức khỏe tinh thần</t>
  </si>
  <si>
    <t>Social isolation can contribute to mental health issues.</t>
  </si>
  <si>
    <t>psychological problems</t>
  </si>
  <si>
    <t>mental well-being</t>
  </si>
  <si>
    <t>Negative self-image</t>
  </si>
  <si>
    <t>A poor perception of oneself</t>
  </si>
  <si>
    <t>Hình ảnh bản thân tiêu cực</t>
  </si>
  <si>
    <t>Comparing oneself to others online can lead to a negative self-image.</t>
  </si>
  <si>
    <t>low self-esteem</t>
  </si>
  <si>
    <t>positive self-image</t>
  </si>
  <si>
    <t>Self-harm</t>
  </si>
  <si>
    <t>The act of deliberately hurting oneself</t>
  </si>
  <si>
    <t>Sự tự làm hại bản thân</t>
  </si>
  <si>
    <t>Support groups are essential for people struggling with self-harm.</t>
  </si>
  <si>
    <t>self-injury</t>
  </si>
  <si>
    <t>self-care</t>
  </si>
  <si>
    <t>Using screens</t>
  </si>
  <si>
    <t>The act of interacting with electronic devices, especially screens</t>
  </si>
  <si>
    <t>Việc sử dụng thiết bị điện tử</t>
  </si>
  <si>
    <t>Excessive screen use can lead to eye strain.</t>
  </si>
  <si>
    <t>using electronic devices</t>
  </si>
  <si>
    <t>avoiding screens</t>
  </si>
  <si>
    <t>Before bedtime</t>
  </si>
  <si>
    <t>The period just prior to going to sleep</t>
  </si>
  <si>
    <t>Trước giờ ngủ</t>
  </si>
  <si>
    <t>Experts recommend avoiding screens before bedtime to improve sleep.</t>
  </si>
  <si>
    <t>pre-sleep</t>
  </si>
  <si>
    <t>after waking up</t>
  </si>
  <si>
    <t>Negatively impact something</t>
  </si>
  <si>
    <t>To affect something in a harmful or adverse way</t>
  </si>
  <si>
    <t>Ảnh hưởng tiêu cực đến cái gì đó</t>
  </si>
  <si>
    <t>Lack of sleep can negatively impact your cognitive functions.</t>
  </si>
  <si>
    <t>harm, impair</t>
  </si>
  <si>
    <t>improve, benefit</t>
  </si>
  <si>
    <t>Sleep deprivation in ...</t>
  </si>
  <si>
    <t>The condition of having inadequate sleep among a group</t>
  </si>
  <si>
    <t>Sự thiếu ngủ ở ...</t>
  </si>
  <si>
    <t>Sleep deprivation in students has become a serious problem.</t>
  </si>
  <si>
    <t>lack of sleep</t>
  </si>
  <si>
    <t>adequate rest</t>
  </si>
  <si>
    <t>Be associated with</t>
  </si>
  <si>
    <t>To be connected or related to something</t>
  </si>
  <si>
    <t>This disorder is often associated with high stress levels.</t>
  </si>
  <si>
    <t>linked to, related to</t>
  </si>
  <si>
    <t>Lower processing speed</t>
  </si>
  <si>
    <t>Reduced ability to handle information quickly</t>
  </si>
  <si>
    <t>Tốc độ xử lý thông tin thấp hơn</t>
  </si>
  <si>
    <t>Lack of sleep can lead to lower processing speed and concentration.</t>
  </si>
  <si>
    <t>slower information processing</t>
  </si>
  <si>
    <t>faster processing</t>
  </si>
  <si>
    <t>Working memory</t>
  </si>
  <si>
    <t>The ability to temporarily store and manipulate information</t>
  </si>
  <si>
    <t>Trí nhớ để lưu trữ các thông tin ngắn hạn</t>
  </si>
  <si>
    <t>Working memory is essential for problem-solving tasks.</t>
  </si>
  <si>
    <t>short-term memory</t>
  </si>
  <si>
    <t>long-term memory</t>
  </si>
  <si>
    <t>Unlimited access to something</t>
  </si>
  <si>
    <t>Having the ability to access something without any limitations</t>
  </si>
  <si>
    <t>Sự truy cập không giới hạn vào cái gì đó</t>
  </si>
  <si>
    <t>Unlimited access to the internet can be both beneficial and harmful.</t>
  </si>
  <si>
    <t>unrestricted access</t>
  </si>
  <si>
    <t>limited access</t>
  </si>
  <si>
    <t>Stumble across</t>
  </si>
  <si>
    <t>phr.v</t>
  </si>
  <si>
    <t>To find something by chance</t>
  </si>
  <si>
    <t>Tình cờ thấy được</t>
  </si>
  <si>
    <t>I stumbled across an interesting article while browsing online.</t>
  </si>
  <si>
    <t>come across, discover</t>
  </si>
  <si>
    <t>miss</t>
  </si>
  <si>
    <t>Inappropriate content</t>
  </si>
  <si>
    <t>Material that is not suitable, often due to explicit or harmful themes</t>
  </si>
  <si>
    <t>Nội dung không phù hợp</t>
  </si>
  <si>
    <t>Parents worry about children stumbling across inappropriate content online.</t>
  </si>
  <si>
    <t>unsuitable content</t>
  </si>
  <si>
    <t>appropriate content</t>
  </si>
  <si>
    <t>Learn with somebody's guidance</t>
  </si>
  <si>
    <t>To study or acquire skills under someone's supervision or instruction</t>
  </si>
  <si>
    <t>Học với sự hướng dẫn của ai đó</t>
  </si>
  <si>
    <t>It's easier to learn with a mentor’s guidance.</t>
  </si>
  <si>
    <t>learn under supervision</t>
  </si>
  <si>
    <t>learn independently</t>
  </si>
  <si>
    <t>Be a big distraction for somebody</t>
  </si>
  <si>
    <t>To be something that causes someone to lose focus</t>
  </si>
  <si>
    <t>Là một sự phân tâm lớn cho ai đó</t>
  </si>
  <si>
    <t>Cell phones can be a big distraction for students in class.</t>
  </si>
  <si>
    <t>divert attention</t>
  </si>
  <si>
    <t>help focus</t>
  </si>
  <si>
    <t>Allow cell phones for use</t>
  </si>
  <si>
    <t>To permit the use of mobile phones in a specific context</t>
  </si>
  <si>
    <t>Cho phép sử dụng điện thoại di động</t>
  </si>
  <si>
    <t>Some schools allow cell phones for use during breaks but not in class.</t>
  </si>
  <si>
    <t>permit phone usage</t>
  </si>
  <si>
    <t>ban phone usage</t>
  </si>
  <si>
    <t>In between classes</t>
  </si>
  <si>
    <t>The period of time between two class sessions</t>
  </si>
  <si>
    <t>Ở giữa những tiết học</t>
  </si>
  <si>
    <t>Students often socialize in between classes.</t>
  </si>
  <si>
    <t>between periods</t>
  </si>
  <si>
    <t>Ban</t>
  </si>
  <si>
    <t>To officially prohibit something</t>
  </si>
  <si>
    <t>Cấm</t>
  </si>
  <si>
    <t>The school has banned the use of phones during lessons.</t>
  </si>
  <si>
    <t>prohibit, forbid</t>
  </si>
  <si>
    <t>allow</t>
  </si>
  <si>
    <t>Put somebody at risk of something</t>
  </si>
  <si>
    <t>To expose someone to potential danger or harm</t>
  </si>
  <si>
    <t>Đặt ai đó vào nguy cơ / rủi ro của việc gì đó</t>
  </si>
  <si>
    <t>Leaving valuables in the open puts you at risk of theft.</t>
  </si>
  <si>
    <t>endanger</t>
  </si>
  <si>
    <t>protect</t>
  </si>
  <si>
    <t>Get in trouble for doing something</t>
  </si>
  <si>
    <t>To face problems or punishment for a particular action</t>
  </si>
  <si>
    <t>Vướng vào rắc rối vì chuyện gì đó</t>
  </si>
  <si>
    <t>He got in trouble for skipping class yesterday.</t>
  </si>
  <si>
    <t>face consequences</t>
  </si>
  <si>
    <t>avoid trouble</t>
  </si>
  <si>
    <t>Inappropriate photos</t>
  </si>
  <si>
    <t>Images that are unsuitable or offensive</t>
  </si>
  <si>
    <t>Những tấm ảnh không phù hợp</t>
  </si>
  <si>
    <t>Sharing inappropriate photos can lead to serious legal consequences.</t>
  </si>
  <si>
    <t>unsuitable pictures</t>
  </si>
  <si>
    <t>appropriate photos</t>
  </si>
  <si>
    <t>Make prank calls</t>
  </si>
  <si>
    <t>To make telephone calls as a joke, often to annoy or trick someone</t>
  </si>
  <si>
    <t>Thực hiện những cuộc gọi chơi khăm</t>
  </si>
  <si>
    <t>Teenagers often make prank calls for fun, but it can lead to trouble.</t>
  </si>
  <si>
    <t>fake calls</t>
  </si>
  <si>
    <t>real calls</t>
  </si>
  <si>
    <t>Practicality</t>
  </si>
  <si>
    <t>The quality of being useful and suitable in everyday life</t>
  </si>
  <si>
    <t>Tính thực tiễn</t>
  </si>
  <si>
    <t>The practicality of smartphones makes them essential tools for communication.</t>
  </si>
  <si>
    <t>usefulness, functionality</t>
  </si>
  <si>
    <t>impracticality</t>
  </si>
  <si>
    <t>Simplify</t>
  </si>
  <si>
    <t>To make something easier or less complex</t>
  </si>
  <si>
    <t>Đơn giản hóa</t>
  </si>
  <si>
    <t>We need to simplify the process to make it more efficient.</t>
  </si>
  <si>
    <t>make easier, streamline</t>
  </si>
  <si>
    <t>complicate</t>
  </si>
  <si>
    <t>Daily routine</t>
  </si>
  <si>
    <t>The regular, everyday tasks and activities a person does</t>
  </si>
  <si>
    <t>Thói quen hàng ngày</t>
  </si>
  <si>
    <t>Having a daily routine can help you stay organized and productive.</t>
  </si>
  <si>
    <t>everyday schedule</t>
  </si>
  <si>
    <t>spontaneous activities</t>
  </si>
  <si>
    <t>It makes sense to do something</t>
  </si>
  <si>
    <t>phr</t>
  </si>
  <si>
    <t>It is logical or reasonable to perform a certain action</t>
  </si>
  <si>
    <t>Hợp lý, có ý nghĩa để làm gì đó</t>
  </si>
  <si>
    <t>It makes sense to turn off notifications when you’re trying to focus.</t>
  </si>
  <si>
    <t>logical, reasonable</t>
  </si>
  <si>
    <t>illogical</t>
  </si>
  <si>
    <t>Have something of one's own</t>
  </si>
  <si>
    <t>To possess something that belongs exclusively to oneself</t>
  </si>
  <si>
    <t>Có cái gì đó của riêng mình</t>
  </si>
  <si>
    <t>It’s important for kids to have a space of their own for studying.</t>
  </si>
  <si>
    <t>own, possess</t>
  </si>
  <si>
    <t>borrow</t>
  </si>
  <si>
    <t>Be trusted with something</t>
  </si>
  <si>
    <t>To be given responsibility for something due to being reliable</t>
  </si>
  <si>
    <t>Được tin tưởng với việc gì đó</t>
  </si>
  <si>
    <t>He was trusted with managing the company’s finances.</t>
  </si>
  <si>
    <t>be relied on, be counted on</t>
  </si>
  <si>
    <t>be distrusted</t>
  </si>
  <si>
    <t>Reliably</t>
  </si>
  <si>
    <t>In a dependable and consistent manner</t>
  </si>
  <si>
    <t>Một cách đáng tin cậy</t>
  </si>
  <si>
    <t>She always delivers her work reliably and on time.</t>
  </si>
  <si>
    <t>dependably, consistently</t>
  </si>
  <si>
    <t>unreliably</t>
  </si>
  <si>
    <t>Keep track of</t>
  </si>
  <si>
    <t>To monitor or stay informed about something</t>
  </si>
  <si>
    <t>Theo dõi, quản lý</t>
  </si>
  <si>
    <t>Apps help users keep track of their daily steps and activities.</t>
  </si>
  <si>
    <t>monitor, follow</t>
  </si>
  <si>
    <t>lose track of</t>
  </si>
  <si>
    <t>Belonging</t>
  </si>
  <si>
    <t>A person’s possessions or personal items</t>
  </si>
  <si>
    <t>Đồ đạc</t>
  </si>
  <si>
    <t>Make sure to gather all your belongings before leaving the bus.</t>
  </si>
  <si>
    <t>possessions, items</t>
  </si>
  <si>
    <t>Take good care of something</t>
  </si>
  <si>
    <t>To handle or protect something with attention and responsibility</t>
  </si>
  <si>
    <t>Giữ gìn, bảo quản cái gì đó tốt</t>
  </si>
  <si>
    <t>You should take good care of your phone to make it last longer.</t>
  </si>
  <si>
    <t>protect, maintain</t>
  </si>
  <si>
    <t>neglect, misuse</t>
  </si>
  <si>
    <t>Use something wisely</t>
  </si>
  <si>
    <t>To use something in a thoughtful and efficient manner</t>
  </si>
  <si>
    <t>Sử dụng cái gì đó một cách khôn ngoan</t>
  </si>
  <si>
    <t>You need to use your time wisely to finish the project on time.</t>
  </si>
  <si>
    <t>use efficiently, utilize properly</t>
  </si>
  <si>
    <t>misuse</t>
  </si>
  <si>
    <t>Respect boundaries and limits</t>
  </si>
  <si>
    <t>To follow the established guidelines and restrictions</t>
  </si>
  <si>
    <t>Tôn trọng các ranh giới và giới hạn</t>
  </si>
  <si>
    <t>It’s important to respect boundaries when using shared spaces.</t>
  </si>
  <si>
    <t>follow rules, adhere to limits</t>
  </si>
  <si>
    <t>cross boundaries</t>
  </si>
  <si>
    <t>Have adult supervision</t>
  </si>
  <si>
    <t>To be under the oversight of a responsible adult</t>
  </si>
  <si>
    <t>Có sự giám sát của người lớn</t>
  </si>
  <si>
    <t>Children should have adult supervision when playing outside.</t>
  </si>
  <si>
    <t>be monitored by adults</t>
  </si>
  <si>
    <t>be unsupervised</t>
  </si>
  <si>
    <t>An after-school care provider</t>
  </si>
  <si>
    <t>A person responsible for looking after children after school hours</t>
  </si>
  <si>
    <t>Người chăm sóc trẻ sau giờ học</t>
  </si>
  <si>
    <t>The after-school care provider ensures the kids are safe until their parents arrive.</t>
  </si>
  <si>
    <t>babysitter, guardian</t>
  </si>
  <si>
    <t>Spend unsupervised time with peers</t>
  </si>
  <si>
    <t>To hang out with friends without adult oversight</t>
  </si>
  <si>
    <t>Dành thời gian với bạn bè mà không được giám sát</t>
  </si>
  <si>
    <t>Teens often spend unsupervised time with their peers after school.</t>
  </si>
  <si>
    <t>unsupervised interaction</t>
  </si>
  <si>
    <t>supervised time</t>
  </si>
  <si>
    <t>Leave somebody unsupervised</t>
  </si>
  <si>
    <t>To allow someone to be without supervision</t>
  </si>
  <si>
    <t>Để ai đó không được giám sát</t>
  </si>
  <si>
    <t>It’s not safe to leave young children unsupervised near the pool.</t>
  </si>
  <si>
    <t>leave alone, leave unattended</t>
  </si>
  <si>
    <t>supervise, monitor</t>
  </si>
  <si>
    <t>Without adults present</t>
  </si>
  <si>
    <t>In the absence of any adult supervision</t>
  </si>
  <si>
    <t>Không có sự hiện diện của người lớn</t>
  </si>
  <si>
    <t>The party was chaotic since it was held without adults present.</t>
  </si>
  <si>
    <t>without supervision</t>
  </si>
  <si>
    <t>with adults present</t>
  </si>
  <si>
    <t>Pediatrician</t>
  </si>
  <si>
    <t>A doctor who specializes in treating children</t>
  </si>
  <si>
    <t>Bác sĩ nhi khoa</t>
  </si>
  <si>
    <t>The pediatrician advised us on how to improve our child’s diet.</t>
  </si>
  <si>
    <t>children's doctor</t>
  </si>
  <si>
    <t>Healthcare provider</t>
  </si>
  <si>
    <t>A professional who offers medical services</t>
  </si>
  <si>
    <t>Người cung cấp dịch vụ chăm sóc sức khỏe</t>
  </si>
  <si>
    <t>The healthcare provider scheduled a follow-up appointment for next month.</t>
  </si>
  <si>
    <t>medical professional</t>
  </si>
  <si>
    <t>Overuse</t>
  </si>
  <si>
    <t>To use something excessively or too often</t>
  </si>
  <si>
    <t>Sử dụng quá mức</t>
  </si>
  <si>
    <t>Overuse of social media can lead to anxiety and depression.</t>
  </si>
  <si>
    <t>use excessively, abuse</t>
  </si>
  <si>
    <t>use moderately</t>
  </si>
  <si>
    <t>Be socially mature</t>
  </si>
  <si>
    <t>To show emotional and social development appropriate for one’s age</t>
  </si>
  <si>
    <t>Trưởng thành về mặt xã hội</t>
  </si>
  <si>
    <t>He’s very socially mature for his age and handles conflicts well.</t>
  </si>
  <si>
    <t>emotionally developed</t>
  </si>
  <si>
    <t>socially immature</t>
  </si>
  <si>
    <t>Reflect upon one's actions</t>
  </si>
  <si>
    <t>To think carefully about what one has done</t>
  </si>
  <si>
    <t>Tự suy ngẫm, đánh giá về hành động của bản thân</t>
  </si>
  <si>
    <t>It's important to reflect upon your actions and learn from your mistakes.</t>
  </si>
  <si>
    <t>self-reflect, assess</t>
  </si>
  <si>
    <t>ignore one's actions</t>
  </si>
  <si>
    <t>Suck</t>
  </si>
  <si>
    <t>To pull in liquid or air through the mouth</t>
  </si>
  <si>
    <t>Hút</t>
  </si>
  <si>
    <t>The baby sucked on the bottle eagerly.</t>
  </si>
  <si>
    <t>absorb, draw</t>
  </si>
  <si>
    <t>expel</t>
  </si>
  <si>
    <t>Consciously</t>
  </si>
  <si>
    <t>Done with full awareness or intent</t>
  </si>
  <si>
    <t>Một cách có ý thức</t>
  </si>
  <si>
    <t>She consciously avoided unhealthy foods.</t>
  </si>
  <si>
    <t>intentionally, knowingly</t>
  </si>
  <si>
    <t>unconsciously</t>
  </si>
  <si>
    <t>Gradually</t>
  </si>
  <si>
    <t>Slowly and steadily over time</t>
  </si>
  <si>
    <t>Dần dần</t>
  </si>
  <si>
    <t>The weather gradually got warmer as spring approached.</t>
  </si>
  <si>
    <t>progressively, step by step</t>
  </si>
  <si>
    <t>abruptly, suddenly</t>
  </si>
  <si>
    <t>Unintentionally</t>
  </si>
  <si>
    <t>Not done on purpose or by intention</t>
  </si>
  <si>
    <t>Vô tình</t>
  </si>
  <si>
    <t>He unintentionally offended her with his comment.</t>
  </si>
  <si>
    <t>accidentally, inadvertently</t>
  </si>
  <si>
    <t>intentionally</t>
  </si>
  <si>
    <t>Overworked</t>
  </si>
  <si>
    <t>Having worked too much, leading to exhaustion</t>
  </si>
  <si>
    <t>Làm việc quá sức</t>
  </si>
  <si>
    <t>She felt overworked after staying late at the office every day.</t>
  </si>
  <si>
    <t>exhausted, fatigued</t>
  </si>
  <si>
    <t>underworked</t>
  </si>
  <si>
    <t>Come as no surprise</t>
  </si>
  <si>
    <t>phrase</t>
  </si>
  <si>
    <t>Something that is expected</t>
  </si>
  <si>
    <t>Không có gì ngạc nhiên</t>
  </si>
  <si>
    <t>It came as no surprise that they won the game; they had practiced hard.</t>
  </si>
  <si>
    <t>predictable, expected</t>
  </si>
  <si>
    <t>shocking, unexpected</t>
  </si>
  <si>
    <t>Deteriorate</t>
  </si>
  <si>
    <t>To become worse in quality or condition</t>
  </si>
  <si>
    <t>Xấu đi, suy thoái</t>
  </si>
  <si>
    <t>The old building deteriorated over the years.</t>
  </si>
  <si>
    <t>worsen, decline</t>
  </si>
  <si>
    <t>improve, enhance</t>
  </si>
  <si>
    <t>Invective</t>
  </si>
  <si>
    <t>Insulting or abusive language</t>
  </si>
  <si>
    <t>Lời công kích, lời chửi rủa</t>
  </si>
  <si>
    <t>His speech was full of invective towards his opponents.</t>
  </si>
  <si>
    <t>abuse, insults</t>
  </si>
  <si>
    <t>praise, compliment</t>
  </si>
  <si>
    <t>Have a right to</t>
  </si>
  <si>
    <t>To be entitled to something</t>
  </si>
  <si>
    <t>Có quyền làm gì</t>
  </si>
  <si>
    <t>Everyone has a right to express their opinion.</t>
  </si>
  <si>
    <t>entitled, allowed</t>
  </si>
  <si>
    <t>prohibited, forbidden</t>
  </si>
  <si>
    <t>Exempt</t>
  </si>
  <si>
    <t>Free from an obligation or duty</t>
  </si>
  <si>
    <t>Được miễn</t>
  </si>
  <si>
    <t>Students with good grades are exempt from the final exam.</t>
  </si>
  <si>
    <t>excused, free</t>
  </si>
  <si>
    <t>required, obligated</t>
  </si>
  <si>
    <t>Social status</t>
  </si>
  <si>
    <t>n (phrase)</t>
  </si>
  <si>
    <t>A person's rank or position in society</t>
  </si>
  <si>
    <t>Địa vị xã hội</t>
  </si>
  <si>
    <t>He achieved high social status through his business success.</t>
  </si>
  <si>
    <t>class, rank</t>
  </si>
  <si>
    <t>Job aptitude</t>
  </si>
  <si>
    <t>Natural ability or skill suited for a particular job</t>
  </si>
  <si>
    <t>Năng khiếu công việc</t>
  </si>
  <si>
    <t>His job aptitude was obvious from a young age.</t>
  </si>
  <si>
    <t>talent, capability</t>
  </si>
  <si>
    <t>incompetence, ineptitude</t>
  </si>
  <si>
    <t>Inherently</t>
  </si>
  <si>
    <t>Existing as a natural or essential part of something</t>
  </si>
  <si>
    <t>Vốn có, cố hữu</t>
  </si>
  <si>
    <t>Some risks are inherently involved in any adventure sport.</t>
  </si>
  <si>
    <t>naturally, intrinsically</t>
  </si>
  <si>
    <t>artificially, extrinsically</t>
  </si>
  <si>
    <t>Impose on</t>
  </si>
  <si>
    <t>v (phrase)</t>
  </si>
  <si>
    <t>To force something on someone</t>
  </si>
  <si>
    <t>Áp đặt</t>
  </si>
  <si>
    <t>The new rules were imposed on the students without their input.</t>
  </si>
  <si>
    <t>enforce, dictate</t>
  </si>
  <si>
    <t>lift, remove</t>
  </si>
  <si>
    <t>Adherent</t>
  </si>
  <si>
    <t>A person who supports a particular idea or party</t>
  </si>
  <si>
    <t>Người ủng hộ, tín đồ</t>
  </si>
  <si>
    <t>He is a strong adherent of environmental protection.</t>
  </si>
  <si>
    <t>follower, supporter</t>
  </si>
  <si>
    <t>opponent, detractor</t>
  </si>
  <si>
    <t>Principle</t>
  </si>
  <si>
    <t>A fundamental truth or law that serves as the foundation for behavior</t>
  </si>
  <si>
    <t>Nguyên tắc, nguyên lý</t>
  </si>
  <si>
    <t>She always acts according to her principles.</t>
  </si>
  <si>
    <t>rule, belief</t>
  </si>
  <si>
    <t>exception, deviation</t>
  </si>
  <si>
    <t>Chaos</t>
  </si>
  <si>
    <t>Complete disorder and confusion</t>
  </si>
  <si>
    <t>Sự hỗn loạn</t>
  </si>
  <si>
    <t>The office was in chaos after the new system was introduced.</t>
  </si>
  <si>
    <t>disorder, turmoil</t>
  </si>
  <si>
    <t>order, harmony</t>
  </si>
  <si>
    <t>Alternative</t>
  </si>
  <si>
    <t>n/adj</t>
  </si>
  <si>
    <t>Another choice or option</t>
  </si>
  <si>
    <t>Sự lựa chọn thay thế</t>
  </si>
  <si>
    <t>Solar energy is an alternative to fossil fuels.</t>
  </si>
  <si>
    <t>substitute, option</t>
  </si>
  <si>
    <t>primary, traditional</t>
  </si>
  <si>
    <t>Advocate</t>
  </si>
  <si>
    <t>To publicly support or recommend something</t>
  </si>
  <si>
    <t>Ủng hộ, tán thành</t>
  </si>
  <si>
    <t>She advocates for equal rights in the workplace.</t>
  </si>
  <si>
    <t>support, promote</t>
  </si>
  <si>
    <t>oppose, criticize</t>
  </si>
  <si>
    <t>Insist</t>
  </si>
  <si>
    <t>To demand something forcefully without accepting refusal</t>
  </si>
  <si>
    <t>Khăng khăng, yêu cầu</t>
  </si>
  <si>
    <t>He insisted on speaking to the manager immediately.</t>
  </si>
  <si>
    <t>demand, persist</t>
  </si>
  <si>
    <t>yield, concede</t>
  </si>
  <si>
    <t>Consequences</t>
  </si>
  <si>
    <t>The results or effects of an action or event</t>
  </si>
  <si>
    <t>Hậu quả, kết quả</t>
  </si>
  <si>
    <t>His reckless behavior had serious consequences.</t>
  </si>
  <si>
    <t>outcome, result</t>
  </si>
  <si>
    <t>cause, origin</t>
  </si>
  <si>
    <t>Polemic</t>
  </si>
  <si>
    <t>A strong verbal or written attack on someone or something</t>
  </si>
  <si>
    <t>Cuộc tranh luận, sự công kích</t>
  </si>
  <si>
    <t>The politician's speech turned into a polemic against the media.</t>
  </si>
  <si>
    <t>diatribe, rant</t>
  </si>
  <si>
    <t>agreement, harmony</t>
  </si>
  <si>
    <t>Deviations</t>
  </si>
  <si>
    <t>Departures from a standard or norm</t>
  </si>
  <si>
    <t>Sự lệch lạc, sai lệch</t>
  </si>
  <si>
    <t>The project faced many deviations from the original plan.</t>
  </si>
  <si>
    <t>divergence, aberration</t>
  </si>
  <si>
    <t>conformity, adherence</t>
  </si>
  <si>
    <t>Prescriptivism</t>
  </si>
  <si>
    <t>The belief that there are rules that should be followed strictly</t>
  </si>
  <si>
    <t>Chủ nghĩa quy tắc</t>
  </si>
  <si>
    <t>Language prescriptivism argues that grammar rules should be enforced.</t>
  </si>
  <si>
    <t>descriptivism</t>
  </si>
  <si>
    <t>Codify</t>
  </si>
  <si>
    <t>To arrange laws or rules into a systematic code</t>
  </si>
  <si>
    <t>Mã hóa, hệ thống hóa</t>
  </si>
  <si>
    <t>The government plans to codify these regulations into law.</t>
  </si>
  <si>
    <t>systematize, organize</t>
  </si>
  <si>
    <t>disorganize</t>
  </si>
  <si>
    <t>Proscribe</t>
  </si>
  <si>
    <t>To forbid or prohibit something officially</t>
  </si>
  <si>
    <t>Cấm, ngăn cấm</t>
  </si>
  <si>
    <t>The new policy proscribes smoking in all public spaces.</t>
  </si>
  <si>
    <t>ban, forbid</t>
  </si>
  <si>
    <t>permit, allow</t>
  </si>
  <si>
    <t>Descriptivists</t>
  </si>
  <si>
    <t>People who describe language as it is used, rather than how it should be</t>
  </si>
  <si>
    <t>Người theo chủ nghĩa miêu tả</t>
  </si>
  <si>
    <t>Descriptivists argue that language evolves and rules should reflect this.</t>
  </si>
  <si>
    <t>linguists, observers</t>
  </si>
  <si>
    <t>prescriptivists</t>
  </si>
  <si>
    <t>Evolve</t>
  </si>
  <si>
    <t>To develop or change gradually over time</t>
  </si>
  <si>
    <t>Phát triển, tiến hóa</t>
  </si>
  <si>
    <t>Species evolve to adapt to their environment.</t>
  </si>
  <si>
    <t>develop, progress</t>
  </si>
  <si>
    <t>regress</t>
  </si>
  <si>
    <t>Possibility</t>
  </si>
  <si>
    <t>A chance that something may happen</t>
  </si>
  <si>
    <t>Khả năng</t>
  </si>
  <si>
    <t>There is a possibility of rain this afternoon.</t>
  </si>
  <si>
    <t>likelihood, chance</t>
  </si>
  <si>
    <t>impossibility</t>
  </si>
  <si>
    <t>Adapt to</t>
  </si>
  <si>
    <t>To change or adjust to new conditions</t>
  </si>
  <si>
    <t>Thích nghi với</t>
  </si>
  <si>
    <t>Animals must adapt to survive in changing climates.</t>
  </si>
  <si>
    <t>adjust, acclimate</t>
  </si>
  <si>
    <t>resist, oppose</t>
  </si>
  <si>
    <t>Renovate</t>
  </si>
  <si>
    <t>To restore something to a good state by repairing or improving it</t>
  </si>
  <si>
    <t>Cải tạo, sửa chữa</t>
  </si>
  <si>
    <t>They plan to renovate the old building next year.</t>
  </si>
  <si>
    <t>refurbish, restore</t>
  </si>
  <si>
    <t>destroy, damage</t>
  </si>
  <si>
    <t>Sort</t>
  </si>
  <si>
    <t>To arrange or organize by category</t>
  </si>
  <si>
    <t>Phân loại</t>
  </si>
  <si>
    <t>She sorted the clothes by color before washing them.</t>
  </si>
  <si>
    <t>classify, arrange</t>
  </si>
  <si>
    <t>mix, disorganize</t>
  </si>
  <si>
    <t>Exotic</t>
  </si>
  <si>
    <t>Unusual or foreign, especially from a distant country</t>
  </si>
  <si>
    <t>Ngoại lai, kỳ lạ</t>
  </si>
  <si>
    <t>They brought back exotic fruits from their trip.</t>
  </si>
  <si>
    <t>foreign, unusual</t>
  </si>
  <si>
    <t>common, familiar</t>
  </si>
  <si>
    <t>Hands-on</t>
  </si>
  <si>
    <t>Involving active participation</t>
  </si>
  <si>
    <t>Thực hành, trực tiếp</t>
  </si>
  <si>
    <t>The workshop offers hands-on experience with the latest technology.</t>
  </si>
  <si>
    <t>practical, direct</t>
  </si>
  <si>
    <t>theoretical, indirect</t>
  </si>
  <si>
    <t>On the premises</t>
  </si>
  <si>
    <t>adv (phrase)</t>
  </si>
  <si>
    <t>Inside the building or property</t>
  </si>
  <si>
    <t>Trong khuôn viên</t>
  </si>
  <si>
    <t>Visitors are allowed to stay on the premises after 10 PM.</t>
  </si>
  <si>
    <t>on-site</t>
  </si>
  <si>
    <t>off-site</t>
  </si>
  <si>
    <t>Valuables</t>
  </si>
  <si>
    <t>n (plural)</t>
  </si>
  <si>
    <t>Items of great worth, usually expensive</t>
  </si>
  <si>
    <t>Đồ có giá trị</t>
  </si>
  <si>
    <t>She keeps her valuables in a safe.</t>
  </si>
  <si>
    <t>treasures, assets</t>
  </si>
  <si>
    <t>Open space</t>
  </si>
  <si>
    <t>A large, unoccupied area without many structures</t>
  </si>
  <si>
    <t>Không gian mở</t>
  </si>
  <si>
    <t>The park provides open space for families to relax and play.</t>
  </si>
  <si>
    <t>empty area</t>
  </si>
  <si>
    <t>confined space</t>
  </si>
  <si>
    <t>Be noted for</t>
  </si>
  <si>
    <t>To be famous or recognized for something</t>
  </si>
  <si>
    <t>Được biết đến vì</t>
  </si>
  <si>
    <t>The city is noted for its historical landmarks.</t>
  </si>
  <si>
    <t>known for</t>
  </si>
  <si>
    <t>Replica</t>
  </si>
  <si>
    <t>A copy or reproduction of something</t>
  </si>
  <si>
    <t>Bản sao</t>
  </si>
  <si>
    <t>The museum displayed a replica of the ancient statue.</t>
  </si>
  <si>
    <t>duplicate, copy</t>
  </si>
  <si>
    <t>original, authentic</t>
  </si>
  <si>
    <t>Bear in mind</t>
  </si>
  <si>
    <t>To remember or consider something</t>
  </si>
  <si>
    <t>Ghi nhớ</t>
  </si>
  <si>
    <t>Bear in mind that the store closes at 8 PM.</t>
  </si>
  <si>
    <t>keep in mind</t>
  </si>
  <si>
    <t>forget</t>
  </si>
  <si>
    <t>Indicate</t>
  </si>
  <si>
    <t>To show or point out something</t>
  </si>
  <si>
    <t>Chỉ ra, cho thấy</t>
  </si>
  <si>
    <t>The data indicates that sales have increased this quarter.</t>
  </si>
  <si>
    <t>demonstrate, signal</t>
  </si>
  <si>
    <t>hide, obscure</t>
  </si>
  <si>
    <t>Refreshments</t>
  </si>
  <si>
    <t>Light snacks or drinks</t>
  </si>
  <si>
    <t>Đồ ăn nhẹ</t>
  </si>
  <si>
    <t>Refreshments will be served during the break.</t>
  </si>
  <si>
    <t>snacks, beverages</t>
  </si>
  <si>
    <t>Badger</t>
  </si>
  <si>
    <t>To repeatedly ask or bother someone</t>
  </si>
  <si>
    <t>Quấy rầy</t>
  </si>
  <si>
    <t>He kept badgering me until I agreed to help him.</t>
  </si>
  <si>
    <t>pester, harass</t>
  </si>
  <si>
    <t>leave alone</t>
  </si>
  <si>
    <t>Have a reputation for</t>
  </si>
  <si>
    <t>To be known for something, usually a particular trait</t>
  </si>
  <si>
    <t>Có danh tiếng về</t>
  </si>
  <si>
    <t>He has a reputation for being very punctual.</t>
  </si>
  <si>
    <t>be known for</t>
  </si>
  <si>
    <t>Aggressive</t>
  </si>
  <si>
    <t>Ready to attack or confront, often forcefully</t>
  </si>
  <si>
    <t>Hung hăng</t>
  </si>
  <si>
    <t>The aggressive dog scared the children.</t>
  </si>
  <si>
    <t>hostile, belligerent</t>
  </si>
  <si>
    <t>passive</t>
  </si>
  <si>
    <t>At first glance</t>
  </si>
  <si>
    <t>When something is first noticed or observed</t>
  </si>
  <si>
    <t>Thoạt nhìn</t>
  </si>
  <si>
    <t>At first glance, the problem seemed simple.</t>
  </si>
  <si>
    <t>initially, seemingly</t>
  </si>
  <si>
    <t>upon closer inspection</t>
  </si>
  <si>
    <t>Instantly</t>
  </si>
  <si>
    <t>Immediately, without any delay</t>
  </si>
  <si>
    <t>Ngay lập tức</t>
  </si>
  <si>
    <t>She responded instantly to the emergency.</t>
  </si>
  <si>
    <t>immediately, at once</t>
  </si>
  <si>
    <t>eventually</t>
  </si>
  <si>
    <t>Reveal</t>
  </si>
  <si>
    <t>To make known or disclose something</t>
  </si>
  <si>
    <t>Tiết lộ</t>
  </si>
  <si>
    <t>The investigation revealed the truth behind the rumors.</t>
  </si>
  <si>
    <t>disclose, unveil</t>
  </si>
  <si>
    <t>conceal</t>
  </si>
  <si>
    <t>Meat-eating animal</t>
  </si>
  <si>
    <t>An animal that primarily consumes meat</t>
  </si>
  <si>
    <t>Động vật ăn thịt</t>
  </si>
  <si>
    <t>Lions are among the most well-known meat-eating animals.</t>
  </si>
  <si>
    <t>carnivore</t>
  </si>
  <si>
    <t>herbivore</t>
  </si>
  <si>
    <t>Prey</t>
  </si>
  <si>
    <t>An animal that is hunted and eaten by another animal</t>
  </si>
  <si>
    <t>Con mồi</t>
  </si>
  <si>
    <t>The lion chased its prey through the savanna.</t>
  </si>
  <si>
    <t>quarry, victim</t>
  </si>
  <si>
    <t>predator</t>
  </si>
  <si>
    <t>Tree-dwelling creature</t>
  </si>
  <si>
    <t>An animal that lives in trees</t>
  </si>
  <si>
    <t>Sinh vật sống trên cây</t>
  </si>
  <si>
    <t>The koala is a well-known tree-dwelling creature.</t>
  </si>
  <si>
    <t>arboreal animal</t>
  </si>
  <si>
    <t>ground-dwelling creature</t>
  </si>
  <si>
    <t>To be connected with or related to something</t>
  </si>
  <si>
    <t>The brand is often associated with quality products.</t>
  </si>
  <si>
    <t>linked with, connected with</t>
  </si>
  <si>
    <t>Predator</t>
  </si>
  <si>
    <t>An animal that hunts and eats other animals</t>
  </si>
  <si>
    <t>Kẻ săn mồi</t>
  </si>
  <si>
    <t>Sharks are apex predators in the ocean.</t>
  </si>
  <si>
    <t>hunter</t>
  </si>
  <si>
    <t>prey</t>
  </si>
  <si>
    <t>Fascinating</t>
  </si>
  <si>
    <t>Extremely interesting or charming</t>
  </si>
  <si>
    <t>Hấp dẫn</t>
  </si>
  <si>
    <t>The documentary about space was fascinating.</t>
  </si>
  <si>
    <t>captivating, intriguing</t>
  </si>
  <si>
    <t>boring</t>
  </si>
  <si>
    <t>Odour</t>
  </si>
  <si>
    <t>A distinctive smell, especially an unpleasant one</t>
  </si>
  <si>
    <t>Mùi (thường là mùi khó chịu)</t>
  </si>
  <si>
    <t>The odour from the garbage was overwhelming.</t>
  </si>
  <si>
    <t>smell, scent</t>
  </si>
  <si>
    <t>fragrance</t>
  </si>
  <si>
    <t>Fragrant</t>
  </si>
  <si>
    <t>Having a pleasant or sweet smell</t>
  </si>
  <si>
    <t>Thơm ngát</t>
  </si>
  <si>
    <t>The garden was full of fragrant flowers.</t>
  </si>
  <si>
    <t>aromatic, perfumed</t>
  </si>
  <si>
    <t>odorous</t>
  </si>
  <si>
    <t>Undervalued</t>
  </si>
  <si>
    <t>Not recognized or valued enough</t>
  </si>
  <si>
    <t>Đánh giá thấp</t>
  </si>
  <si>
    <t>His contributions to the project were undervalued.</t>
  </si>
  <si>
    <t>underappreciated, overlooked</t>
  </si>
  <si>
    <t>overvalued</t>
  </si>
  <si>
    <t>Feeble</t>
  </si>
  <si>
    <t>Lacking strength or energy</t>
  </si>
  <si>
    <t>Yếu ớt</t>
  </si>
  <si>
    <t>The patient was too feeble to walk on his own.</t>
  </si>
  <si>
    <t>weak, frail</t>
  </si>
  <si>
    <t>strong</t>
  </si>
  <si>
    <t>Struggle</t>
  </si>
  <si>
    <t>To try hard to do something difficult</t>
  </si>
  <si>
    <t>Vật lộn, đấu tranh</t>
  </si>
  <si>
    <t>She struggled to finish the marathon.</t>
  </si>
  <si>
    <t>fight, strive</t>
  </si>
  <si>
    <t>give up</t>
  </si>
  <si>
    <t>Fundamental</t>
  </si>
  <si>
    <t>Forming a necessary base or core; of central importance</t>
  </si>
  <si>
    <t>Cơ bản, nền tảng</t>
  </si>
  <si>
    <t>Trust is fundamental to a healthy relationship.</t>
  </si>
  <si>
    <t>essential, basic</t>
  </si>
  <si>
    <t>secondary</t>
  </si>
  <si>
    <t>In the realm of</t>
  </si>
  <si>
    <t>In the field or area of</t>
  </si>
  <si>
    <t>Trong lĩnh vực</t>
  </si>
  <si>
    <t>The book explores ideas in the realm of science fiction.</t>
  </si>
  <si>
    <t>in the field of</t>
  </si>
  <si>
    <t>outside the scope of</t>
  </si>
  <si>
    <t>Essence</t>
  </si>
  <si>
    <t>The intrinsic nature or indispensable quality of something</t>
  </si>
  <si>
    <t>Bản chất</t>
  </si>
  <si>
    <t>The essence of democracy is freedom of speech.</t>
  </si>
  <si>
    <t>core, nature</t>
  </si>
  <si>
    <t>insignificance</t>
  </si>
  <si>
    <t>A stretch of river</t>
  </si>
  <si>
    <t>A specific length or section of a river</t>
  </si>
  <si>
    <t>Một nhánh sông</t>
  </si>
  <si>
    <t>They set up a campsite along a stretch of river.</t>
  </si>
  <si>
    <t>stretch, segment</t>
  </si>
  <si>
    <t>Endangered</t>
  </si>
  <si>
    <t>In danger of extinction or disappearance</t>
  </si>
  <si>
    <t>Bị đe dọa</t>
  </si>
  <si>
    <t>Many species are endangered due to habitat loss.</t>
  </si>
  <si>
    <t>threatened, at risk</t>
  </si>
  <si>
    <t>safe</t>
  </si>
  <si>
    <t>Habitat loss</t>
  </si>
  <si>
    <t>The destruction or alteration of the natural environment</t>
  </si>
  <si>
    <t>Việc mất đi môi trường sống</t>
  </si>
  <si>
    <t>Habitat loss is a major threat to biodiversity.</t>
  </si>
  <si>
    <t>habitat destruction</t>
  </si>
  <si>
    <t>habitat preservation</t>
  </si>
  <si>
    <t>Illegal logging</t>
  </si>
  <si>
    <t>The illegal practice of cutting down trees</t>
  </si>
  <si>
    <t>Nạn khai thác gỗ bất hợp pháp</t>
  </si>
  <si>
    <t>Illegal logging has devastating effects on forests.</t>
  </si>
  <si>
    <t>unlawful logging</t>
  </si>
  <si>
    <t>legal logging</t>
  </si>
  <si>
    <t>Monitor the population size</t>
  </si>
  <si>
    <t>To regularly check and assess the number of individuals in a species</t>
  </si>
  <si>
    <t>Kiểm soát kích thước quần thể</t>
  </si>
  <si>
    <t>Researchers monitor the population size of the endangered species.</t>
  </si>
  <si>
    <t>track, observe</t>
  </si>
  <si>
    <t>Biodiversity</t>
  </si>
  <si>
    <t>The variety of life in the world or a particular habitat</t>
  </si>
  <si>
    <t>Sự đa dạng sinh học</t>
  </si>
  <si>
    <t>Biodiversity is crucial for ecosystem health.</t>
  </si>
  <si>
    <t>variety, diversity</t>
  </si>
  <si>
    <t>uniformity</t>
  </si>
  <si>
    <t>Illegal wildlife trade</t>
  </si>
  <si>
    <t>The trafficking of animals and plants in violation of laws</t>
  </si>
  <si>
    <t>Buôn bán động vật hoang dã trái phép</t>
  </si>
  <si>
    <t>The illegal wildlife trade threatens many species with extinction.</t>
  </si>
  <si>
    <t>poaching</t>
  </si>
  <si>
    <t>legal wildlife trade</t>
  </si>
  <si>
    <t>Encounter wildlife</t>
  </si>
  <si>
    <t>To see or come across animals in their natural habitat</t>
  </si>
  <si>
    <t>Nhìn thấy động vật hoang dã</t>
  </si>
  <si>
    <t>During the hike, we encountered wildlife like deer and eagles.</t>
  </si>
  <si>
    <t>see, observe</t>
  </si>
  <si>
    <t>Scattered</t>
  </si>
  <si>
    <t>Distributed or spread out over an area</t>
  </si>
  <si>
    <t>Phân bố</t>
  </si>
  <si>
    <t>The houses are scattered across the valley.</t>
  </si>
  <si>
    <t>dispersed, spread</t>
  </si>
  <si>
    <t>concentrated</t>
  </si>
  <si>
    <t>A large flat river delta</t>
  </si>
  <si>
    <t>A broad area of land formed at the mouth of a river</t>
  </si>
  <si>
    <t>Khu vực đồng bằng sông rộng phẳng</t>
  </si>
  <si>
    <t>The river delta is home to diverse wildlife and plant species.</t>
  </si>
  <si>
    <t>The biggest land mammal</t>
  </si>
  <si>
    <t>The largest species of mammal that lives on land</t>
  </si>
  <si>
    <t>Loài động vật có vú lớn nhất trên cạn</t>
  </si>
  <si>
    <t>The elephant is considered the biggest land mammal.</t>
  </si>
  <si>
    <t>largest terrestrial mammal</t>
  </si>
  <si>
    <t>Extinct</t>
  </si>
  <si>
    <t>No longer in existence</t>
  </si>
  <si>
    <t>Tuyệt chủng</t>
  </si>
  <si>
    <t>The dodo bird is an example of an extinct species.</t>
  </si>
  <si>
    <t>vanished, disappeared</t>
  </si>
  <si>
    <t>endangered</t>
  </si>
  <si>
    <t>Carry tourists</t>
  </si>
  <si>
    <t>To transport visitors or travelers</t>
  </si>
  <si>
    <t>Chở khách du lịch</t>
  </si>
  <si>
    <t>The safari vehicles carry tourists to see the wildlife.</t>
  </si>
  <si>
    <t>transport, convey</t>
  </si>
  <si>
    <t>Roam freely</t>
  </si>
  <si>
    <t>To move around without restrictions</t>
  </si>
  <si>
    <t>Đi dạo chơi tự do</t>
  </si>
  <si>
    <t>In the reserve, animals roam freely in their natural habitat.</t>
  </si>
  <si>
    <t>wander, drift</t>
  </si>
  <si>
    <t>be confined</t>
  </si>
  <si>
    <t>Mahout</t>
  </si>
  <si>
    <t>A person who trains and cares for elephants</t>
  </si>
  <si>
    <t>Người chăm sóc voi</t>
  </si>
  <si>
    <t>The mahout has a special bond with the elephant he cares for.</t>
  </si>
  <si>
    <t>elephant caretaker</t>
  </si>
  <si>
    <t>Move tree trunks</t>
  </si>
  <si>
    <t>To transport or shift large pieces of wood</t>
  </si>
  <si>
    <t>Di chuyển các khúc cây</t>
  </si>
  <si>
    <t>Elephants can move tree trunks easily with their strength.</t>
  </si>
  <si>
    <t>lift, shift</t>
  </si>
  <si>
    <t>Be spotted in the wild</t>
  </si>
  <si>
    <t>To be seen in natural habitats</t>
  </si>
  <si>
    <t>Phát hiện trong môi trường tự nhiên/hoang dã</t>
  </si>
  <si>
    <t>The rare bird can be spotted in the wild during the spring.</t>
  </si>
  <si>
    <t>seen, observed</t>
  </si>
  <si>
    <t>Signs of wounds</t>
  </si>
  <si>
    <t>Indications or marks showing injury</t>
  </si>
  <si>
    <t>Dấu hiệu bị thương</t>
  </si>
  <si>
    <t>The veterinarian looked for signs of wounds on the animal.</t>
  </si>
  <si>
    <t>injury markers</t>
  </si>
  <si>
    <t>Come into contact with poachers</t>
  </si>
  <si>
    <t>To encounter individuals who hunt illegally</t>
  </si>
  <si>
    <t>Bắt gặp những kẻ săn bắn trái phép</t>
  </si>
  <si>
    <t>Animals are at risk when they come into contact with poachers.</t>
  </si>
  <si>
    <t>encounter poachers</t>
  </si>
  <si>
    <t>Play a leading role in sth</t>
  </si>
  <si>
    <t>To have an important or influential part in something</t>
  </si>
  <si>
    <t>Đóng vai trò chủ chốt trong việc gì</t>
  </si>
  <si>
    <t>Conservationists play a leading role in protecting endangered species.</t>
  </si>
  <si>
    <t>take charge, spearhead</t>
  </si>
  <si>
    <t>Be held in cages</t>
  </si>
  <si>
    <t>To be confined within enclosures</t>
  </si>
  <si>
    <t>Bị nhốt trong lồng</t>
  </si>
  <si>
    <t>Some animals are held in cages for their safety.</t>
  </si>
  <si>
    <t>confined, trapped</t>
  </si>
  <si>
    <t>free</t>
  </si>
  <si>
    <t>Rehabilitate</t>
  </si>
  <si>
    <t>To restore to a former state or condition</t>
  </si>
  <si>
    <t>Phục hồi, trở lại trạng thái bình thường</t>
  </si>
  <si>
    <t>The organization aims to rehabilitate injured wildlife.</t>
  </si>
  <si>
    <t>restore, recover</t>
  </si>
  <si>
    <t>abandon</t>
  </si>
  <si>
    <t>At altitudes</t>
  </si>
  <si>
    <t>prep phrase</t>
  </si>
  <si>
    <t>At high elevations above sea level</t>
  </si>
  <si>
    <t>Ở độ cao</t>
  </si>
  <si>
    <t>Certain species thrive at altitudes above 3,000 meters.</t>
  </si>
  <si>
    <t>in high places</t>
  </si>
  <si>
    <t>Has a high risk of extinction</t>
  </si>
  <si>
    <t>Likely to become extinct</t>
  </si>
  <si>
    <t>Có nguy cơ tuyệt chủng cao</t>
  </si>
  <si>
    <t>The species has a high risk of extinction due to habitat loss.</t>
  </si>
  <si>
    <t>at great risk</t>
  </si>
  <si>
    <t>Breeding</t>
  </si>
  <si>
    <t>The process of mating and producing offspring</t>
  </si>
  <si>
    <t>Việc phối giống</t>
  </si>
  <si>
    <t>Breeding programs are essential for conserving endangered species.</t>
  </si>
  <si>
    <t>reproduction</t>
  </si>
  <si>
    <t>An Asian cattle species</t>
  </si>
  <si>
    <t>A type of domesticated bovine found in Asia</t>
  </si>
  <si>
    <t>Một loài gia súc châu Á</t>
  </si>
  <si>
    <t>The zebu is an Asian cattle species known for its resilience.</t>
  </si>
  <si>
    <t>Asian bovine</t>
  </si>
  <si>
    <t>Bulls</t>
  </si>
  <si>
    <t>Male cattle, often used for breeding or labor</t>
  </si>
  <si>
    <t>Con bò tót đực</t>
  </si>
  <si>
    <t>The bulls in the pasture are very strong and healthy.</t>
  </si>
  <si>
    <t>male cattle</t>
  </si>
  <si>
    <t>Weigh up to</t>
  </si>
  <si>
    <t>To have a maximum weight of</t>
  </si>
  <si>
    <t>Nặng tới</t>
  </si>
  <si>
    <t>These animals can weigh up to 1,500 pounds.</t>
  </si>
  <si>
    <t>reach</t>
  </si>
  <si>
    <t>Border (v)</t>
  </si>
  <si>
    <t>To be adjacent to or touch the edge of</t>
  </si>
  <si>
    <t>Tiếp giáp</t>
  </si>
  <si>
    <t>The park borders the river, providing a beautiful view.</t>
  </si>
  <si>
    <t>adjoin, flank</t>
  </si>
  <si>
    <t>separate</t>
  </si>
  <si>
    <t>Contain certain substances</t>
  </si>
  <si>
    <t>To hold or include specific materials or chemicals</t>
  </si>
  <si>
    <t>Chứa một số chất</t>
  </si>
  <si>
    <t>The soil can contain certain substances that are beneficial to plants.</t>
  </si>
  <si>
    <t>include</t>
  </si>
  <si>
    <t>exclude</t>
  </si>
  <si>
    <t>Habitat of reptiles</t>
  </si>
  <si>
    <t>The natural environment where reptiles live</t>
  </si>
  <si>
    <t>Nơi sinh sống của các loài bò sát</t>
  </si>
  <si>
    <t>The wetlands serve as a habitat for various reptiles.</t>
  </si>
  <si>
    <t>reptile environment</t>
  </si>
  <si>
    <t>A quarter of</t>
  </si>
  <si>
    <t>One-fourth or 25% of something</t>
  </si>
  <si>
    <t>Một phần tư</t>
  </si>
  <si>
    <t>A quarter of the land is designated for conservation efforts.</t>
  </si>
  <si>
    <t>one-fourth</t>
  </si>
  <si>
    <t>Venomous</t>
  </si>
  <si>
    <t>Capable of injecting venom through a bite or sting</t>
  </si>
  <si>
    <t>Có độc</t>
  </si>
  <si>
    <t>The venomous snake can cause serious harm to its prey.</t>
  </si>
  <si>
    <t>poisonous</t>
  </si>
  <si>
    <t>nonvenomous</t>
  </si>
  <si>
    <t>Masculinity</t>
  </si>
  <si>
    <t>The traits, behaviors, and roles associated with being male</t>
  </si>
  <si>
    <t>Sự nam tính</t>
  </si>
  <si>
    <t>The concept of masculinity varies across different cultures.</t>
  </si>
  <si>
    <t>manliness</t>
  </si>
  <si>
    <t>femininity</t>
  </si>
  <si>
    <t>Birdwatcher's paradise</t>
  </si>
  <si>
    <t>A location that is ideal for observing and studying birds</t>
  </si>
  <si>
    <t>Thiên đường cho những người ngắm chim</t>
  </si>
  <si>
    <t>The national park is a birdwatcher's paradise, attracting many enthusiasts.</t>
  </si>
  <si>
    <t>birding hotspot</t>
  </si>
  <si>
    <t>Birding (n)</t>
  </si>
  <si>
    <t>The activity of observing birds in their natural environment</t>
  </si>
  <si>
    <t>Hoạt động ngắm chim</t>
  </si>
  <si>
    <t>Birding is a popular hobby that promotes wildlife conservation.</t>
  </si>
  <si>
    <t>birdwatching</t>
  </si>
  <si>
    <t>Spread their arms and legs</t>
  </si>
  <si>
    <t>To extend the arms and legs outwards</t>
  </si>
  <si>
    <t>Dang tay và chân</t>
  </si>
  <si>
    <t>The child spread their arms and legs to play like an airplane.</t>
  </si>
  <si>
    <t>extend</t>
  </si>
  <si>
    <t>Flaps of skin</t>
  </si>
  <si>
    <t>Loose folds or areas of skin that hang or move</t>
  </si>
  <si>
    <t>Vạt da</t>
  </si>
  <si>
    <t>The animal has flaps of skin that help it glide through the air.</t>
  </si>
  <si>
    <t>folds</t>
  </si>
  <si>
    <t>Fold out</t>
  </si>
  <si>
    <t>To open something that is folded</t>
  </si>
  <si>
    <t>Mở ra</t>
  </si>
  <si>
    <t>He folded out the map to see the directions.</t>
  </si>
  <si>
    <t>unfold</t>
  </si>
  <si>
    <t>fold in</t>
  </si>
  <si>
    <t>Crawls</t>
  </si>
  <si>
    <t>To move on hands and knees or by dragging the body along the ground</t>
  </si>
  <si>
    <t>Bò</t>
  </si>
  <si>
    <t>The baby crawls across the floor, exploring her surroundings.</t>
  </si>
  <si>
    <t>creep</t>
  </si>
  <si>
    <t>run</t>
  </si>
  <si>
    <t>At a slow pace</t>
  </si>
  <si>
    <t>Moving or happening at a reduced speed</t>
  </si>
  <si>
    <t>Tốc độ chậm</t>
  </si>
  <si>
    <t>The turtle walks at a slow pace, taking its time.</t>
  </si>
  <si>
    <t>slowly</t>
  </si>
  <si>
    <t>quickly</t>
  </si>
  <si>
    <t>Hunting for</t>
  </si>
  <si>
    <t>Searching for or pursuing prey or food</t>
  </si>
  <si>
    <t>Săn/kiếm</t>
  </si>
  <si>
    <t>The animals are hunting for food in the dense forest.</t>
  </si>
  <si>
    <t>seeking</t>
  </si>
  <si>
    <t>In the dense tropical rain forest</t>
  </si>
  <si>
    <t>Within a thick and lush forest found in tropical climates</t>
  </si>
  <si>
    <t>Trong rừng mưa nhiệt đới rậm rạp</t>
  </si>
  <si>
    <t>The jaguar roams in the dense tropical rain forest.</t>
  </si>
  <si>
    <t>Nocturnal creatures</t>
  </si>
  <si>
    <t>Animals that are active during the night</t>
  </si>
  <si>
    <t>Động vật sống về đêm</t>
  </si>
  <si>
    <t>Bats are nocturnal creatures that hunt for insects at night.</t>
  </si>
  <si>
    <t>night-dwelling animals</t>
  </si>
  <si>
    <t>diurnal creatures</t>
  </si>
  <si>
    <t>Trafficked</t>
  </si>
  <si>
    <t>Illegally traded or sold, especially regarding wildlife</t>
  </si>
  <si>
    <t>Bị buôn bán</t>
  </si>
  <si>
    <t>The trafficked animals are often sold on the black market.</t>
  </si>
  <si>
    <t>smuggled</t>
  </si>
  <si>
    <t>Be listed as</t>
  </si>
  <si>
    <t>To be included in a specific category or register</t>
  </si>
  <si>
    <t>Bị liệt vào danh sách/nhóm...</t>
  </si>
  <si>
    <t>The species is listed as endangered due to habitat loss.</t>
  </si>
  <si>
    <t>categorized</t>
  </si>
  <si>
    <t>Forage for food</t>
  </si>
  <si>
    <t>To search widely for food</t>
  </si>
  <si>
    <t>Đi kiếm ăn</t>
  </si>
  <si>
    <t>Many animals forage for food during the day.</t>
  </si>
  <si>
    <t>scavenge</t>
  </si>
  <si>
    <t>Curl up into a ball</t>
  </si>
  <si>
    <t>To form a compact shape by bending or rolling up</t>
  </si>
  <si>
    <t>Cuộn thành một trái bóng</t>
  </si>
  <si>
    <t>The cat curled up into a ball to keep warm on the cold floor.</t>
  </si>
  <si>
    <t>huddle</t>
  </si>
  <si>
    <t>Protect itself from predators</t>
  </si>
  <si>
    <t>To defend or shield oneself from animals that hunt</t>
  </si>
  <si>
    <t>Bảo vệ bản thân khỏi kẻ thù (kẻ săn mồi)</t>
  </si>
  <si>
    <t>The hedgehog curls up to protect itself from predators.</t>
  </si>
  <si>
    <t>defend</t>
  </si>
  <si>
    <t>expose</t>
  </si>
  <si>
    <t>Dismal</t>
  </si>
  <si>
    <t>Depressingly bad or bleak</t>
  </si>
  <si>
    <t>ảm đạm</t>
  </si>
  <si>
    <t>The weather was dismal all week long.</t>
  </si>
  <si>
    <t>gloomy, dreary</t>
  </si>
  <si>
    <t>cheerful</t>
  </si>
  <si>
    <t>Analysis</t>
  </si>
  <si>
    <t>A detailed examination of the elements or structure</t>
  </si>
  <si>
    <t>Phân tích</t>
  </si>
  <si>
    <t>The analysis revealed important trends in the data.</t>
  </si>
  <si>
    <t>examination, review</t>
  </si>
  <si>
    <t>synthesis</t>
  </si>
  <si>
    <t>Synthesis</t>
  </si>
  <si>
    <t>The combination of components to form a connected whole</t>
  </si>
  <si>
    <t>Tổng hợp</t>
  </si>
  <si>
    <t>The synthesis of different ideas led to a breakthrough.</t>
  </si>
  <si>
    <t>combination, integration</t>
  </si>
  <si>
    <t>analysis</t>
  </si>
  <si>
    <t>Marine debris</t>
  </si>
  <si>
    <t>Rubbish or waste found in oceans or waterways</t>
  </si>
  <si>
    <t>Rác thải biển</t>
  </si>
  <si>
    <t>Marine debris poses a serious threat to marine life.</t>
  </si>
  <si>
    <t>ocean waste</t>
  </si>
  <si>
    <t>Perceived</t>
  </si>
  <si>
    <t>Regarded or interpreted in a particular way</t>
  </si>
  <si>
    <t>Được nhận thức</t>
  </si>
  <si>
    <t>She perceived the situation differently than her colleagues.</t>
  </si>
  <si>
    <t>recognized, viewed</t>
  </si>
  <si>
    <t>ignored</t>
  </si>
  <si>
    <t>Validity</t>
  </si>
  <si>
    <t>The quality of being logically or factually sound</t>
  </si>
  <si>
    <t>Tính hợp lệ</t>
  </si>
  <si>
    <t>The validity of the research findings was questioned.</t>
  </si>
  <si>
    <t>legitimacy, authenticity</t>
  </si>
  <si>
    <t>invalidity</t>
  </si>
  <si>
    <t>Faulty statistics</t>
  </si>
  <si>
    <t>Data that is incorrect or misleading</t>
  </si>
  <si>
    <t>Thống kê sai</t>
  </si>
  <si>
    <t>Faulty statistics can lead to wrong conclusions.</t>
  </si>
  <si>
    <t>inaccurate data</t>
  </si>
  <si>
    <t>accurate statistics</t>
  </si>
  <si>
    <t>Bloodstream</t>
  </si>
  <si>
    <t>The flow of blood through the circulatory system</t>
  </si>
  <si>
    <t>Dòng máu</t>
  </si>
  <si>
    <t>The medication entered the bloodstream quickly.</t>
  </si>
  <si>
    <t>circulation</t>
  </si>
  <si>
    <t>Stress out</t>
  </si>
  <si>
    <t>To become anxious or overwhelmed</t>
  </si>
  <si>
    <t>Cảm thấy căng thẳng</t>
  </si>
  <si>
    <t>Work can stress you out if you don't manage it well.</t>
  </si>
  <si>
    <t>overwhelm, strain</t>
  </si>
  <si>
    <t>relax</t>
  </si>
  <si>
    <t>Bothersome</t>
  </si>
  <si>
    <t>Causing annoyance or trouble</t>
  </si>
  <si>
    <t>Gây phiền toái</t>
  </si>
  <si>
    <t>The noise from the construction site was bothersome.</t>
  </si>
  <si>
    <t>annoying, troublesome</t>
  </si>
  <si>
    <t>pleasant</t>
  </si>
  <si>
    <t>Severely</t>
  </si>
  <si>
    <t>In a way that is very serious or extreme</t>
  </si>
  <si>
    <t>Nghiêm trọng</t>
  </si>
  <si>
    <t>The drought severely impacted the local farmers.</t>
  </si>
  <si>
    <t>extremely, greatly</t>
  </si>
  <si>
    <t>slightly</t>
  </si>
  <si>
    <t>Cosmetics</t>
  </si>
  <si>
    <t>Products applied to the body for beauty purposes</t>
  </si>
  <si>
    <t>Mỹ phẩm</t>
  </si>
  <si>
    <t>She enjoys trying out new cosmetics.</t>
  </si>
  <si>
    <t>beauty products</t>
  </si>
  <si>
    <t>Toiletries</t>
  </si>
  <si>
    <t>Items used for personal hygiene and grooming</t>
  </si>
  <si>
    <t>Đồ dùng vệ sinh</t>
  </si>
  <si>
    <t>Make sure to pack your toiletries for the trip.</t>
  </si>
  <si>
    <t>personal care items</t>
  </si>
  <si>
    <t>Eroded</t>
  </si>
  <si>
    <t>Worn away or removed gradually by natural forces</t>
  </si>
  <si>
    <t>Bị xói mòn</t>
  </si>
  <si>
    <t>The coastline has eroded significantly over the years.</t>
  </si>
  <si>
    <t>worn away</t>
  </si>
  <si>
    <t>preserved</t>
  </si>
  <si>
    <t>The tiger is a top predator in its habitat.</t>
  </si>
  <si>
    <t>Tanker</t>
  </si>
  <si>
    <t>A ship designed to transport liquid cargo</t>
  </si>
  <si>
    <t>Tàu chở dầu</t>
  </si>
  <si>
    <t>The oil tanker was anchored near the harbor.</t>
  </si>
  <si>
    <t>Simulation</t>
  </si>
  <si>
    <t>An imitation of a situation or process</t>
  </si>
  <si>
    <t>Mô phỏng</t>
  </si>
  <si>
    <t>The flight simulation helped pilots prepare for emergencies.</t>
  </si>
  <si>
    <t>imitation, model</t>
  </si>
  <si>
    <t>reality</t>
  </si>
  <si>
    <t>Misperception</t>
  </si>
  <si>
    <t>A misunderstanding or incorrect interpretation</t>
  </si>
  <si>
    <t>Sự hiểu lầm</t>
  </si>
  <si>
    <t>Misperception can lead to unnecessary conflicts.</t>
  </si>
  <si>
    <t>misunderstanding</t>
  </si>
  <si>
    <t>clarity</t>
  </si>
  <si>
    <t>Civilization</t>
  </si>
  <si>
    <t>A complex society with advanced cultural and social development</t>
  </si>
  <si>
    <t>Nền văn minh</t>
  </si>
  <si>
    <t>Ancient civilizations made significant contributions to knowledge.</t>
  </si>
  <si>
    <t>culture, society</t>
  </si>
  <si>
    <t>barbarism</t>
  </si>
  <si>
    <t>Wipe out</t>
  </si>
  <si>
    <t>To completely destroy or remove</t>
  </si>
  <si>
    <t>Xóa sổ</t>
  </si>
  <si>
    <t>The hurricane wiped out entire communities along the coast.</t>
  </si>
  <si>
    <t>eliminate, eradicate</t>
  </si>
  <si>
    <t>preserve</t>
  </si>
  <si>
    <t>Mitigate</t>
  </si>
  <si>
    <t>To make less severe, serious, or painful</t>
  </si>
  <si>
    <t>Giảm thiểu</t>
  </si>
  <si>
    <t>Measures were taken to mitigate the effects of climate change.</t>
  </si>
  <si>
    <t>alleviate, reduce</t>
  </si>
  <si>
    <t>worsen</t>
  </si>
  <si>
    <t>Sustainable</t>
  </si>
  <si>
    <t>Capable of being maintained over the long term</t>
  </si>
  <si>
    <t>Bền vững</t>
  </si>
  <si>
    <t>Sustainable practices are essential for environmental protection.</t>
  </si>
  <si>
    <t>viable, enduring</t>
  </si>
  <si>
    <t>unsustainable</t>
  </si>
  <si>
    <t>Adaptation</t>
  </si>
  <si>
    <t>The process of changing to fit new conditions</t>
  </si>
  <si>
    <t>Sự thích ứng</t>
  </si>
  <si>
    <t>Adaptation is crucial for species survival in changing environments.</t>
  </si>
  <si>
    <t>adjustment, modification</t>
  </si>
  <si>
    <t>Invasive species</t>
  </si>
  <si>
    <t>Non-native species that spread widely and disrupt ecosystems</t>
  </si>
  <si>
    <t>Loài xâm lấn</t>
  </si>
  <si>
    <t>Invasive species can threaten local biodiversity.</t>
  </si>
  <si>
    <t>non-native species</t>
  </si>
  <si>
    <t>native species</t>
  </si>
  <si>
    <t>Biodegradable</t>
  </si>
  <si>
    <t>Capable of being decomposed by biological processes</t>
  </si>
  <si>
    <t>Có thể phân hủy</t>
  </si>
  <si>
    <t>Biodegradable materials are better for the environment.</t>
  </si>
  <si>
    <t>compostable</t>
  </si>
  <si>
    <t>non-biodegradable</t>
  </si>
  <si>
    <t>Resilience</t>
  </si>
  <si>
    <t>The ability to recover quickly from difficulties</t>
  </si>
  <si>
    <t>Khả năng phục hồi</t>
  </si>
  <si>
    <t>Resilience is key to overcoming challenges in life.</t>
  </si>
  <si>
    <t>toughness, adaptability</t>
  </si>
  <si>
    <t>fragility</t>
  </si>
  <si>
    <t>Emission</t>
  </si>
  <si>
    <t>The act of releasing something, especially gas or radiation</t>
  </si>
  <si>
    <t>Sự phát thải</t>
  </si>
  <si>
    <t>The city has implemented measures to reduce greenhouse gas emissions.</t>
  </si>
  <si>
    <t>discharge, release</t>
  </si>
  <si>
    <t>absorption</t>
  </si>
  <si>
    <t>Abundant</t>
  </si>
  <si>
    <t>Existing or occurring in large quantities</t>
  </si>
  <si>
    <t>Dồi dào</t>
  </si>
  <si>
    <t>The region is known for its abundant natural resources.</t>
  </si>
  <si>
    <t>plentiful, ample</t>
  </si>
  <si>
    <t>scarce</t>
  </si>
  <si>
    <t>Initiative</t>
  </si>
  <si>
    <t>The ability to assess and initiate things independently</t>
  </si>
  <si>
    <t>Sáng kiến</t>
  </si>
  <si>
    <t>Taking initiative can lead to innovative solutions.</t>
  </si>
  <si>
    <t>enterprise, innovation</t>
  </si>
  <si>
    <t>passivity</t>
  </si>
  <si>
    <t>Emphasize</t>
  </si>
  <si>
    <t>To give special importance or prominence to something</t>
  </si>
  <si>
    <t>Nhấn mạnh</t>
  </si>
  <si>
    <t>The speaker emphasized the need for teamwork.</t>
  </si>
  <si>
    <t>highlight, stress</t>
  </si>
  <si>
    <t>downplay</t>
  </si>
  <si>
    <t>Viable</t>
  </si>
  <si>
    <t>Capable of working successfully; feasible</t>
  </si>
  <si>
    <t>Khả thi</t>
  </si>
  <si>
    <t>The project is viable with proper funding and support.</t>
  </si>
  <si>
    <t>feasible, practical</t>
  </si>
  <si>
    <t>impractical</t>
  </si>
  <si>
    <t>Hazardous</t>
  </si>
  <si>
    <t>Dangerous or risky</t>
  </si>
  <si>
    <t>Nguy hiểm</t>
  </si>
  <si>
    <t>Hazardous materials must be handled with care.</t>
  </si>
  <si>
    <t>dangerous, risky</t>
  </si>
  <si>
    <t>Obsolete</t>
  </si>
  <si>
    <t>No longer produced or used; out of date</t>
  </si>
  <si>
    <t>Lỗi thời</t>
  </si>
  <si>
    <t>Many technologies have become obsolete due to advancements.</t>
  </si>
  <si>
    <t>outdated, antiquated</t>
  </si>
  <si>
    <t>current</t>
  </si>
  <si>
    <t>Culminate</t>
  </si>
  <si>
    <t>To reach a climax or point of highest development</t>
  </si>
  <si>
    <t>Đạt đến đỉnh điểm</t>
  </si>
  <si>
    <t>The event will culminate in a grand celebration.</t>
  </si>
  <si>
    <t>conclude, climax</t>
  </si>
  <si>
    <t>begin</t>
  </si>
  <si>
    <t>Wonder</t>
  </si>
  <si>
    <t>n/v</t>
  </si>
  <si>
    <t>A feeling of amazement or to be curious about something</t>
  </si>
  <si>
    <t>Sự ngạc nhiên / Kỳ diệu</t>
  </si>
  <si>
    <t>The sight of the waterfall filled him with wonder.</t>
  </si>
  <si>
    <t>amazement, awe</t>
  </si>
  <si>
    <t>indifference</t>
  </si>
  <si>
    <t>Match the price</t>
  </si>
  <si>
    <t>To offer the same price as another seller</t>
  </si>
  <si>
    <t>Bằng giá</t>
  </si>
  <si>
    <t>The store will match the price of any competitor.</t>
  </si>
  <si>
    <t>equal the price</t>
  </si>
  <si>
    <t>exceed the price</t>
  </si>
  <si>
    <t>Eye-catching</t>
  </si>
  <si>
    <t>Very noticeable or attractive</t>
  </si>
  <si>
    <t>Bắt mắt</t>
  </si>
  <si>
    <t>The eye-catching design drew customers to the store.</t>
  </si>
  <si>
    <t>striking, noticeable</t>
  </si>
  <si>
    <t>dull</t>
  </si>
  <si>
    <t>Cut you off halfway through a call</t>
  </si>
  <si>
    <t>To interrupt or end a phone call abruptly</t>
  </si>
  <si>
    <t>Ngắt cuộc gọi nửa chừng</t>
  </si>
  <si>
    <t>My phone battery died and cut me off halfway through a call.</t>
  </si>
  <si>
    <t>interrupt</t>
  </si>
  <si>
    <t>See the point</t>
  </si>
  <si>
    <t>To understand the purpose or importance of something</t>
  </si>
  <si>
    <t>Hiểu ra vấn đề</t>
  </si>
  <si>
    <t>I don’t see the point of arguing about this anymore.</t>
  </si>
  <si>
    <t>understand</t>
  </si>
  <si>
    <t>misunderstand</t>
  </si>
  <si>
    <t>Distorted</t>
  </si>
  <si>
    <t>Altered or twisted out of shape</t>
  </si>
  <si>
    <t>Méo mó</t>
  </si>
  <si>
    <t>The image was distorted on the old TV screen.</t>
  </si>
  <si>
    <t>warped, altered</t>
  </si>
  <si>
    <t>clear</t>
  </si>
  <si>
    <t>To unfold something, especially to make it larger or usable</t>
  </si>
  <si>
    <t>Mở ra (gấp lại)</t>
  </si>
  <si>
    <t>The sofa folds out into a bed for guests.</t>
  </si>
  <si>
    <t>unfold, extend</t>
  </si>
  <si>
    <t>fold up</t>
  </si>
  <si>
    <t>Compact</t>
  </si>
  <si>
    <t>Small and efficiently designed</t>
  </si>
  <si>
    <t>Nhỏ gọn</t>
  </si>
  <si>
    <t>The compact design of the car makes it perfect for city driving.</t>
  </si>
  <si>
    <t>small, condensed</t>
  </si>
  <si>
    <t>bulky</t>
  </si>
  <si>
    <t>Have access to</t>
  </si>
  <si>
    <t>To be able to reach, enter, or use something</t>
  </si>
  <si>
    <t>Có quyền truy cập</t>
  </si>
  <si>
    <t>Students have access to all library resources online.</t>
  </si>
  <si>
    <t>access, use</t>
  </si>
  <si>
    <t>be denied access</t>
  </si>
  <si>
    <t>Protect their habitat</t>
  </si>
  <si>
    <t>To safeguard the natural environment where animals live</t>
  </si>
  <si>
    <t>Bảo vệ môi trường sống của chúng</t>
  </si>
  <si>
    <t>Conservationists work hard to protect the habitat of endangered species.</t>
  </si>
  <si>
    <t>preserve, safeguard</t>
  </si>
  <si>
    <t>destroy</t>
  </si>
  <si>
    <t>Attainment</t>
  </si>
  <si>
    <t>Achievement or accomplishment</t>
  </si>
  <si>
    <t>Thành tựu</t>
  </si>
  <si>
    <t>Her academic attainment is impressive.</t>
  </si>
  <si>
    <t>achievement, accomplishment</t>
  </si>
  <si>
    <t>failure</t>
  </si>
  <si>
    <t>Incidentally</t>
  </si>
  <si>
    <t>By the way, or as a matter of fact</t>
  </si>
  <si>
    <t>Tình cờ</t>
  </si>
  <si>
    <t>Incidentally, I saw your brother yesterday at the mall.</t>
  </si>
  <si>
    <t>by the way, accidentally</t>
  </si>
  <si>
    <t>Consistent</t>
  </si>
  <si>
    <t>Acting or done in the same way over time</t>
  </si>
  <si>
    <t>Nhất quán</t>
  </si>
  <si>
    <t>Her work is always consistent, showing steady improvement.</t>
  </si>
  <si>
    <t>steady, reliable</t>
  </si>
  <si>
    <t>inconsistent</t>
  </si>
  <si>
    <t>Virtually</t>
  </si>
  <si>
    <t>Nearly or almost</t>
  </si>
  <si>
    <t>Gần như</t>
  </si>
  <si>
    <t>The city was virtually deserted after the storm.</t>
  </si>
  <si>
    <t>nearly, almost</t>
  </si>
  <si>
    <t>completely</t>
  </si>
  <si>
    <t>State school</t>
  </si>
  <si>
    <t>A school funded and run by the government</t>
  </si>
  <si>
    <t>Trường công</t>
  </si>
  <si>
    <t>She attended a state school before going to university.</t>
  </si>
  <si>
    <t>public school</t>
  </si>
  <si>
    <t>private school</t>
  </si>
  <si>
    <t>Private sector</t>
  </si>
  <si>
    <t>Part of the economy run by private individuals</t>
  </si>
  <si>
    <t>Trường tư</t>
  </si>
  <si>
    <t>He works in the private sector, not for the government.</t>
  </si>
  <si>
    <t>public sector</t>
  </si>
  <si>
    <t>Spacious</t>
  </si>
  <si>
    <t>Having plenty of room</t>
  </si>
  <si>
    <t>Rộng rãi</t>
  </si>
  <si>
    <t>The living room is spacious with lots of light.</t>
  </si>
  <si>
    <t>roomy, large</t>
  </si>
  <si>
    <t>cramped</t>
  </si>
  <si>
    <t>In rows</t>
  </si>
  <si>
    <t>Arranged in a line</t>
  </si>
  <si>
    <t>Theo hàng</t>
  </si>
  <si>
    <t>The chairs were arranged in rows for the conference.</t>
  </si>
  <si>
    <t>in lines</t>
  </si>
  <si>
    <t>Standardised</t>
  </si>
  <si>
    <t>Made uniform or consistent</t>
  </si>
  <si>
    <t>Được tiêu chuẩn hóa</t>
  </si>
  <si>
    <t>The exams are now standardized across all schools.</t>
  </si>
  <si>
    <t>regulated, uniform</t>
  </si>
  <si>
    <t>varied</t>
  </si>
  <si>
    <t>Let off steam</t>
  </si>
  <si>
    <t>idiom (phrase)</t>
  </si>
  <si>
    <t>To release stress or frustration</t>
  </si>
  <si>
    <t>Nghỉ xả hơi</t>
  </si>
  <si>
    <t>He went for a run to let off some steam after a long day.</t>
  </si>
  <si>
    <t>relax, unwind</t>
  </si>
  <si>
    <t>Unstreamed</t>
  </si>
  <si>
    <t>Not divided into ability groups</t>
  </si>
  <si>
    <t>Không phân luồng</t>
  </si>
  <si>
    <t>The class is unstreamed, with students of all abilities.</t>
  </si>
  <si>
    <t>mixed-ability</t>
  </si>
  <si>
    <t>streamed</t>
  </si>
  <si>
    <t>Develop considerable class identity and loyalty</t>
  </si>
  <si>
    <t>To foster a strong sense of belonging and unity</t>
  </si>
  <si>
    <t>Phát triển bản sắc và sự trung thành của lớp học</t>
  </si>
  <si>
    <t>The students developed considerable class identity and loyalty.</t>
  </si>
  <si>
    <t>build community</t>
  </si>
  <si>
    <t>disunity</t>
  </si>
  <si>
    <t>In theory</t>
  </si>
  <si>
    <t>According to ideas or principles</t>
  </si>
  <si>
    <t>Theo lý thuyết</t>
  </si>
  <si>
    <t>In theory, the plan should work perfectly.</t>
  </si>
  <si>
    <t>theoretically</t>
  </si>
  <si>
    <t>in practice</t>
  </si>
  <si>
    <t>In practice</t>
  </si>
  <si>
    <t>When applied or used practically</t>
  </si>
  <si>
    <t>Thực tế</t>
  </si>
  <si>
    <t>In practice, the solution is more complicated.</t>
  </si>
  <si>
    <t>practically</t>
  </si>
  <si>
    <t>in theory</t>
  </si>
  <si>
    <t>Form the basis</t>
  </si>
  <si>
    <t>To create a foundation for something</t>
  </si>
  <si>
    <t>Tạo nền tảng</t>
  </si>
  <si>
    <t>These principles form the basis of our policy.</t>
  </si>
  <si>
    <t>create the foundation</t>
  </si>
  <si>
    <t>Compulsory</t>
  </si>
  <si>
    <t>Required by law or rule</t>
  </si>
  <si>
    <t>Bắt buộc</t>
  </si>
  <si>
    <t>Attending school is compulsory for children under 16.</t>
  </si>
  <si>
    <t>mandatory, obligatory</t>
  </si>
  <si>
    <t>optional</t>
  </si>
  <si>
    <t>On the whole</t>
  </si>
  <si>
    <t>Generally speaking</t>
  </si>
  <si>
    <t>Nhìn chung</t>
  </si>
  <si>
    <t>On the whole, the meeting was successful.</t>
  </si>
  <si>
    <t>generally</t>
  </si>
  <si>
    <t>specifically</t>
  </si>
  <si>
    <t>Presumably</t>
  </si>
  <si>
    <t>Supposedly or most likely</t>
  </si>
  <si>
    <t>Tưởng chừng</t>
  </si>
  <si>
    <t>Presumably, the event will take place tomorrow.</t>
  </si>
  <si>
    <t>supposedly</t>
  </si>
  <si>
    <t>certainly</t>
  </si>
  <si>
    <t>Accessible</t>
  </si>
  <si>
    <t>Easy to approach or enter</t>
  </si>
  <si>
    <t>Có thể tiếp cận</t>
  </si>
  <si>
    <t>The library is easily accessible from the main road.</t>
  </si>
  <si>
    <t>reachable, available</t>
  </si>
  <si>
    <t>inaccessible</t>
  </si>
  <si>
    <t>(To be) brought up</t>
  </si>
  <si>
    <t>To be raised or educated</t>
  </si>
  <si>
    <t>Được nuôi nấng</t>
  </si>
  <si>
    <t>He was brought up in a small village.</t>
  </si>
  <si>
    <t>raised</t>
  </si>
  <si>
    <t>neglected</t>
  </si>
  <si>
    <t>Highly centralised</t>
  </si>
  <si>
    <t>Concentrated in a central location or authority</t>
  </si>
  <si>
    <t>Chú trọng vào</t>
  </si>
  <si>
    <t>The government operates under a highly centralized system.</t>
  </si>
  <si>
    <t>decentralized</t>
  </si>
  <si>
    <t>Elaborate</t>
  </si>
  <si>
    <t>To explain in detail</t>
  </si>
  <si>
    <t>Giải thích</t>
  </si>
  <si>
    <t>Can you elaborate on the process?</t>
  </si>
  <si>
    <t>explain, detail</t>
  </si>
  <si>
    <t>simplify</t>
  </si>
  <si>
    <t>Ignorance</t>
  </si>
  <si>
    <t>Lack of knowledge or information</t>
  </si>
  <si>
    <t>Sự thiếu hiểu biết</t>
  </si>
  <si>
    <t>His ignorance of the topic was clear in the discussion.</t>
  </si>
  <si>
    <t>unawareness</t>
  </si>
  <si>
    <t>knowledge</t>
  </si>
  <si>
    <t>Work through</t>
  </si>
  <si>
    <t>To resolve or deal with something</t>
  </si>
  <si>
    <t>Giải quyết</t>
  </si>
  <si>
    <t>We need to work through these issues before the meeting.</t>
  </si>
  <si>
    <t>resolve</t>
  </si>
  <si>
    <t>avoid</t>
  </si>
  <si>
    <t>Supplementary</t>
  </si>
  <si>
    <t>Additional or extra</t>
  </si>
  <si>
    <t>Bổ trợ</t>
  </si>
  <si>
    <t>This is a supplementary reading for the course.</t>
  </si>
  <si>
    <t>additional</t>
  </si>
  <si>
    <t>primary</t>
  </si>
  <si>
    <t>Comprehensive coverage</t>
  </si>
  <si>
    <t>Complete and thorough inclusion</t>
  </si>
  <si>
    <t>Sự bao phủ toàn diện</t>
  </si>
  <si>
    <t>The report provides comprehensive coverage of the topic.</t>
  </si>
  <si>
    <t>thorough inclusion</t>
  </si>
  <si>
    <t>limited coverage</t>
  </si>
  <si>
    <t>Combined with</t>
  </si>
  <si>
    <t>Together with</t>
  </si>
  <si>
    <t>Kết hợp với</t>
  </si>
  <si>
    <t>His ideas, combined with hers, made a great plan.</t>
  </si>
  <si>
    <t>merged with</t>
  </si>
  <si>
    <t>separated from</t>
  </si>
  <si>
    <t>Relative homogeneity</t>
  </si>
  <si>
    <t>A degree of uniformity or sameness</t>
  </si>
  <si>
    <t>Sự tương đồng</t>
  </si>
  <si>
    <t>The group showed relative homogeneity in their opinions.</t>
  </si>
  <si>
    <t>similarity</t>
  </si>
  <si>
    <t>diversity</t>
  </si>
  <si>
    <t>Render</t>
  </si>
  <si>
    <t>To cause something to be</t>
  </si>
  <si>
    <t>Khiến cho</t>
  </si>
  <si>
    <t>The sudden rain rendered our plans useless.</t>
  </si>
  <si>
    <t>make, cause</t>
  </si>
  <si>
    <t>remove</t>
  </si>
  <si>
    <t>Struggler</t>
  </si>
  <si>
    <t>Someone who is facing difficulties</t>
  </si>
  <si>
    <t>Người đang gặp khó khăn</t>
  </si>
  <si>
    <t>He was a struggler but never gave up on his dreams.</t>
  </si>
  <si>
    <t>struggler</t>
  </si>
  <si>
    <t>achiever</t>
  </si>
  <si>
    <t>Assist</t>
  </si>
  <si>
    <t>To help or support</t>
  </si>
  <si>
    <t>Giúp đỡ</t>
  </si>
  <si>
    <t>The teacher assists students with their homework.</t>
  </si>
  <si>
    <t>help, support</t>
  </si>
  <si>
    <t>hinder</t>
  </si>
  <si>
    <t>Foster</t>
  </si>
  <si>
    <t>To encourage or nurture something</t>
  </si>
  <si>
    <t>The school fosters a love of learning in its students.</t>
  </si>
  <si>
    <t>nurture</t>
  </si>
  <si>
    <t>Scarcely</t>
  </si>
  <si>
    <t>Hardly or barely</t>
  </si>
  <si>
    <t>Gần như không</t>
  </si>
  <si>
    <t>I scarcely recognized him after all these years.</t>
  </si>
  <si>
    <t>hardly</t>
  </si>
  <si>
    <t>easily</t>
  </si>
  <si>
    <t>Adequate</t>
  </si>
  <si>
    <t>Sufficient or enough</t>
  </si>
  <si>
    <t>Đủ</t>
  </si>
  <si>
    <t>The food supply was adequate for the entire trip.</t>
  </si>
  <si>
    <t>sufficient</t>
  </si>
  <si>
    <t>insufficient</t>
  </si>
  <si>
    <t>Play a part in</t>
  </si>
  <si>
    <t>To contribute to or be involved in something</t>
  </si>
  <si>
    <t>Đóng một vai trò trong việc...</t>
  </si>
  <si>
    <t>She played a part in organizing the event.</t>
  </si>
  <si>
    <t>contribute</t>
  </si>
  <si>
    <t>Keep up with</t>
  </si>
  <si>
    <t>To stay at the same level or pace as someone/something</t>
  </si>
  <si>
    <t>Bắt kịp với</t>
  </si>
  <si>
    <t>He struggled to keep up with the fast-paced lecture.</t>
  </si>
  <si>
    <t>stay level</t>
  </si>
  <si>
    <t>fall behind</t>
  </si>
  <si>
    <t>Coupled with</t>
  </si>
  <si>
    <t>Combined or paired with something</t>
  </si>
  <si>
    <t>Đi cùng với</t>
  </si>
  <si>
    <t>Coupled with hard work, his talent brought him success.</t>
  </si>
  <si>
    <t>combined with</t>
  </si>
  <si>
    <t>Emphasis on</t>
  </si>
  <si>
    <t>Focus or stress on something</t>
  </si>
  <si>
    <t>The program places an emphasis on teamwork.</t>
  </si>
  <si>
    <t>focus</t>
  </si>
  <si>
    <t>In relation to</t>
  </si>
  <si>
    <t>prepositional phrase</t>
  </si>
  <si>
    <t>Concerning or with respect to something</t>
  </si>
  <si>
    <t>Liên quan tới</t>
  </si>
  <si>
    <t>His behavior was strange in relation to the circumstances.</t>
  </si>
  <si>
    <t>concerning</t>
  </si>
  <si>
    <t>unrelated</t>
  </si>
  <si>
    <t>Unjustified</t>
  </si>
  <si>
    <t>Lacking reason or basis</t>
  </si>
  <si>
    <t>Phi lý</t>
  </si>
  <si>
    <t>His actions were completely unjustified given the situation.</t>
  </si>
  <si>
    <t>unreasonable</t>
  </si>
  <si>
    <t>justified</t>
  </si>
  <si>
    <t>Jammed</t>
  </si>
  <si>
    <t>Crowded or packed</t>
  </si>
  <si>
    <t>Chen chúc</t>
  </si>
  <si>
    <t>The train was jammed with passengers during rush hour.</t>
  </si>
  <si>
    <t>crowded, packed</t>
  </si>
  <si>
    <t>empty</t>
  </si>
  <si>
    <t>Miraculous</t>
  </si>
  <si>
    <t>Amazing or extraordinary</t>
  </si>
  <si>
    <t>Kỳ diệu</t>
  </si>
  <si>
    <t>The recovery of the patient was nothing short of miraculous.</t>
  </si>
  <si>
    <t>astonishing, remarkable</t>
  </si>
  <si>
    <t>ordinary</t>
  </si>
  <si>
    <t>In stock</t>
  </si>
  <si>
    <t>adj (phrase)</t>
  </si>
  <si>
    <t>Available for sale or use</t>
  </si>
  <si>
    <t>Trong kho</t>
  </si>
  <si>
    <t>The product is currently in stock and ready for delivery.</t>
  </si>
  <si>
    <t>available</t>
  </si>
  <si>
    <t>out of stock</t>
  </si>
  <si>
    <t>Reservoir</t>
  </si>
  <si>
    <t>A large supply or source</t>
  </si>
  <si>
    <t>Nguồn chứa</t>
  </si>
  <si>
    <t>The reservoir holds enough water to supply the city for a month.</t>
  </si>
  <si>
    <t>storage, supply</t>
  </si>
  <si>
    <t>depletion</t>
  </si>
  <si>
    <t>Leak out of</t>
  </si>
  <si>
    <t>To escape or be released from something</t>
  </si>
  <si>
    <t>Bị rò rỉ ra khỏi</t>
  </si>
  <si>
    <t>Water leaked out of the tank through a small crack.</t>
  </si>
  <si>
    <t>escape, spill</t>
  </si>
  <si>
    <t>contain</t>
  </si>
  <si>
    <t>Invent</t>
  </si>
  <si>
    <t>To create or design something new</t>
  </si>
  <si>
    <t>Phát minh</t>
  </si>
  <si>
    <t>He invented a new device to make the process faster.</t>
  </si>
  <si>
    <t>create, develop</t>
  </si>
  <si>
    <t>With the help of</t>
  </si>
  <si>
    <t>Using assistance or support</t>
  </si>
  <si>
    <t>Với sự giúp đỡ của</t>
  </si>
  <si>
    <t>She managed to complete the project with the help of her team.</t>
  </si>
  <si>
    <t>assisted by</t>
  </si>
  <si>
    <t>without help</t>
  </si>
  <si>
    <t>Associate with</t>
  </si>
  <si>
    <t>To connect in thought or memory</t>
  </si>
  <si>
    <t>Liên tưởng đến</t>
  </si>
  <si>
    <t>People often associate summer with holidays.</t>
  </si>
  <si>
    <t>link, relate</t>
  </si>
  <si>
    <t>disconnect</t>
  </si>
  <si>
    <t>By chance</t>
  </si>
  <si>
    <t>Accidentally or without planning</t>
  </si>
  <si>
    <t>I met her by chance while shopping downtown.</t>
  </si>
  <si>
    <t>coincidentally, accidentally</t>
  </si>
  <si>
    <t>Vertical</t>
  </si>
  <si>
    <t>Upright or perpendicular</t>
  </si>
  <si>
    <t>Hướng thẳng</t>
  </si>
  <si>
    <t>The tree grows in a vertical direction.</t>
  </si>
  <si>
    <t>upright, perpendicular</t>
  </si>
  <si>
    <t>horizontal</t>
  </si>
  <si>
    <t>In terms of</t>
  </si>
  <si>
    <t>Concerning or with regard to</t>
  </si>
  <si>
    <t>Xét về mặt...</t>
  </si>
  <si>
    <t>In terms of performance, this model is superior.</t>
  </si>
  <si>
    <t>with respect to</t>
  </si>
  <si>
    <t>Type</t>
  </si>
  <si>
    <t>Explanation (English)</t>
  </si>
  <si>
    <t>Meaning (Vietnamese)</t>
  </si>
  <si>
    <t>Example</t>
  </si>
  <si>
    <t>Has access to Internet</t>
  </si>
  <si>
    <t>Phrase</t>
  </si>
  <si>
    <t>Ability to connect to the internet</t>
  </si>
  <si>
    <t>Có quyền truy cập Internet</t>
  </si>
  <si>
    <t>Can get onto the Internet</t>
  </si>
  <si>
    <t>Disconnected</t>
  </si>
  <si>
    <t>He has access to the Internet at his workplace.</t>
  </si>
  <si>
    <t>Exclusive</t>
  </si>
  <si>
    <t>Adjective</t>
  </si>
  <si>
    <t>Limited to a particular group</t>
  </si>
  <si>
    <t>Dành riêng, độc quyền</t>
  </si>
  <si>
    <t>Exclusive to first-class</t>
  </si>
  <si>
    <t>Inclusive, open</t>
  </si>
  <si>
    <t>The lounge is exclusive to first-class passengers.</t>
  </si>
  <si>
    <t>Safe</t>
  </si>
  <si>
    <t>Noun</t>
  </si>
  <si>
    <t>A secure container to store valuables</t>
  </si>
  <si>
    <t>Két an toàn</t>
  </si>
  <si>
    <t>Keep in the safe</t>
  </si>
  <si>
    <t>Danger</t>
  </si>
  <si>
    <t>Please keep your passport in the safe.</t>
  </si>
  <si>
    <t>Take advantage of</t>
  </si>
  <si>
    <t>To make good use of an opportunity</t>
  </si>
  <si>
    <t>Tận dụng</t>
  </si>
  <si>
    <t>Taking advantage of</t>
  </si>
  <si>
    <t>Miss out on</t>
  </si>
  <si>
    <t>She took advantage of the sunny weather to go hiking.</t>
  </si>
  <si>
    <t>Have a look around</t>
  </si>
  <si>
    <t>To explore or inspect a place</t>
  </si>
  <si>
    <t>Xem qua, tham quan</t>
  </si>
  <si>
    <t>Ignore</t>
  </si>
  <si>
    <t>Let's have a look around the town before dinner.</t>
  </si>
  <si>
    <t>Emigrate</t>
  </si>
  <si>
    <t>Verb</t>
  </si>
  <si>
    <t>To leave one's country to live elsewhere</t>
  </si>
  <si>
    <t>Di cư</t>
  </si>
  <si>
    <t>Forced to emigrate</t>
  </si>
  <si>
    <t>Stay, remain</t>
  </si>
  <si>
    <t>Many people emigrated during the economic crisis.</t>
  </si>
  <si>
    <t>Fall into disrepair</t>
  </si>
  <si>
    <t>To deteriorate into a state of poor condition</t>
  </si>
  <si>
    <t>Hư hỏng</t>
  </si>
  <si>
    <t>Fell into disrepair</t>
  </si>
  <si>
    <t>Restore, improve</t>
  </si>
  <si>
    <t>The old house fell into disrepair after being abandoned.</t>
  </si>
  <si>
    <t>Set about V-ing</t>
  </si>
  <si>
    <t>To begin or start doing something</t>
  </si>
  <si>
    <t>Bắt đầu làm gì</t>
  </si>
  <si>
    <t>Set about reconstructing</t>
  </si>
  <si>
    <t>Stop, abandon</t>
  </si>
  <si>
    <t>They set about building the new library.</t>
  </si>
  <si>
    <t>Restoration</t>
  </si>
  <si>
    <t>The process of returning something to its original state</t>
  </si>
  <si>
    <t>Sự phục hồi, sự cải tạo</t>
  </si>
  <si>
    <t>Destruction</t>
  </si>
  <si>
    <t>The restoration of the old church took several years.</t>
  </si>
  <si>
    <t>Colour dye</t>
  </si>
  <si>
    <t>A substance used to add color to fabric</t>
  </si>
  <si>
    <t>Thuốc nhuộm màu</t>
  </si>
  <si>
    <t>Colour dyes</t>
  </si>
  <si>
    <t>Bleach</t>
  </si>
  <si>
    <t>She used a natural color dye to tint the fabric.</t>
  </si>
  <si>
    <t>Park ranger</t>
  </si>
  <si>
    <t>A person in charge of protecting a park</t>
  </si>
  <si>
    <t>Nhân viên kiểm lâm</t>
  </si>
  <si>
    <t>Phone the park ranger</t>
  </si>
  <si>
    <t>Intruder</t>
  </si>
  <si>
    <t>The park ranger guided us through the forest trail.</t>
  </si>
  <si>
    <t>Convenient</t>
  </si>
  <si>
    <t>Easy to use or access</t>
  </si>
  <si>
    <t>Thuận tiện</t>
  </si>
  <si>
    <t>Handy (proved a handy place)</t>
  </si>
  <si>
    <t>Inconvenient</t>
  </si>
  <si>
    <t>The hotel is in a very convenient location.</t>
  </si>
  <si>
    <t>Expansion</t>
  </si>
  <si>
    <t>The process of becoming larger</t>
  </si>
  <si>
    <t>Sự mở rộng</t>
  </si>
  <si>
    <t>Expanded (Manham expanded)</t>
  </si>
  <si>
    <t>Contraction</t>
  </si>
  <si>
    <t>The company is planning an expansion into new markets.</t>
  </si>
  <si>
    <t>Shortage of fuel</t>
  </si>
  <si>
    <t>Insufficient supply of fuel</t>
  </si>
  <si>
    <t>Thiếu nhiên liệu</t>
  </si>
  <si>
    <t>Not enough coal</t>
  </si>
  <si>
    <t>Surplus, abundance</t>
  </si>
  <si>
    <t>The region faced a shortage of fuel last winter.</t>
  </si>
  <si>
    <t>Sent away</t>
  </si>
  <si>
    <t>To be made to leave a place</t>
  </si>
  <si>
    <t>Bị gửi đi</t>
  </si>
  <si>
    <t>Welcomed</t>
  </si>
  <si>
    <t>The soldiers were sent away after the war ended.</t>
  </si>
  <si>
    <t>Rebuild</t>
  </si>
  <si>
    <t>To build again after destruction</t>
  </si>
  <si>
    <t>Xây dựng lại</t>
  </si>
  <si>
    <t>Destroy</t>
  </si>
  <si>
    <t>The town was rebuilt after the earthquake.</t>
  </si>
  <si>
    <t>Dye cloth with herbs</t>
  </si>
  <si>
    <t>To color cloth using natural herbs</t>
  </si>
  <si>
    <t>Nhuộm vải bằng thảo mộc</t>
  </si>
  <si>
    <t>Practise the technique of using them as color dyes</t>
  </si>
  <si>
    <t>They dyed the cloth with herbs to achieve a natural color.</t>
  </si>
  <si>
    <t>Book in advance</t>
  </si>
  <si>
    <t>To reserve something before the actual time</t>
  </si>
  <si>
    <t>Đặt trước</t>
  </si>
  <si>
    <t>Phone the park ranger a few days ahead</t>
  </si>
  <si>
    <t>Walk-in, last-minute</t>
  </si>
  <si>
    <t>You need to book in advance to secure a spot on the tour.</t>
  </si>
  <si>
    <t>Come in suitable clothing</t>
  </si>
  <si>
    <t>To wear appropriate clothing for an activity</t>
  </si>
  <si>
    <t>Mặc đồ phù hợp</t>
  </si>
  <si>
    <t>Wearing something you don’t mind getting dirty</t>
  </si>
  <si>
    <t>Dress inappropriately</t>
  </si>
  <si>
    <t>Limited, restricted</t>
  </si>
  <si>
    <t>Vault, locker</t>
  </si>
  <si>
    <t>Utilize, exploit</t>
  </si>
  <si>
    <t>Tour, explore, inspect</t>
  </si>
  <si>
    <t>Relocate, move abroad</t>
  </si>
  <si>
    <t>Deteriorate, decay</t>
  </si>
  <si>
    <t>Begin, commence</t>
  </si>
  <si>
    <t>Renovation, reconstruction</t>
  </si>
  <si>
    <t>Pigment, tint</t>
  </si>
  <si>
    <t>Guard, warden</t>
  </si>
  <si>
    <t>traffic-free</t>
  </si>
  <si>
    <t>No vehicles are allowed to move through an area</t>
  </si>
  <si>
    <t>Cấm xe cộ, không có giao thông</t>
  </si>
  <si>
    <t>The city center is traffic-free on weekends.</t>
  </si>
  <si>
    <t>vehicle-free</t>
  </si>
  <si>
    <t>vehicle-allowed</t>
  </si>
  <si>
    <t>ban</t>
  </si>
  <si>
    <t>The government has banned smoking in public places.</t>
  </si>
  <si>
    <t>prohibit</t>
  </si>
  <si>
    <t>pedestrian</t>
  </si>
  <si>
    <t>A person walking rather than traveling in a vehicle</t>
  </si>
  <si>
    <t>Người đi bộ</t>
  </si>
  <si>
    <t>The pedestrian crossed the street carefully.</t>
  </si>
  <si>
    <t>walker</t>
  </si>
  <si>
    <t>driver</t>
  </si>
  <si>
    <t>motorised vehicle</t>
  </si>
  <si>
    <t>A vehicle that is powered by an engine</t>
  </si>
  <si>
    <t>Phương tiện cơ giới</t>
  </si>
  <si>
    <t>Motorised vehicles are not allowed in the park.</t>
  </si>
  <si>
    <t>car ownership</t>
  </si>
  <si>
    <t>The state of possessing a car</t>
  </si>
  <si>
    <t>Quyền sở hữu xe ô tô</t>
  </si>
  <si>
    <t>Car ownership has increased rapidly in urban areas.</t>
  </si>
  <si>
    <t>exhaust fumes</t>
  </si>
  <si>
    <t>Gases ejected from an engine</t>
  </si>
  <si>
    <t>Khí thải</t>
  </si>
  <si>
    <t>Exhaust fumes from cars contribute to air pollution.</t>
  </si>
  <si>
    <t>emissions</t>
  </si>
  <si>
    <t>resistance</t>
  </si>
  <si>
    <t>The refusal to accept or comply with something</t>
  </si>
  <si>
    <t>Sự kháng cự</t>
  </si>
  <si>
    <t>There was strong resistance to the new traffic law.</t>
  </si>
  <si>
    <t>opposition</t>
  </si>
  <si>
    <t>acceptance</t>
  </si>
  <si>
    <t>shopkeeper</t>
  </si>
  <si>
    <t>A person who owns or manages a small store</t>
  </si>
  <si>
    <t>Chủ cửa hàng</t>
  </si>
  <si>
    <t>The shopkeeper greeted the customers warmly.</t>
  </si>
  <si>
    <t>retailer</t>
  </si>
  <si>
    <t>customer</t>
  </si>
  <si>
    <t>To keep away from something or someone</t>
  </si>
  <si>
    <t>Tránh</t>
  </si>
  <si>
    <t>He tries to avoid heavy traffic during rush hours.</t>
  </si>
  <si>
    <t>evade</t>
  </si>
  <si>
    <t>confront</t>
  </si>
  <si>
    <t>demonstration</t>
  </si>
  <si>
    <t>A public gathering to express opinions or protest</t>
  </si>
  <si>
    <t>Cuộc biểu tình</t>
  </si>
  <si>
    <t>Thousands joined the demonstration against the policy.</t>
  </si>
  <si>
    <t>protest</t>
  </si>
  <si>
    <t>approval</t>
  </si>
  <si>
    <t>carry out</t>
  </si>
  <si>
    <t>To perform or complete a task</t>
  </si>
  <si>
    <t>Thực hành</t>
  </si>
  <si>
    <t>The company will carry out a survey on customer satisfaction.</t>
  </si>
  <si>
    <t>execute, perform</t>
  </si>
  <si>
    <t>statistics</t>
  </si>
  <si>
    <t>Numerical data or facts</t>
  </si>
  <si>
    <t>Số liệu thống kê</t>
  </si>
  <si>
    <t>The statistics show an increase in population growth.</t>
  </si>
  <si>
    <t>data, figures</t>
  </si>
  <si>
    <t>maintenance</t>
  </si>
  <si>
    <t>The process of keeping something in good condition</t>
  </si>
  <si>
    <t>Bảo trì bảo dưỡng</t>
  </si>
  <si>
    <t>Regular maintenance of the machines is necessary.</t>
  </si>
  <si>
    <t>upkeep, servicing</t>
  </si>
  <si>
    <t>prospered</t>
  </si>
  <si>
    <t>Successful and flourishing</t>
  </si>
  <si>
    <t>Thành công, phát đạt</t>
  </si>
  <si>
    <t>The business has prospered in recent years.</t>
  </si>
  <si>
    <t>thriving</t>
  </si>
  <si>
    <t>struggling</t>
  </si>
  <si>
    <t>electrical appliances</t>
  </si>
  <si>
    <t>Devices that use electricity for household tasks</t>
  </si>
  <si>
    <t>Thiết bị điện gia dụng</t>
  </si>
  <si>
    <t>Electrical appliances like microwaves make life easier.</t>
  </si>
  <si>
    <t>outskirts</t>
  </si>
  <si>
    <t>The outer parts of a city or town</t>
  </si>
  <si>
    <t>Vùng ngoại ô</t>
  </si>
  <si>
    <t>They live on the outskirts of the city.</t>
  </si>
  <si>
    <t>suburbs</t>
  </si>
  <si>
    <t>center</t>
  </si>
  <si>
    <t>out-of-town retail zones</t>
  </si>
  <si>
    <t>Retail areas located outside of cities</t>
  </si>
  <si>
    <t>Khu vực bán lẻ ngoài thành phố</t>
  </si>
  <si>
    <t>Many shoppers prefer the out-of-town retail zones.</t>
  </si>
  <si>
    <t>facility</t>
  </si>
  <si>
    <t>A place or equipment that makes something possible</t>
  </si>
  <si>
    <t>Tiện ích</t>
  </si>
  <si>
    <t>The sports facility is open to the public.</t>
  </si>
  <si>
    <t>amenity, service</t>
  </si>
  <si>
    <t>result in</t>
  </si>
  <si>
    <t>To cause a particular situation or outcome</t>
  </si>
  <si>
    <t>Gây ra, dẫn đến</t>
  </si>
  <si>
    <t>The heavy rains resulted in flooding in the area.</t>
  </si>
  <si>
    <t>lead to</t>
  </si>
  <si>
    <t>establishment</t>
  </si>
  <si>
    <t>The act of founding or creating something</t>
  </si>
  <si>
    <t>Sự thành lập</t>
  </si>
  <si>
    <t>The establishment of the new school took place in 2001.</t>
  </si>
  <si>
    <t>founding, creation</t>
  </si>
  <si>
    <t>closure</t>
  </si>
  <si>
    <t>regulate</t>
  </si>
  <si>
    <t>To control or maintain something by means of rules</t>
  </si>
  <si>
    <t>Điều chỉnh, quản lý</t>
  </si>
  <si>
    <t>The government regulates the sale of alcohol.</t>
  </si>
  <si>
    <t>control, manage</t>
  </si>
  <si>
    <t>oversee</t>
  </si>
  <si>
    <t>To supervise or manage</t>
  </si>
  <si>
    <t>Giám sát</t>
  </si>
  <si>
    <t>The manager oversees all operations in the department.</t>
  </si>
  <si>
    <t>operation</t>
  </si>
  <si>
    <t>The functioning or working of something</t>
  </si>
  <si>
    <t>Hoạt động</t>
  </si>
  <si>
    <t>The operation of the machine requires skill.</t>
  </si>
  <si>
    <t>functioning, process</t>
  </si>
  <si>
    <t>shutdown</t>
  </si>
  <si>
    <t>congested</t>
  </si>
  <si>
    <t>Blocked or overcrowded</t>
  </si>
  <si>
    <t>Tắc nghẽn</t>
  </si>
  <si>
    <t>The roads are always congested during rush hour.</t>
  </si>
  <si>
    <t>jammed, crowded</t>
  </si>
  <si>
    <t>air traffic control</t>
  </si>
  <si>
    <t>The service that manages the flow of aircraft</t>
  </si>
  <si>
    <t>Điều khiển không lưu</t>
  </si>
  <si>
    <t>Air traffic control ensures the safety of flights.</t>
  </si>
  <si>
    <t>procedure</t>
  </si>
  <si>
    <t>A set of steps or actions that need to be followed</t>
  </si>
  <si>
    <t>Quy trình, thủ tục</t>
  </si>
  <si>
    <t>The procedure for applying for a visa is quite complex.</t>
  </si>
  <si>
    <t>process, method</t>
  </si>
  <si>
    <t>improvisation</t>
  </si>
  <si>
    <t>manually</t>
  </si>
  <si>
    <t>Done by hand rather than automatically</t>
  </si>
  <si>
    <t>Bằng tay</t>
  </si>
  <si>
    <t>The machine can be operated manually or automatically.</t>
  </si>
  <si>
    <t>by hand</t>
  </si>
  <si>
    <t>automatically</t>
  </si>
  <si>
    <t>in the vicinity of</t>
  </si>
  <si>
    <t>prep</t>
  </si>
  <si>
    <t>In the area near or around something</t>
  </si>
  <si>
    <t>Trong vùng lân cận của</t>
  </si>
  <si>
    <t>There are several schools in the vicinity of our house.</t>
  </si>
  <si>
    <t>near, close to</t>
  </si>
  <si>
    <t>far from</t>
  </si>
  <si>
    <t>beacon</t>
  </si>
  <si>
    <t>A light or signal that guides or warns</t>
  </si>
  <si>
    <t>Đèn hiệu</t>
  </si>
  <si>
    <t>The lighthouse acts as a beacon for ships at sea.</t>
  </si>
  <si>
    <t>signal, light</t>
  </si>
  <si>
    <t>flashing light</t>
  </si>
  <si>
    <t>A light that turns on and off repeatedly</t>
  </si>
  <si>
    <t>Đèn nhấp nháy</t>
  </si>
  <si>
    <t>The flashing light indicates a warning on the dashboard.</t>
  </si>
  <si>
    <t>blinking light</t>
  </si>
  <si>
    <t>steady light</t>
  </si>
  <si>
    <t>visual system</t>
  </si>
  <si>
    <t>A system related to vision or sight</t>
  </si>
  <si>
    <t>Hệ thống hình ảnh</t>
  </si>
  <si>
    <t>Pilots use a visual system to land planes in clear weather.</t>
  </si>
  <si>
    <t>metropolitan</t>
  </si>
  <si>
    <t>Related to a large city or urban area</t>
  </si>
  <si>
    <t>Đô thị</t>
  </si>
  <si>
    <t>The metropolitan area is densely populated.</t>
  </si>
  <si>
    <t>urban</t>
  </si>
  <si>
    <t>rural</t>
  </si>
  <si>
    <t>take advantage of</t>
  </si>
  <si>
    <t>To make the most of something</t>
  </si>
  <si>
    <t>Tận dụng cái gì</t>
  </si>
  <si>
    <t>She took advantage of the discount to buy more items.</t>
  </si>
  <si>
    <t>exploit, utilize</t>
  </si>
  <si>
    <t>miss out</t>
  </si>
  <si>
    <t>rudimentary</t>
  </si>
  <si>
    <t>Basic or elementary</t>
  </si>
  <si>
    <t>Cơ bản, sơ khai</t>
  </si>
  <si>
    <t>The equipment is quite rudimentary compared to modern tools.</t>
  </si>
  <si>
    <t>basic, primitive</t>
  </si>
  <si>
    <t>advanced</t>
  </si>
  <si>
    <t>fortuitous</t>
  </si>
  <si>
    <t>Happening by chance, often in a positive way</t>
  </si>
  <si>
    <t>Ngẫu nhiên</t>
  </si>
  <si>
    <t>It was a fortuitous encounter that led to their partnership.</t>
  </si>
  <si>
    <t>accidental, lucky</t>
  </si>
  <si>
    <t>planned</t>
  </si>
  <si>
    <t>advent</t>
  </si>
  <si>
    <t>The arrival or creation of something</t>
  </si>
  <si>
    <t>Sự ra đời</t>
  </si>
  <si>
    <t>The advent of the internet changed communication forever.</t>
  </si>
  <si>
    <t>arrival, onset</t>
  </si>
  <si>
    <t>departure</t>
  </si>
  <si>
    <t>jet engine</t>
  </si>
  <si>
    <t>A type of engine used in aircraft</t>
  </si>
  <si>
    <t>Động cơ máy bay</t>
  </si>
  <si>
    <t>The jet engine revolutionized air travel.</t>
  </si>
  <si>
    <t>margin</t>
  </si>
  <si>
    <t>The difference or amount by which something is won</t>
  </si>
  <si>
    <t>Tỉ lệ</t>
  </si>
  <si>
    <t>The margin of error in this test is very small.</t>
  </si>
  <si>
    <t>difference</t>
  </si>
  <si>
    <t>departing</t>
  </si>
  <si>
    <t>Leaving or going away</t>
  </si>
  <si>
    <t>Khởi hành</t>
  </si>
  <si>
    <t>The departing flight leaves at 6 PM.</t>
  </si>
  <si>
    <t>leaving, exiting</t>
  </si>
  <si>
    <t>arriving</t>
  </si>
  <si>
    <t>a variety of</t>
  </si>
  <si>
    <t>A large assortment of something</t>
  </si>
  <si>
    <t>Nhiều</t>
  </si>
  <si>
    <t>There are a variety of options to choose from.</t>
  </si>
  <si>
    <t>assortment, range</t>
  </si>
  <si>
    <t>accommodate</t>
  </si>
  <si>
    <t>To provide space or lodging</t>
  </si>
  <si>
    <t>Cung cấp chỗ cho</t>
  </si>
  <si>
    <t>The hotel can accommodate up to 200 guests.</t>
  </si>
  <si>
    <t>house, lodge</t>
  </si>
  <si>
    <t>refuse</t>
  </si>
  <si>
    <t>element</t>
  </si>
  <si>
    <t>A basic component or part</t>
  </si>
  <si>
    <t>Nguyên tố</t>
  </si>
  <si>
    <t>Each element plays an important role in the ecosystem.</t>
  </si>
  <si>
    <t>component</t>
  </si>
  <si>
    <t>whole</t>
  </si>
  <si>
    <t>put into effect</t>
  </si>
  <si>
    <t>To implement or enforce</t>
  </si>
  <si>
    <t>Đưa vào hiệu lực</t>
  </si>
  <si>
    <t>The new law was put into effect last week.</t>
  </si>
  <si>
    <t>implement, apply</t>
  </si>
  <si>
    <t>repeal</t>
  </si>
  <si>
    <t>To make something longer or larger</t>
  </si>
  <si>
    <t>Mở rộng</t>
  </si>
  <si>
    <t>The company plans to extend its operations into new markets.</t>
  </si>
  <si>
    <t>expand, enlarge</t>
  </si>
  <si>
    <t>shorten</t>
  </si>
  <si>
    <t>virtually</t>
  </si>
  <si>
    <t>Almost or nearly</t>
  </si>
  <si>
    <t>Gần như, hầu như</t>
  </si>
  <si>
    <t>The town was virtually deserted after the storm.</t>
  </si>
  <si>
    <t>fully</t>
  </si>
  <si>
    <t>blanket</t>
  </si>
  <si>
    <t>To cover or conceal something</t>
  </si>
  <si>
    <t>Trùm lại, bịt lại</t>
  </si>
  <si>
    <t>The fog blanketed the entire city.</t>
  </si>
  <si>
    <t>cover, conceal</t>
  </si>
  <si>
    <t>bind</t>
  </si>
  <si>
    <t>To tie or restrict</t>
  </si>
  <si>
    <t>Trói buộc, giới hạn</t>
  </si>
  <si>
    <t>The contract binds them to the agreement for five years.</t>
  </si>
  <si>
    <t>tie, restrict</t>
  </si>
  <si>
    <t>recreational</t>
  </si>
  <si>
    <t>Related to leisure or enjoyment</t>
  </si>
  <si>
    <t>Để giải trí</t>
  </si>
  <si>
    <t>There are many recreational activities available at the resort.</t>
  </si>
  <si>
    <t>leisure, fun</t>
  </si>
  <si>
    <t>work-related</t>
  </si>
  <si>
    <t>restriction</t>
  </si>
  <si>
    <t>A limitation or control</t>
  </si>
  <si>
    <t>Sự hạn chế</t>
  </si>
  <si>
    <t>The government has placed restrictions on travel.</t>
  </si>
  <si>
    <t>limitation</t>
  </si>
  <si>
    <t>freedom</t>
  </si>
  <si>
    <t>impose</t>
  </si>
  <si>
    <t>To forcibly apply or enforce something</t>
  </si>
  <si>
    <t>The manager imposed new rules on the employees.</t>
  </si>
  <si>
    <t>withdraw</t>
  </si>
  <si>
    <t>meteorological condition</t>
  </si>
  <si>
    <t>Weather-related conditions</t>
  </si>
  <si>
    <t>Điều kiện địa chất</t>
  </si>
  <si>
    <t>Pilots must be aware of meteorological conditions before flying.</t>
  </si>
  <si>
    <t>weather condition</t>
  </si>
  <si>
    <t>reliance</t>
  </si>
  <si>
    <t>Dependence on something</t>
  </si>
  <si>
    <t>Sự phụ thuộc</t>
  </si>
  <si>
    <t>The country's reliance on imported goods is increasing.</t>
  </si>
  <si>
    <t>dependence</t>
  </si>
  <si>
    <t>independence</t>
  </si>
  <si>
    <t>visibility</t>
  </si>
  <si>
    <t>The ability to see or be seen</t>
  </si>
  <si>
    <t>Tầm nhìn</t>
  </si>
  <si>
    <t>Fog reduced visibility on the road.</t>
  </si>
  <si>
    <t>clarity, sight</t>
  </si>
  <si>
    <t>blindness</t>
  </si>
  <si>
    <t>necessitate</t>
  </si>
  <si>
    <t>To require or make necessary</t>
  </si>
  <si>
    <t>Đòi hỏi</t>
  </si>
  <si>
    <t>The broken window necessitated an urgent repair.</t>
  </si>
  <si>
    <t>require, demand</t>
  </si>
  <si>
    <t>altitude</t>
  </si>
  <si>
    <t>The height above sea level</t>
  </si>
  <si>
    <t>Độ cao</t>
  </si>
  <si>
    <t>The plane is flying at an altitude of 30,000 feet.</t>
  </si>
  <si>
    <t>height</t>
  </si>
  <si>
    <t>navigational</t>
  </si>
  <si>
    <t>Related to the act of directing or controlling movement</t>
  </si>
  <si>
    <t>Định vị</t>
  </si>
  <si>
    <t>The ship's navigational system is state-of-the-art.</t>
  </si>
  <si>
    <t>directional</t>
  </si>
  <si>
    <t>devise</t>
  </si>
  <si>
    <t>To create or plan something</t>
  </si>
  <si>
    <t>Tạo ra, đặt ra</t>
  </si>
  <si>
    <t>They devised a plan to reduce costs.</t>
  </si>
  <si>
    <t>invent, design</t>
  </si>
  <si>
    <t>license</t>
  </si>
  <si>
    <t>A permit or certification to do something</t>
  </si>
  <si>
    <t>Bằng</t>
  </si>
  <si>
    <t>He has a license to drive heavy vehicles.</t>
  </si>
  <si>
    <t>permit, certification</t>
  </si>
  <si>
    <t>prohibition</t>
  </si>
  <si>
    <t>designate</t>
  </si>
  <si>
    <t>To officially assign or name</t>
  </si>
  <si>
    <t>Chỉ định</t>
  </si>
  <si>
    <t>This area has been designated as a national park.</t>
  </si>
  <si>
    <t>assign, appoint</t>
  </si>
  <si>
    <t>division</t>
  </si>
  <si>
    <t>The act of separating something into parts</t>
  </si>
  <si>
    <t>Sự phân chia</t>
  </si>
  <si>
    <t>The division of the company into different departments is complete.</t>
  </si>
  <si>
    <t>separation</t>
  </si>
  <si>
    <t>union</t>
  </si>
  <si>
    <t>stem from</t>
  </si>
  <si>
    <t>To originate or arise from something</t>
  </si>
  <si>
    <t>Bắt nguồn từ</t>
  </si>
  <si>
    <t>The problem stems from a lack of communication.</t>
  </si>
  <si>
    <t>originate, derive</t>
  </si>
  <si>
    <t>end in</t>
  </si>
  <si>
    <t>aviation</t>
  </si>
  <si>
    <t>The design, development, and operation of aircraft</t>
  </si>
  <si>
    <t>Hàng không</t>
  </si>
  <si>
    <t>She works in the aviation industry.</t>
  </si>
  <si>
    <t>aeronautics</t>
  </si>
  <si>
    <t>realm</t>
  </si>
  <si>
    <t>A field or domain of activity or interest</t>
  </si>
  <si>
    <t>Lãnh địa, cảnh giới</t>
  </si>
  <si>
    <t>The discovery opened a new realm of scientific research.</t>
  </si>
  <si>
    <t>domain, sphere</t>
  </si>
  <si>
    <t>instrumentation</t>
  </si>
  <si>
    <t>Tools or devices used for measurement and control</t>
  </si>
  <si>
    <t>Thiết bị đo</t>
  </si>
  <si>
    <t>Modern planes rely on sophisticated instrumentation.</t>
  </si>
  <si>
    <t>tools, devices</t>
  </si>
  <si>
    <t>govern</t>
  </si>
  <si>
    <t>To control, direct, or strongly influence something</t>
  </si>
  <si>
    <t>Lãnh đạo, quản lý</t>
  </si>
  <si>
    <t>The organization is governed by strict regulations.</t>
  </si>
  <si>
    <t>control, rule</t>
  </si>
  <si>
    <t>mismanage</t>
  </si>
  <si>
    <t>municipal</t>
  </si>
  <si>
    <t>Relating to a city or town</t>
  </si>
  <si>
    <t>Thành thị, đô thị</t>
  </si>
  <si>
    <t>Municipal services include water and waste management.</t>
  </si>
  <si>
    <t>civic, urban</t>
  </si>
  <si>
    <t>encompass</t>
  </si>
  <si>
    <t>To include or surround something</t>
  </si>
  <si>
    <t>Bao trùm, chứa đựng</t>
  </si>
  <si>
    <t>The course encompasses all aspects of creative writing.</t>
  </si>
  <si>
    <t>include, cover</t>
  </si>
  <si>
    <t>rigorous</t>
  </si>
  <si>
    <t>Extremely thorough or strict</t>
  </si>
  <si>
    <t>Nghiêm khắc</t>
  </si>
  <si>
    <t>The school has a rigorous academic program.</t>
  </si>
  <si>
    <t>strict, thorough</t>
  </si>
  <si>
    <t>lenient</t>
  </si>
  <si>
    <t>explicit</t>
  </si>
  <si>
    <t>Clear and detailed</t>
  </si>
  <si>
    <t>Minh bạch, rõ ràng</t>
  </si>
  <si>
    <t>The instructions were explicit, so no one made mistakes.</t>
  </si>
  <si>
    <t>clear, precise</t>
  </si>
  <si>
    <t>vague</t>
  </si>
  <si>
    <t>obey</t>
  </si>
  <si>
    <t>To follow commands or laws</t>
  </si>
  <si>
    <t>Tuân theo</t>
  </si>
  <si>
    <t>Drivers must obey the speed limits.</t>
  </si>
  <si>
    <t>comply, follow</t>
  </si>
  <si>
    <t>disobey</t>
  </si>
  <si>
    <t>clearance</t>
  </si>
  <si>
    <t>The act of removing something or permission to proceed</t>
  </si>
  <si>
    <t>Sự giải tỏa, giải phóng</t>
  </si>
  <si>
    <t>The plane received clearance for takeoff.</t>
  </si>
  <si>
    <t>authorization</t>
  </si>
  <si>
    <t>obstruction</t>
  </si>
  <si>
    <t>article</t>
  </si>
  <si>
    <t>A piece of writing on a particular subject</t>
  </si>
  <si>
    <t>Bài báo, bài viết</t>
  </si>
  <si>
    <t>story, report</t>
  </si>
  <si>
    <t>I read an interesting article about climate change.</t>
  </si>
  <si>
    <t>desert</t>
  </si>
  <si>
    <t>A dry, barren area of land</t>
  </si>
  <si>
    <t>Sa mạc</t>
  </si>
  <si>
    <t>oasis</t>
  </si>
  <si>
    <t>The Sahara is the world's largest hot desert.</t>
  </si>
  <si>
    <t>horseback</t>
  </si>
  <si>
    <t>Riding on a horse</t>
  </si>
  <si>
    <t>Cưỡi ngựa</t>
  </si>
  <si>
    <t>They traveled across the plains on horseback.</t>
  </si>
  <si>
    <t>award</t>
  </si>
  <si>
    <t>A prize given for achievement</t>
  </si>
  <si>
    <t>Giải thưởng</t>
  </si>
  <si>
    <t>prize, honor</t>
  </si>
  <si>
    <t>penalty, reprimand</t>
  </si>
  <si>
    <t>He received an award for his excellent work.</t>
  </si>
  <si>
    <t>impressive</t>
  </si>
  <si>
    <t>Evoking admiration through size, quality, or skill</t>
  </si>
  <si>
    <t>Ấn tượng</t>
  </si>
  <si>
    <t>remarkable, striking</t>
  </si>
  <si>
    <t>unimpressive, ordinary</t>
  </si>
  <si>
    <t>Her performance was truly impressive.</t>
  </si>
  <si>
    <t>beforehand</t>
  </si>
  <si>
    <t>In advance, before something happens</t>
  </si>
  <si>
    <t>Trước đó</t>
  </si>
  <si>
    <t>earlier, previously</t>
  </si>
  <si>
    <t>afterwards</t>
  </si>
  <si>
    <t>Let me know beforehand if you need any help.</t>
  </si>
  <si>
    <t>be supposed to do something</t>
  </si>
  <si>
    <t>Expected or required to do something</t>
  </si>
  <si>
    <t>Được cho là phải làm điều gì</t>
  </si>
  <si>
    <t>expected, required</t>
  </si>
  <si>
    <t>You're supposed to finish your homework by 5 PM.</t>
  </si>
  <si>
    <t>loads of information</t>
  </si>
  <si>
    <t>A large amount of information</t>
  </si>
  <si>
    <t>Rất nhiều thông tin</t>
  </si>
  <si>
    <t>a lot of, plenty</t>
  </si>
  <si>
    <t>little, few</t>
  </si>
  <si>
    <t>The internet provides loads of information.</t>
  </si>
  <si>
    <t>vacant</t>
  </si>
  <si>
    <t>Empty, not occupied</t>
  </si>
  <si>
    <t>Trống, bỏ trống</t>
  </si>
  <si>
    <t>empty, unoccupied</t>
  </si>
  <si>
    <t>occupied, full</t>
  </si>
  <si>
    <t>The position is vacant at the moment.</t>
  </si>
  <si>
    <t>advert</t>
  </si>
  <si>
    <t>A notice or announcement in a public medium promoting a product, service, or event</t>
  </si>
  <si>
    <t>Quảng cáo</t>
  </si>
  <si>
    <t>advertisement, ad</t>
  </si>
  <si>
    <t>I saw an advert for a new phone yesterday.</t>
  </si>
  <si>
    <t>interfere with</t>
  </si>
  <si>
    <t>To prevent something from working properly</t>
  </si>
  <si>
    <t>Can thiệp vào, làm gián đoạn</t>
  </si>
  <si>
    <t>disrupt, hinder</t>
  </si>
  <si>
    <t>assist, support</t>
  </si>
  <si>
    <t>His constant talking interfered with my work.</t>
  </si>
  <si>
    <t>permit</t>
  </si>
  <si>
    <t>To allow something to happen</t>
  </si>
  <si>
    <t>Cho phép</t>
  </si>
  <si>
    <t>allow, authorize</t>
  </si>
  <si>
    <t>forbid, deny</t>
  </si>
  <si>
    <t>You are not permitted to smoke here.</t>
  </si>
  <si>
    <t>recruiting</t>
  </si>
  <si>
    <t>Seeking to hire or enlist new people</t>
  </si>
  <si>
    <t>Tuyển dụng</t>
  </si>
  <si>
    <t>hiring, enlisting</t>
  </si>
  <si>
    <t>firing, dismissing</t>
  </si>
  <si>
    <t>The company is recruiting new staff members.</t>
  </si>
  <si>
    <t>made across</t>
  </si>
  <si>
    <t>To move or travel across</t>
  </si>
  <si>
    <t>Đi qua</t>
  </si>
  <si>
    <t>traveled across, crossed</t>
  </si>
  <si>
    <t>stayed</t>
  </si>
  <si>
    <t>They made their way across the field.</t>
  </si>
  <si>
    <t>on horseback</t>
  </si>
  <si>
    <t>While riding a horse</t>
  </si>
  <si>
    <t>Trên lưng ngựa</t>
  </si>
  <si>
    <t>riding a horse</t>
  </si>
  <si>
    <t>They traveled through the forest on horseback.</t>
  </si>
  <si>
    <t>lend</t>
  </si>
  <si>
    <t>To give something to someone for temporary use</t>
  </si>
  <si>
    <t>Cho mượn</t>
  </si>
  <si>
    <t>loan, give</t>
  </si>
  <si>
    <t>Can you lend me your pen?</t>
  </si>
  <si>
    <t>won him an award</t>
  </si>
  <si>
    <t>Earned him recognition or a prize</t>
  </si>
  <si>
    <t>Đã giành được cho anh ấy một giải thưởng</t>
  </si>
  <si>
    <t>earned him a prize</t>
  </si>
  <si>
    <t>lost</t>
  </si>
  <si>
    <t>His painting won him an award at the art show.</t>
  </si>
  <si>
    <t>arranged for</t>
  </si>
  <si>
    <t>Planned or organized something</t>
  </si>
  <si>
    <t>Đã sắp xếp</t>
  </si>
  <si>
    <t>planned, organized</t>
  </si>
  <si>
    <t>disorganized</t>
  </si>
  <si>
    <t>She arranged for a car to pick us up.</t>
  </si>
  <si>
    <t>take a look at</t>
  </si>
  <si>
    <t>To examine or observe something</t>
  </si>
  <si>
    <t>Nhìn qua, xem xét</t>
  </si>
  <si>
    <t>check, observe</t>
  </si>
  <si>
    <t>Can you take a look at this document?</t>
  </si>
  <si>
    <t>tutor</t>
  </si>
  <si>
    <t>A private teacher</t>
  </si>
  <si>
    <t>Gia sư</t>
  </si>
  <si>
    <t>teacher, instructor</t>
  </si>
  <si>
    <t>I hired a tutor to help me with math.</t>
  </si>
  <si>
    <t>look forward to V-ing</t>
  </si>
  <si>
    <t>To be excited or pleased about something happening in the future</t>
  </si>
  <si>
    <t>Mong đợi điều gì đó</t>
  </si>
  <si>
    <t>anticipate, expect</t>
  </si>
  <si>
    <t>dread</t>
  </si>
  <si>
    <t>I'm looking forward to meeting you soon.</t>
  </si>
  <si>
    <t>bring along</t>
  </si>
  <si>
    <t>To take someone or something with you</t>
  </si>
  <si>
    <t>Mang theo</t>
  </si>
  <si>
    <t>carry, take</t>
  </si>
  <si>
    <t>leave behind</t>
  </si>
  <si>
    <t>Can I bring along a friend to the party?</t>
  </si>
  <si>
    <t>referees</t>
  </si>
  <si>
    <t>People who confirm your character and qualifications</t>
  </si>
  <si>
    <t>Người tham chiếu</t>
  </si>
  <si>
    <t>reference, supporter</t>
  </si>
  <si>
    <t>My former employer is one of my referees.</t>
  </si>
  <si>
    <t>triangular</t>
  </si>
  <si>
    <t>Having three sides or points</t>
  </si>
  <si>
    <t>Có hình tam giác</t>
  </si>
  <si>
    <t>The fish has a triangular fin.</t>
  </si>
  <si>
    <t>dense</t>
  </si>
  <si>
    <t>Closely packed together</t>
  </si>
  <si>
    <t>Dày đặc</t>
  </si>
  <si>
    <t>The forest is dense with trees.</t>
  </si>
  <si>
    <t>compact</t>
  </si>
  <si>
    <t>sparse</t>
  </si>
  <si>
    <t>tight</t>
  </si>
  <si>
    <t>Firmly or closely fitted</t>
  </si>
  <si>
    <t>Chặt chẽ, kín</t>
  </si>
  <si>
    <t>The door was tight and hard to open.</t>
  </si>
  <si>
    <t>snug</t>
  </si>
  <si>
    <t>loose</t>
  </si>
  <si>
    <t>cluster</t>
  </si>
  <si>
    <t>A group of similar things or people</t>
  </si>
  <si>
    <t>Một cụm</t>
  </si>
  <si>
    <t>There was a cluster of stars in the sky.</t>
  </si>
  <si>
    <t>group, collection</t>
  </si>
  <si>
    <t>pharmaceutical</t>
  </si>
  <si>
    <t>Related to the preparation and use of medicine</t>
  </si>
  <si>
    <t>Thuộc ngành dược</t>
  </si>
  <si>
    <t>The pharmaceutical industry is growing rapidly.</t>
  </si>
  <si>
    <t>medicinal</t>
  </si>
  <si>
    <t>remote area</t>
  </si>
  <si>
    <t>An area that is far away from cities or towns</t>
  </si>
  <si>
    <t>Khu vực xa xôi</t>
  </si>
  <si>
    <t>They live in a remote area with no phone coverage.</t>
  </si>
  <si>
    <t>town planner</t>
  </si>
  <si>
    <t>A person responsible for planning and developing towns</t>
  </si>
  <si>
    <t>Nhà quy hoạch đô thị</t>
  </si>
  <si>
    <t>The town planner designed the city's layout.</t>
  </si>
  <si>
    <t>provide sb with sth</t>
  </si>
  <si>
    <t>To supply someone with something</t>
  </si>
  <si>
    <t>Cung cấp cho ai đó cái gì</t>
  </si>
  <si>
    <t>He provided the team with the necessary resources.</t>
  </si>
  <si>
    <t>supply</t>
  </si>
  <si>
    <t>species</t>
  </si>
  <si>
    <t>A group of similar organisms capable of interbreeding</t>
  </si>
  <si>
    <t>Loài</t>
  </si>
  <si>
    <t>There are many species of birds in this forest.</t>
  </si>
  <si>
    <t>tribe</t>
  </si>
  <si>
    <t>A group of people, often of related families</t>
  </si>
  <si>
    <t>Bộ tộc</t>
  </si>
  <si>
    <t>The tribe lived in the mountains.</t>
  </si>
  <si>
    <t>illustrate</t>
  </si>
  <si>
    <t>To explain or make something clear by using examples</t>
  </si>
  <si>
    <t>Minh họa</t>
  </si>
  <si>
    <t>The teacher illustrated her point with a diagram.</t>
  </si>
  <si>
    <t>demonstrate, show</t>
  </si>
  <si>
    <t>obscure</t>
  </si>
  <si>
    <t>settle down</t>
  </si>
  <si>
    <t>To start living a stable and regular life</t>
  </si>
  <si>
    <t>Ổn định cuộc sống</t>
  </si>
  <si>
    <t>After years of traveling, she settled down.</t>
  </si>
  <si>
    <t>establish</t>
  </si>
  <si>
    <t>wander</t>
  </si>
  <si>
    <t>turned out</t>
  </si>
  <si>
    <t>To result or happen in a particular way</t>
  </si>
  <si>
    <t>Hóa ra</t>
  </si>
  <si>
    <t>It turned out he was right all along.</t>
  </si>
  <si>
    <t>make a big change</t>
  </si>
  <si>
    <t>To significantly alter something</t>
  </si>
  <si>
    <t>Thay đổi lớn</t>
  </si>
  <si>
    <t>She made a big change in her career last year.</t>
  </si>
  <si>
    <t>transform</t>
  </si>
  <si>
    <t>remain</t>
  </si>
  <si>
    <t>enterprising</t>
  </si>
  <si>
    <t>Having the ability to think of new and effective plans</t>
  </si>
  <si>
    <t>Mạnh dạn, dám nghĩ dám làm</t>
  </si>
  <si>
    <t>An enterprising student started their own company.</t>
  </si>
  <si>
    <t>ambitious</t>
  </si>
  <si>
    <t>unadventurous</t>
  </si>
  <si>
    <t>parched</t>
  </si>
  <si>
    <t>Extremely dry due to lack of water</t>
  </si>
  <si>
    <t>Khô nứt nẻ</t>
  </si>
  <si>
    <t>The desert was parched after months without rain.</t>
  </si>
  <si>
    <t>arid</t>
  </si>
  <si>
    <t>moist</t>
  </si>
  <si>
    <t>invasion</t>
  </si>
  <si>
    <t>An unwelcome intrusion into another's domain</t>
  </si>
  <si>
    <t>Sự xâm lược/xâm nhập</t>
  </si>
  <si>
    <t>The invasion of privacy was shocking.</t>
  </si>
  <si>
    <t>incursion, attack</t>
  </si>
  <si>
    <t>defense</t>
  </si>
  <si>
    <t>overlap</t>
  </si>
  <si>
    <t>v/n</t>
  </si>
  <si>
    <t>To extend over and cover part of something else</t>
  </si>
  <si>
    <t>Sự trùng lặp</t>
  </si>
  <si>
    <t>There's an overlap in their schedules.</t>
  </si>
  <si>
    <t>coincide</t>
  </si>
  <si>
    <t>To leave a place, thing, or person, usually forever</t>
  </si>
  <si>
    <t>Bỏ hoang</t>
  </si>
  <si>
    <t>They abandoned the building years ago.</t>
  </si>
  <si>
    <t>maintain</t>
  </si>
  <si>
    <t>aspect of life</t>
  </si>
  <si>
    <t>A particular part or feature of life</t>
  </si>
  <si>
    <t>Khía cạnh cuộc sống</t>
  </si>
  <si>
    <t>Work is an important aspect of life for many people.</t>
  </si>
  <si>
    <t>cease to V</t>
  </si>
  <si>
    <t>To stop doing something</t>
  </si>
  <si>
    <t>Dừng làm gì đó</t>
  </si>
  <si>
    <t>He ceased to attend the meetings.</t>
  </si>
  <si>
    <t>halt, stop</t>
  </si>
  <si>
    <t>continue</t>
  </si>
  <si>
    <t>revert to</t>
  </si>
  <si>
    <t>To return to a previous state</t>
  </si>
  <si>
    <t>Quay trở về</t>
  </si>
  <si>
    <t>The land will revert to its original owner.</t>
  </si>
  <si>
    <t>return</t>
  </si>
  <si>
    <t>halfway</t>
  </si>
  <si>
    <t>In the middle between two points</t>
  </si>
  <si>
    <t>Nửa chừng</t>
  </si>
  <si>
    <t>He was halfway through the book when he stopped.</t>
  </si>
  <si>
    <t>middle</t>
  </si>
  <si>
    <t>ancient creatures</t>
  </si>
  <si>
    <t>Very old organisms or animals</t>
  </si>
  <si>
    <t>Sinh vật cổ đại</t>
  </si>
  <si>
    <t>Fossils of ancient creatures were found here.</t>
  </si>
  <si>
    <t>descend from</t>
  </si>
  <si>
    <t>To come from a specific ancestor</t>
  </si>
  <si>
    <t>Có nguồn gốc từ</t>
  </si>
  <si>
    <t>Humans descend from ancient primates.</t>
  </si>
  <si>
    <t>originate</t>
  </si>
  <si>
    <t>ascend</t>
  </si>
  <si>
    <t>amphibious</t>
  </si>
  <si>
    <t>Able to live both on land and in water</t>
  </si>
  <si>
    <t>Lưỡng cư</t>
  </si>
  <si>
    <t>Frogs are amphibious creatures.</t>
  </si>
  <si>
    <t>expedition</t>
  </si>
  <si>
    <t>A journey undertaken for a specific purpose</t>
  </si>
  <si>
    <t>Cuộc thám hiểm</t>
  </si>
  <si>
    <t>The team went on an expedition to the North Pole.</t>
  </si>
  <si>
    <t>exploration</t>
  </si>
  <si>
    <t>indicate</t>
  </si>
  <si>
    <t>To show, point out, or suggest something</t>
  </si>
  <si>
    <t>The data indicates a growth in sales.</t>
  </si>
  <si>
    <t>signify</t>
  </si>
  <si>
    <t>resemble</t>
  </si>
  <si>
    <t>To look like or be similar to something</t>
  </si>
  <si>
    <t>Giống với</t>
  </si>
  <si>
    <t>The twins resemble each other very closely.</t>
  </si>
  <si>
    <t>look alike</t>
  </si>
  <si>
    <t>differ</t>
  </si>
  <si>
    <t>won sth award</t>
  </si>
  <si>
    <t>To receive a prize or recognition</t>
  </si>
  <si>
    <t>Giành được giải thưởng gì đó</t>
  </si>
  <si>
    <t>She won a prestigious award for her research.</t>
  </si>
  <si>
    <t>make opportunities to V</t>
  </si>
  <si>
    <t>To create chances or possibilities</t>
  </si>
  <si>
    <t>Tạo cơ hội để làm gì</t>
  </si>
  <si>
    <t>We need to make more opportunities to grow.</t>
  </si>
  <si>
    <t>broadcaster</t>
  </si>
  <si>
    <t>A person or organization that sends out TV or radio shows</t>
  </si>
  <si>
    <t>Phát thanh viên</t>
  </si>
  <si>
    <t>The broadcaster announced the news on live TV.</t>
  </si>
  <si>
    <t>announcer</t>
  </si>
  <si>
    <t>cover a distance</t>
  </si>
  <si>
    <t>To travel a specific amount of space</t>
  </si>
  <si>
    <t>Di chuyển một khoảng cách nào đó</t>
  </si>
  <si>
    <t>They covered a distance of 50 miles in two days.</t>
  </si>
  <si>
    <t>traverse</t>
  </si>
  <si>
    <t>go back</t>
  </si>
  <si>
    <t>To return to a previous place or state</t>
  </si>
  <si>
    <t>They decided to go back home after the trip.</t>
  </si>
  <si>
    <t>stay</t>
  </si>
  <si>
    <t>evolutionary history</t>
  </si>
  <si>
    <t>The process by which different kinds of living organisms have developed</t>
  </si>
  <si>
    <t>Lịch sử tiến hóa</t>
  </si>
  <si>
    <t>The evolutionary history of birds is fascinating.</t>
  </si>
  <si>
    <t>Dám nghĩ dám làm</t>
  </si>
  <si>
    <t>Enterprising entrepreneurs change the market.</t>
  </si>
  <si>
    <t>conservative</t>
  </si>
  <si>
    <t>The biological process by which new individual organisms are produced</t>
  </si>
  <si>
    <t>Sự sinh sản</t>
  </si>
  <si>
    <t>Reproduction is essential for the survival of species.</t>
  </si>
  <si>
    <t>To stop or bring to an end</t>
  </si>
  <si>
    <t>Dừng lại, không làm gì đó nữa</t>
  </si>
  <si>
    <t>They ceased to communicate after the argument.</t>
  </si>
  <si>
    <t>stop, halt</t>
  </si>
  <si>
    <t>to be a great success</t>
  </si>
  <si>
    <t>To be highly successful</t>
  </si>
  <si>
    <t>Thành công rực rỡ</t>
  </si>
  <si>
    <t>The event was a great success.</t>
  </si>
  <si>
    <t>triumph, victory</t>
  </si>
  <si>
    <t>failure, defeat</t>
  </si>
  <si>
    <t>various</t>
  </si>
  <si>
    <t>Many different types</t>
  </si>
  <si>
    <t>Rất nhiều</t>
  </si>
  <si>
    <t>The shop sells various items.</t>
  </si>
  <si>
    <t>diverse, several</t>
  </si>
  <si>
    <t>similar, identical</t>
  </si>
  <si>
    <t>do a course</t>
  </si>
  <si>
    <t>To take part in a course of study</t>
  </si>
  <si>
    <t>Tham gia một khoá học</t>
  </si>
  <si>
    <t>She decided to do a course in computer science.</t>
  </si>
  <si>
    <t>attend, enroll in</t>
  </si>
  <si>
    <t>drop out</t>
  </si>
  <si>
    <t>discover</t>
  </si>
  <si>
    <t>To find something new</t>
  </si>
  <si>
    <t>Phát hiện cái gì</t>
  </si>
  <si>
    <t>They discovered a new planet.</t>
  </si>
  <si>
    <t>find, unearth</t>
  </si>
  <si>
    <t>lose, overlook</t>
  </si>
  <si>
    <t>long distance</t>
  </si>
  <si>
    <t>A great distance</t>
  </si>
  <si>
    <t>Khoảng cách lớn</t>
  </si>
  <si>
    <t>He runs long-distance races.</t>
  </si>
  <si>
    <t>far, remote</t>
  </si>
  <si>
    <t>short, nearby</t>
  </si>
  <si>
    <t>To explain or make clear by giving examples</t>
  </si>
  <si>
    <t>Minh hoạ</t>
  </si>
  <si>
    <t>The book illustrates complex ideas simply.</t>
  </si>
  <si>
    <t>clarify, demonstrate</t>
  </si>
  <si>
    <t>confuse, obscure</t>
  </si>
  <si>
    <t>To become stable in life</t>
  </si>
  <si>
    <t>Trở nên ổn định</t>
  </si>
  <si>
    <t>They plan to settle down in a small town.</t>
  </si>
  <si>
    <t>stabilize, establish</t>
  </si>
  <si>
    <t>wander, move</t>
  </si>
  <si>
    <t>explore</t>
  </si>
  <si>
    <t>To travel in or search through a place</t>
  </si>
  <si>
    <t>Khám phá</t>
  </si>
  <si>
    <t>She loves to explore new cities.</t>
  </si>
  <si>
    <t>investigate, examine</t>
  </si>
  <si>
    <t>A piece of writing in a newspaper or magazine</t>
  </si>
  <si>
    <t>Bài báo</t>
  </si>
  <si>
    <t>The article was about climate change.</t>
  </si>
  <si>
    <t>report, essay</t>
  </si>
  <si>
    <t>several</t>
  </si>
  <si>
    <t>More than two but not many</t>
  </si>
  <si>
    <t>Vài, một vài</t>
  </si>
  <si>
    <t>She has several options to choose from.</t>
  </si>
  <si>
    <t>a few, some</t>
  </si>
  <si>
    <t>none</t>
  </si>
  <si>
    <t>subject</t>
  </si>
  <si>
    <t>A topic of study or discussion</t>
  </si>
  <si>
    <t>Chủ đề</t>
  </si>
  <si>
    <t>The subject of the meeting was innovation.</t>
  </si>
  <si>
    <t>theme, topic</t>
  </si>
  <si>
    <t>to be followed by</t>
  </si>
  <si>
    <t>To be succeeded by something else</t>
  </si>
  <si>
    <t>Được theo sau bởi cái gì</t>
  </si>
  <si>
    <t>The concert was followed by an awards ceremony.</t>
  </si>
  <si>
    <t>come after, succeed</t>
  </si>
  <si>
    <t>precede</t>
  </si>
  <si>
    <t>material for classes</t>
  </si>
  <si>
    <t>Educational resources used for teaching</t>
  </si>
  <si>
    <t>Tài liệu cho học tập</t>
  </si>
  <si>
    <t>Teachers need material for classes to prepare.</t>
  </si>
  <si>
    <t>resources, notes</t>
  </si>
  <si>
    <t>put together a team</t>
  </si>
  <si>
    <t>To assemble a group of people for a common goal</t>
  </si>
  <si>
    <t>Lập một nhóm bằng việc ghép những người khác nhau</t>
  </si>
  <si>
    <t>We put together a team for the project.</t>
  </si>
  <si>
    <t>assemble, organize</t>
  </si>
  <si>
    <t>disband, break up</t>
  </si>
  <si>
    <t>They went on an expedition to explore the jungle.</t>
  </si>
  <si>
    <t>journey, exploration</t>
  </si>
  <si>
    <t>hesitate to do sth</t>
  </si>
  <si>
    <t>To pause or be reluctant before doing something</t>
  </si>
  <si>
    <t>Chần chừ chưa làm gì</t>
  </si>
  <si>
    <t>She hesitated to make a decision.</t>
  </si>
  <si>
    <t>delay, waver</t>
  </si>
  <si>
    <t>act, decide</t>
  </si>
  <si>
    <t>A private teacher who helps students with specific subjects</t>
  </si>
  <si>
    <t>Người phụ đạo các môn học</t>
  </si>
  <si>
    <t>He hired a tutor to help with his math.</t>
  </si>
  <si>
    <t>instructor, mentor</t>
  </si>
  <si>
    <t>student</t>
  </si>
  <si>
    <t>geographer</t>
  </si>
  <si>
    <t>A person who studies the Earth's physical features</t>
  </si>
  <si>
    <t>Nhà địa lý học</t>
  </si>
  <si>
    <t>The geographer explained how mountains are formed.</t>
  </si>
  <si>
    <t>cartographer, earth scientist</t>
  </si>
  <si>
    <t>biologist</t>
  </si>
  <si>
    <t>A scientist who studies living organisms</t>
  </si>
  <si>
    <t>Nhà sinh vật học</t>
  </si>
  <si>
    <t>The biologist conducted research on marine life.</t>
  </si>
  <si>
    <t>life scientist, ecologist</t>
  </si>
  <si>
    <t>set off</t>
  </si>
  <si>
    <t>To start a journey</t>
  </si>
  <si>
    <t>They set off early in the morning for their trip.</t>
  </si>
  <si>
    <t>depart, embark</t>
  </si>
  <si>
    <t>arrive, stay</t>
  </si>
  <si>
    <t>A place that is far from cities or towns</t>
  </si>
  <si>
    <t>They live in a remote area without modern amenities.</t>
  </si>
  <si>
    <t>isolated area, wilderness</t>
  </si>
  <si>
    <t>city, urban area</t>
  </si>
  <si>
    <t>To give someone something they need</t>
  </si>
  <si>
    <t>Cung cấp cho ai cái gì</t>
  </si>
  <si>
    <t>He provided her with the necessary information.</t>
  </si>
  <si>
    <t>supply, furnish</t>
  </si>
  <si>
    <t>withhold, deprive</t>
  </si>
  <si>
    <t>To stop trying or abandon an effort</t>
  </si>
  <si>
    <t>Từ bỏ</t>
  </si>
  <si>
    <t>He gave up smoking last year.</t>
  </si>
  <si>
    <t>quit, abandon</t>
  </si>
  <si>
    <t>continue, persist</t>
  </si>
  <si>
    <t>make the most of</t>
  </si>
  <si>
    <t>To take full advantage of a situation</t>
  </si>
  <si>
    <t>She made the most of every opportunity.</t>
  </si>
  <si>
    <t>utilize, capitalize on</t>
  </si>
  <si>
    <t>waste, miss</t>
  </si>
  <si>
    <t>earn money</t>
  </si>
  <si>
    <t>To receive income for work</t>
  </si>
  <si>
    <t>Kiếm tiền</t>
  </si>
  <si>
    <t>He earns money by freelancing.</t>
  </si>
  <si>
    <t>make money, profit</t>
  </si>
  <si>
    <t>lose money</t>
  </si>
  <si>
    <t>magazine</t>
  </si>
  <si>
    <t>A periodical publication with articles and illustrations</t>
  </si>
  <si>
    <t>Tạp chí</t>
  </si>
  <si>
    <t>She enjoys reading fashion magazines.</t>
  </si>
  <si>
    <t>journal, periodical</t>
  </si>
  <si>
    <t>A group of people sharing customs and language</t>
  </si>
  <si>
    <t>The tribe lived in the forest for generations.</t>
  </si>
  <si>
    <t>clan, ethnic group</t>
  </si>
  <si>
    <t>to be never heard of</t>
  </si>
  <si>
    <t>To be unknown by anyone</t>
  </si>
  <si>
    <t>Chưa được ai biết đến</t>
  </si>
  <si>
    <t>The artist was never heard of outside his town.</t>
  </si>
  <si>
    <t>obscure, unknown</t>
  </si>
  <si>
    <t>famous, well-known</t>
  </si>
  <si>
    <t>insect</t>
  </si>
  <si>
    <t>A small, six-legged arthropod</t>
  </si>
  <si>
    <t>Côn trùng</t>
  </si>
  <si>
    <t>Butterflies are a type of insect.</t>
  </si>
  <si>
    <t>bug, creature</t>
  </si>
  <si>
    <t>A group of organisms capable of interbreeding</t>
  </si>
  <si>
    <t>There are many species of fish in the lake.</t>
  </si>
  <si>
    <t>kind, type</t>
  </si>
  <si>
    <t>Africa</t>
  </si>
  <si>
    <t>The second largest continent in the world</t>
  </si>
  <si>
    <t>Châu Phi</t>
  </si>
  <si>
    <t>Africa is known for its diverse wildlife.</t>
  </si>
  <si>
    <t>at this stage</t>
  </si>
  <si>
    <t>At this point in time or development</t>
  </si>
  <si>
    <t>Ở thời điểm này</t>
  </si>
  <si>
    <t>At this stage, we need more information.</t>
  </si>
  <si>
    <t>currently, presently</t>
  </si>
  <si>
    <t>later, previously</t>
  </si>
  <si>
    <t>popular</t>
  </si>
  <si>
    <t>Liked or admired by many people</t>
  </si>
  <si>
    <t>Nổi tiếng</t>
  </si>
  <si>
    <t>The singer is very popular among young people.</t>
  </si>
  <si>
    <t>famous, well-liked</t>
  </si>
  <si>
    <t>unpopular, disliked</t>
  </si>
  <si>
    <t>present</t>
  </si>
  <si>
    <t>To introduce or offer something formally</t>
  </si>
  <si>
    <t>Ra mắt, giới thiệu</t>
  </si>
  <si>
    <t>The product was presented to the public last month.</t>
  </si>
  <si>
    <t>introduce, exhibit</t>
  </si>
  <si>
    <t>conceal, withdraw</t>
  </si>
  <si>
    <t>To return to a previous state or condition</t>
  </si>
  <si>
    <t>After a long discussion, we reverted to the original plan.</t>
  </si>
  <si>
    <t>return, go back</t>
  </si>
  <si>
    <t>continue, progress</t>
  </si>
  <si>
    <t>marine</t>
  </si>
  <si>
    <t>Related to the sea</t>
  </si>
  <si>
    <t>Liên quan đến nước biển</t>
  </si>
  <si>
    <t>Marine life is diverse in coral reefs.</t>
  </si>
  <si>
    <t>aquatic, oceanic</t>
  </si>
  <si>
    <t>terrestrial</t>
  </si>
  <si>
    <t>To leave behind or give up completely</t>
  </si>
  <si>
    <t>The building was abandoned after the fire.</t>
  </si>
  <si>
    <t>forsake, desert</t>
  </si>
  <si>
    <t>keep, maintain</t>
  </si>
  <si>
    <t>come ashore</t>
  </si>
  <si>
    <t>To come out of the water onto the land</t>
  </si>
  <si>
    <t>Lên bờ</t>
  </si>
  <si>
    <t>The sea turtles come ashore to lay their eggs.</t>
  </si>
  <si>
    <t>land</t>
  </si>
  <si>
    <t>remain in water</t>
  </si>
  <si>
    <t>breed</t>
  </si>
  <si>
    <t>To reproduce and produce offspring</t>
  </si>
  <si>
    <t>Đẻ con</t>
  </si>
  <si>
    <t>Birds breed in the spring.</t>
  </si>
  <si>
    <t>reproduce</t>
  </si>
  <si>
    <t>sterilize</t>
  </si>
  <si>
    <t>equivalent to</t>
  </si>
  <si>
    <t>Equal in value, function, or meaning</t>
  </si>
  <si>
    <t>Tương đương với</t>
  </si>
  <si>
    <t>One dollar is equivalent to 23,000 VND.</t>
  </si>
  <si>
    <t>equal, comparable</t>
  </si>
  <si>
    <t>different, dissimilar</t>
  </si>
  <si>
    <t>gill</t>
  </si>
  <si>
    <t>The respiratory organ of fish and some amphibians</t>
  </si>
  <si>
    <t>Mang (cá)</t>
  </si>
  <si>
    <t>Fish use their gills to breathe underwater.</t>
  </si>
  <si>
    <t>vertebrate</t>
  </si>
  <si>
    <t>Having a backbone or spinal column</t>
  </si>
  <si>
    <t>Có xương sống</t>
  </si>
  <si>
    <t>Humans and birds are vertebrate animals.</t>
  </si>
  <si>
    <t>invertebrate</t>
  </si>
  <si>
    <t>respect</t>
  </si>
  <si>
    <t>A particular aspect, point, or detail</t>
  </si>
  <si>
    <t>Khía cạnh</t>
  </si>
  <si>
    <t>In this respect, the project was successful.</t>
  </si>
  <si>
    <t>aspect, feature</t>
  </si>
  <si>
    <t>to be given back to water</t>
  </si>
  <si>
    <t>To return to the sea or water</t>
  </si>
  <si>
    <t>Quay trở về biển</t>
  </si>
  <si>
    <t>The rescued dolphin was given back to the water.</t>
  </si>
  <si>
    <t>return to water</t>
  </si>
  <si>
    <t>take from water</t>
  </si>
  <si>
    <t>lay eggs</t>
  </si>
  <si>
    <t>To produce eggs from the body</t>
  </si>
  <si>
    <t>Ấp trứng</t>
  </si>
  <si>
    <t>Sea turtles come ashore to lay eggs.</t>
  </si>
  <si>
    <t>fossil</t>
  </si>
  <si>
    <t>The remains or impression of a prehistoric organism</t>
  </si>
  <si>
    <t>Hoá thạch</t>
  </si>
  <si>
    <t>The fossil of a dinosaur was found in the desert.</t>
  </si>
  <si>
    <t>remains, relic</t>
  </si>
  <si>
    <t>dating from</t>
  </si>
  <si>
    <t>Originating from a specific time period</t>
  </si>
  <si>
    <t>Từ (mốc thời gian)</t>
  </si>
  <si>
    <t>The fossils are dating from the Mesozoic era.</t>
  </si>
  <si>
    <t>originating from</t>
  </si>
  <si>
    <t>appear to be</t>
  </si>
  <si>
    <t>To seem or look a certain way</t>
  </si>
  <si>
    <t>Có vẻ như</t>
  </si>
  <si>
    <t>It appears to be a good idea, but we'll see.</t>
  </si>
  <si>
    <t>seem, look like</t>
  </si>
  <si>
    <t>wonder</t>
  </si>
  <si>
    <t>To think about something with curiosity or doubt</t>
  </si>
  <si>
    <t>Tự đặt câu hỏi</t>
  </si>
  <si>
    <t>I wonder if it will rain tomorrow.</t>
  </si>
  <si>
    <t>ponder, question</t>
  </si>
  <si>
    <t>fragment</t>
  </si>
  <si>
    <t>A small part broken off or separated from something</t>
  </si>
  <si>
    <t>Các mảnh nhỏ</t>
  </si>
  <si>
    <t>The ancient vase was found in fragments.</t>
  </si>
  <si>
    <t>piece, shard</t>
  </si>
  <si>
    <t>obvious</t>
  </si>
  <si>
    <t>Easily perceived or understood; clear</t>
  </si>
  <si>
    <t>Rõ ràng</t>
  </si>
  <si>
    <t>It was obvious that he was lying.</t>
  </si>
  <si>
    <t>clear, evident</t>
  </si>
  <si>
    <t>unclear, ambiguous</t>
  </si>
  <si>
    <t>contemporary</t>
  </si>
  <si>
    <t>A person or thing living or existing at the same time as another</t>
  </si>
  <si>
    <t>Loài đương thời (sống cùng một thời điểm)</t>
  </si>
  <si>
    <t>Shakespeare and Cervantes were contemporaries.</t>
  </si>
  <si>
    <t>peer, coeval</t>
  </si>
  <si>
    <t>predecessor, successor</t>
  </si>
  <si>
    <t>fin</t>
  </si>
  <si>
    <t>A thin, flat part of a fish or other marine animal used for swimming</t>
  </si>
  <si>
    <t>Vây</t>
  </si>
  <si>
    <t>The shark's fin cut through the water.</t>
  </si>
  <si>
    <t>flipper</t>
  </si>
  <si>
    <t>streamlined</t>
  </si>
  <si>
    <t>Designed or organized to give maximum efficiency</t>
  </si>
  <si>
    <t>Tinh gọn</t>
  </si>
  <si>
    <t>The car's streamlined design reduces air resistance.</t>
  </si>
  <si>
    <t>efficient, smooth</t>
  </si>
  <si>
    <t>bulky, inefficient</t>
  </si>
  <si>
    <t>forelimb</t>
  </si>
  <si>
    <t>A front limb or leg</t>
  </si>
  <si>
    <t>Chi trước</t>
  </si>
  <si>
    <t>Birds' wings are modified forelimbs.</t>
  </si>
  <si>
    <t>front limb</t>
  </si>
  <si>
    <t>hind limb</t>
  </si>
  <si>
    <t>obtain</t>
  </si>
  <si>
    <t>To get or acquire something</t>
  </si>
  <si>
    <t>Có được, lấy được</t>
  </si>
  <si>
    <t>He obtained the information from a reliable source.</t>
  </si>
  <si>
    <t>acquire, secure</t>
  </si>
  <si>
    <t>lose, forfeit</t>
  </si>
  <si>
    <t>Shaped like a triangle</t>
  </si>
  <si>
    <t>The pyramid has a triangular base.</t>
  </si>
  <si>
    <t>three-sided</t>
  </si>
  <si>
    <t>plot sth against sth</t>
  </si>
  <si>
    <t>To compare two sets of data by plotting them on a graph</t>
  </si>
  <si>
    <t>So sánh cái gì với cái gì</t>
  </si>
  <si>
    <t>We plotted temperature against time.</t>
  </si>
  <si>
    <t>chart, compare</t>
  </si>
  <si>
    <t>cluster of</t>
  </si>
  <si>
    <t>A group of things or people close together</t>
  </si>
  <si>
    <t>Một cụm cái gì</t>
  </si>
  <si>
    <t>A cluster of stars was visible in the night sky.</t>
  </si>
  <si>
    <t>individual, single</t>
  </si>
  <si>
    <t>To come together into a group</t>
  </si>
  <si>
    <t>Tụ tập thành đám/cụm</t>
  </si>
  <si>
    <t>The students clustered around the teacher.</t>
  </si>
  <si>
    <t>gather, assemble</t>
  </si>
  <si>
    <t>disperse, scatter</t>
  </si>
  <si>
    <t>The amount by which two things extend over each other</t>
  </si>
  <si>
    <t>There's an overlap between the two job descriptions.</t>
  </si>
  <si>
    <t>intersection, convergence</t>
  </si>
  <si>
    <t>approximately</t>
  </si>
  <si>
    <t>Close to, but not exact; nearly</t>
  </si>
  <si>
    <t>Xấp xỉ</t>
  </si>
  <si>
    <t>The building is approximately 200 meters tall.</t>
  </si>
  <si>
    <t>roughly, nearly</t>
  </si>
  <si>
    <t>exactly, precisely</t>
  </si>
  <si>
    <t>determine</t>
  </si>
  <si>
    <t>To calculate or figure out</t>
  </si>
  <si>
    <t>Tính toán</t>
  </si>
  <si>
    <t>Scientists are trying to determine the cause of the accident.</t>
  </si>
  <si>
    <t>calculate, ascertain</t>
  </si>
  <si>
    <t>guess, estimate</t>
  </si>
  <si>
    <t>in no doubt</t>
  </si>
  <si>
    <t>Certain, with no uncertainty</t>
  </si>
  <si>
    <t>Không còn chút nghi ngờ nào</t>
  </si>
  <si>
    <t>He is in no doubt about his decision.</t>
  </si>
  <si>
    <t>certain, sure</t>
  </si>
  <si>
    <t>uncertain, doubtful</t>
  </si>
  <si>
    <t>era</t>
  </si>
  <si>
    <t>A long and distinct period of history</t>
  </si>
  <si>
    <t>Thời đại</t>
  </si>
  <si>
    <t>The Renaissance was an era of great cultural change.</t>
  </si>
  <si>
    <t>age, period</t>
  </si>
  <si>
    <t>moment, instant</t>
  </si>
  <si>
    <t>modern</t>
  </si>
  <si>
    <t>Relating to the present or recent times</t>
  </si>
  <si>
    <t>Hiện đại/thời kỳ mới</t>
  </si>
  <si>
    <t>Modern technology has changed how we live.</t>
  </si>
  <si>
    <t>contemporary, up-to-date</t>
  </si>
  <si>
    <t>ancient, outdated</t>
  </si>
  <si>
    <t>mammal</t>
  </si>
  <si>
    <t>A warm-blooded animal with hair or fur, and females produce milk for their young</t>
  </si>
  <si>
    <t>Động vật có vú</t>
  </si>
  <si>
    <t>Humans are mammals.</t>
  </si>
  <si>
    <t>constitute</t>
  </si>
  <si>
    <t>To make up or form something</t>
  </si>
  <si>
    <t>Bao gồm</t>
  </si>
  <si>
    <t>Women constitute 60% of the workforce.</t>
  </si>
  <si>
    <t>form, comprise</t>
  </si>
  <si>
    <t>nested</t>
  </si>
  <si>
    <t>Positioned within something else</t>
  </si>
  <si>
    <t>Được đặt/nằm ở</t>
  </si>
  <si>
    <t>The doll was nested inside another larger doll.</t>
  </si>
  <si>
    <t>enclosed, inside</t>
  </si>
  <si>
    <t>exposed, external</t>
  </si>
  <si>
    <t>continuously</t>
  </si>
  <si>
    <t>Without interruption or pause</t>
  </si>
  <si>
    <t>Liên tục</t>
  </si>
  <si>
    <t>The machine runs continuously throughout the day.</t>
  </si>
  <si>
    <t>constantly, endlessly</t>
  </si>
  <si>
    <t>intermittently</t>
  </si>
  <si>
    <t>re-emerge</t>
  </si>
  <si>
    <t>To come back into view or existence after disappearing</t>
  </si>
  <si>
    <t>Quay trở lại</t>
  </si>
  <si>
    <t>Old trends in fashion often re-emerge after years.</t>
  </si>
  <si>
    <t>reappear, return</t>
  </si>
  <si>
    <t>disappear, vanish</t>
  </si>
  <si>
    <t>relatively</t>
  </si>
  <si>
    <t>In relation to something else; comparatively</t>
  </si>
  <si>
    <t>Một cách tương đối</t>
  </si>
  <si>
    <t>The task was relatively easy compared to others.</t>
  </si>
  <si>
    <t>comparatively, moderately</t>
  </si>
  <si>
    <t>extremely, significantly</t>
  </si>
  <si>
    <t>represent</t>
  </si>
  <si>
    <t>To stand for or symbolize</t>
  </si>
  <si>
    <t>Đại diện cho</t>
  </si>
  <si>
    <t>The flag represents freedom.</t>
  </si>
  <si>
    <t>symbolize, signify</t>
  </si>
  <si>
    <t>misrepresent</t>
  </si>
  <si>
    <t>remarkable</t>
  </si>
  <si>
    <t>Worthy of attention; extraordinary</t>
  </si>
  <si>
    <t>Đáng chú ý</t>
  </si>
  <si>
    <t>The artist's work is remarkable for its detail.</t>
  </si>
  <si>
    <t>extraordinary, notable</t>
  </si>
  <si>
    <t>unremarkable, ordinary</t>
  </si>
  <si>
    <t>stretch back</t>
  </si>
  <si>
    <t>To extend to a previous time</t>
  </si>
  <si>
    <t>Kéo dài về (một mốc thời gian)</t>
  </si>
  <si>
    <t>The tradition stretches back hundreds of years.</t>
  </si>
  <si>
    <t>go back, trace</t>
  </si>
  <si>
    <t>primeval</t>
  </si>
  <si>
    <t>Of or resembling the earliest ages in the history of the world</t>
  </si>
  <si>
    <t>Nguyên thuỷ</t>
  </si>
  <si>
    <t>The primeval forest remained untouched for centuries.</t>
  </si>
  <si>
    <t>ancient, prehistoric</t>
  </si>
  <si>
    <t>modern, recent</t>
  </si>
  <si>
    <t>bacteria</t>
  </si>
  <si>
    <t>Microscopic single-celled organisms</t>
  </si>
  <si>
    <t>Vi khuẩn</t>
  </si>
  <si>
    <t>Bacteria can be found everywhere on Earth.</t>
  </si>
  <si>
    <t>germs, microbes</t>
  </si>
  <si>
    <t>evolve</t>
  </si>
  <si>
    <t>To develop gradually, especially from a simple to a more complex form</t>
  </si>
  <si>
    <t>Tiến hoá</t>
  </si>
  <si>
    <t>Humans evolved from earlier species of hominids.</t>
  </si>
  <si>
    <t>develop, adapt</t>
  </si>
  <si>
    <t>regress, revert</t>
  </si>
  <si>
    <t>aquatic</t>
  </si>
  <si>
    <t>Relating to water</t>
  </si>
  <si>
    <t>Liên quan tới nước</t>
  </si>
  <si>
    <t>Aquatic plants grow in ponds and rivers.</t>
  </si>
  <si>
    <t>marine, water-related</t>
  </si>
  <si>
    <t>in common with</t>
  </si>
  <si>
    <t>Sharing characteristics or features with something else</t>
  </si>
  <si>
    <t>He has a lot in common with his brother.</t>
  </si>
  <si>
    <t>similar to, like</t>
  </si>
  <si>
    <t>different from</t>
  </si>
  <si>
    <t>survey</t>
  </si>
  <si>
    <t>A method of gathering information from individuals</t>
  </si>
  <si>
    <t>khảo sát</t>
  </si>
  <si>
    <t>They conducted a survey to understand customer needs.</t>
  </si>
  <si>
    <t>tourist</t>
  </si>
  <si>
    <t>A person who travels for pleasure</t>
  </si>
  <si>
    <t>du khách</t>
  </si>
  <si>
    <t>The tourist enjoyed visiting the ancient temples.</t>
  </si>
  <si>
    <t>business travellers</t>
  </si>
  <si>
    <t>People who travel for work</t>
  </si>
  <si>
    <t>người đi công tác</t>
  </si>
  <si>
    <t>Business travellers often need quick and efficient services.</t>
  </si>
  <si>
    <t>rate</t>
  </si>
  <si>
    <t>To assign a standard or value to something</t>
  </si>
  <si>
    <t>đánh giá</t>
  </si>
  <si>
    <t>She rates this hotel as one of the best in the city.</t>
  </si>
  <si>
    <t>mainly</t>
  </si>
  <si>
    <t>For the most part; primarily</t>
  </si>
  <si>
    <t>đa phần</t>
  </si>
  <si>
    <t>The team mainly focused on improving the user interface.</t>
  </si>
  <si>
    <t>cultural</t>
  </si>
  <si>
    <t>Related to the ideas, customs, and social behaviors of a society</t>
  </si>
  <si>
    <t>mang tính văn hoá</t>
  </si>
  <si>
    <t>The cultural festival attracted many visitors.</t>
  </si>
  <si>
    <t>extremely</t>
  </si>
  <si>
    <t>To a very great degree</t>
  </si>
  <si>
    <t>rất, đặc biệt rất (+adj)</t>
  </si>
  <si>
    <t>The movie was extremely exciting.</t>
  </si>
  <si>
    <t>destination</t>
  </si>
  <si>
    <t>The place to which someone or something is going</t>
  </si>
  <si>
    <t>điểm đến</t>
  </si>
  <si>
    <t>Paris is a popular tourist destination.</t>
  </si>
  <si>
    <t>achieve</t>
  </si>
  <si>
    <t>To successfully reach a desired goal or result</t>
  </si>
  <si>
    <t>đạt được</t>
  </si>
  <si>
    <t>She achieved her goal of becoming a doctor.</t>
  </si>
  <si>
    <t>inhabitant</t>
  </si>
  <si>
    <t>A person or animal that lives in a particular place</t>
  </si>
  <si>
    <t>cư dân</t>
  </si>
  <si>
    <t>The city has over one million inhabitants.</t>
  </si>
  <si>
    <t>standard</t>
  </si>
  <si>
    <t>A level of quality or attainment</t>
  </si>
  <si>
    <t>tiêu chuẩn</t>
  </si>
  <si>
    <t>The standard of living has improved over the years.</t>
  </si>
  <si>
    <t>climate</t>
  </si>
  <si>
    <t>The weather conditions prevailing in an area</t>
  </si>
  <si>
    <t>khí hậu</t>
  </si>
  <si>
    <t>The climate in this region is tropical.</t>
  </si>
  <si>
    <t>fail to V</t>
  </si>
  <si>
    <t>To not succeed in doing something</t>
  </si>
  <si>
    <t>không làm được điều gì</t>
  </si>
  <si>
    <t>He failed to submit the assignment on time.</t>
  </si>
  <si>
    <t>far away from</t>
  </si>
  <si>
    <t>At a great distance from</t>
  </si>
  <si>
    <t>xa nơi nào</t>
  </si>
  <si>
    <t>The village is far away from the nearest town.</t>
  </si>
  <si>
    <t>amount</t>
  </si>
  <si>
    <t>A quantity of something</t>
  </si>
  <si>
    <t>lượng</t>
  </si>
  <si>
    <t>The amount of sugar needed for the recipe is small.</t>
  </si>
  <si>
    <t>beat</t>
  </si>
  <si>
    <t>To defeat someone in a competition or conflict</t>
  </si>
  <si>
    <t>đánh bại</t>
  </si>
  <si>
    <t>The team beat their rivals in the final match.</t>
  </si>
  <si>
    <t>consider sth to be sth</t>
  </si>
  <si>
    <t>To think about something in a particular way</t>
  </si>
  <si>
    <t>coi cái gì là cái gì</t>
  </si>
  <si>
    <t>She considers him to be a close friend.</t>
  </si>
  <si>
    <t>gallery</t>
  </si>
  <si>
    <t>A room or building for displaying art</t>
  </si>
  <si>
    <t>triển lãm</t>
  </si>
  <si>
    <t>They visited the art gallery to see the new exhibition.</t>
  </si>
  <si>
    <t>places of interest</t>
  </si>
  <si>
    <t>Locations that are significant or attractive</t>
  </si>
  <si>
    <t>các địa điểm đáng chú ý</t>
  </si>
  <si>
    <t>The city has many places of interest for tourists.</t>
  </si>
  <si>
    <t>take a holiday</t>
  </si>
  <si>
    <t>To take a break from work for leisure</t>
  </si>
  <si>
    <t>có một kì nghỉ</t>
  </si>
  <si>
    <t>They decided to take a holiday in the mountains.</t>
  </si>
  <si>
    <t>take place</t>
  </si>
  <si>
    <t>To happen or occur</t>
  </si>
  <si>
    <t>diễn ra</t>
  </si>
  <si>
    <t>The meeting will take place at 3 PM.</t>
  </si>
  <si>
    <t>demonstrate</t>
  </si>
  <si>
    <t>To show or make something clear</t>
  </si>
  <si>
    <t>cho thấy</t>
  </si>
  <si>
    <t>The experiment demonstrated the principle of gravity.</t>
  </si>
  <si>
    <t>application</t>
  </si>
  <si>
    <t>A use or purpose to which something is put</t>
  </si>
  <si>
    <t>ứng dụng</t>
  </si>
  <si>
    <t>This software has many practical applications.</t>
  </si>
  <si>
    <t>theory</t>
  </si>
  <si>
    <t>A set of principles on which the practice of an activity is based</t>
  </si>
  <si>
    <t>thuyết</t>
  </si>
  <si>
    <t>The theory of relativity changed physics forever.</t>
  </si>
  <si>
    <t>probe</t>
  </si>
  <si>
    <t>An unmanned exploratory spacecraft</t>
  </si>
  <si>
    <t>tàu thăm dò không gian</t>
  </si>
  <si>
    <t>The space probe sent back images of distant planets.</t>
  </si>
  <si>
    <t>spectacular</t>
  </si>
  <si>
    <t>Impressive or dramatic</t>
  </si>
  <si>
    <t>ngoạn mục, tuyệt vời</t>
  </si>
  <si>
    <t>The view from the top of the mountain was spectacular.</t>
  </si>
  <si>
    <t>soar out of</t>
  </si>
  <si>
    <t>To rise or fly upwards</t>
  </si>
  <si>
    <t>ra khỏi</t>
  </si>
  <si>
    <t>The plane soared out of the clouds.</t>
  </si>
  <si>
    <t>freezing temperature</t>
  </si>
  <si>
    <t>Extremely cold temperatures</t>
  </si>
  <si>
    <t>nhiệt độ rất thấp -&gt; cực lạnh</t>
  </si>
  <si>
    <t>The freezing temperature made it hard to stay outside.</t>
  </si>
  <si>
    <t>sensor</t>
  </si>
  <si>
    <t>A device that detects or measures a physical property</t>
  </si>
  <si>
    <t>cảm biến</t>
  </si>
  <si>
    <t>The car has a sensor to detect obstacles.</t>
  </si>
  <si>
    <t>circuit</t>
  </si>
  <si>
    <t>A complete and closed path for electricity to flow</t>
  </si>
  <si>
    <t>mạch điện</t>
  </si>
  <si>
    <t>The circuit was damaged due to the short circuit.</t>
  </si>
  <si>
    <t>on the brink of V-ing</t>
  </si>
  <si>
    <t>On the verge of doing something</t>
  </si>
  <si>
    <t>ở ngưỡng sắp làm gì</t>
  </si>
  <si>
    <t>The company is on the brink of bankruptcy.</t>
  </si>
  <si>
    <t>realise</t>
  </si>
  <si>
    <t>To become aware or conscious of something</t>
  </si>
  <si>
    <t>nhận ra</t>
  </si>
  <si>
    <t>She realized the importance of saving money.</t>
  </si>
  <si>
    <t>spares</t>
  </si>
  <si>
    <t>Extra parts that are kept in case they are needed</t>
  </si>
  <si>
    <t>các bộ phận dự phòng</t>
  </si>
  <si>
    <t>They kept some spares for the old machine.</t>
  </si>
  <si>
    <t>target</t>
  </si>
  <si>
    <t>A person, object, or place selected as the aim of an attack or action</t>
  </si>
  <si>
    <t>mục tiêu</t>
  </si>
  <si>
    <t>The company set a sales target for the next quarter.</t>
  </si>
  <si>
    <t>by means of</t>
  </si>
  <si>
    <t>By using a particular method or system</t>
  </si>
  <si>
    <t>bằng cách/phương tiện nào</t>
  </si>
  <si>
    <t>The data was transmitted by means of a secure network.</t>
  </si>
  <si>
    <t>orbit</t>
  </si>
  <si>
    <t>The curved path of a celestial object around a star, planet, or moon</t>
  </si>
  <si>
    <t>quỹ đạo</t>
  </si>
  <si>
    <t>The satellite is in orbit around the Earth.</t>
  </si>
  <si>
    <t>faint</t>
  </si>
  <si>
    <t>Weak and barely perceptible</t>
  </si>
  <si>
    <t>nhỏ, yếu ớt</t>
  </si>
  <si>
    <t>She heard a faint sound in the distance.</t>
  </si>
  <si>
    <t>switchover</t>
  </si>
  <si>
    <t>The act of switching from one system or method to another</t>
  </si>
  <si>
    <t>thay đổi (từ cái này sang cái kia)</t>
  </si>
  <si>
    <t>The switchover to the new system went smoothly.</t>
  </si>
  <si>
    <t>triumph</t>
  </si>
  <si>
    <t>A great victory or achievement</t>
  </si>
  <si>
    <t>chiến thắng</t>
  </si>
  <si>
    <t>The team's triumph in the championship was celebrated.</t>
  </si>
  <si>
    <t>highlight</t>
  </si>
  <si>
    <t>To emphasize or make something stand out</t>
  </si>
  <si>
    <t>đánh dấu</t>
  </si>
  <si>
    <t>The report highlighted the key issues.</t>
  </si>
  <si>
    <t>astonishing</t>
  </si>
  <si>
    <t>Extremely surprising or impressive</t>
  </si>
  <si>
    <t>đáng kinh ngạc</t>
  </si>
  <si>
    <t>The magician's performance was astonishing.</t>
  </si>
  <si>
    <t>technique</t>
  </si>
  <si>
    <t>A way of carrying out a particular task</t>
  </si>
  <si>
    <t>kĩ thuật</t>
  </si>
  <si>
    <t>She learned a new technique for solving the problem.</t>
  </si>
  <si>
    <t>gadget</t>
  </si>
  <si>
    <t>A small mechanical or electronic device</t>
  </si>
  <si>
    <t>thiết bị</t>
  </si>
  <si>
    <t>He loves buying new gadgets like smartphones and tablets.</t>
  </si>
  <si>
    <t>breakthrough</t>
  </si>
  <si>
    <t>A sudden, dramatic, and important discovery or development</t>
  </si>
  <si>
    <t>sự đột phá</t>
  </si>
  <si>
    <t>The scientist made a major breakthrough in cancer research.</t>
  </si>
  <si>
    <t>foundation</t>
  </si>
  <si>
    <t>The basis or groundwork of anything</t>
  </si>
  <si>
    <t>nền móng</t>
  </si>
  <si>
    <t>The theory laid the foundation for modern physics.</t>
  </si>
  <si>
    <t>acclaim</t>
  </si>
  <si>
    <t>Praise enthusiastically and publicly</t>
  </si>
  <si>
    <t>sự khen ngợi</t>
  </si>
  <si>
    <t>The movie received critical acclaim for its storyline.</t>
  </si>
  <si>
    <t>shun</t>
  </si>
  <si>
    <t>To avoid deliberately</t>
  </si>
  <si>
    <t>né tránh</t>
  </si>
  <si>
    <t>He was shunned by his colleagues after the incident.</t>
  </si>
  <si>
    <t>single-handedly</t>
  </si>
  <si>
    <t>Done by one person without help from others</t>
  </si>
  <si>
    <t>tự tay một mình làm gì</t>
  </si>
  <si>
    <t>She single-handedly organized the entire event.</t>
  </si>
  <si>
    <t>inveigle sb into sth</t>
  </si>
  <si>
    <t>To persuade someone to do something in a clever way</t>
  </si>
  <si>
    <t>thành công làm được điều gì bằng cách thuyết phục người khác</t>
  </si>
  <si>
    <t>He inveigled his friend into helping him with the project.</t>
  </si>
  <si>
    <t>a host of</t>
  </si>
  <si>
    <t>A large number of people or things</t>
  </si>
  <si>
    <t>một loạt</t>
  </si>
  <si>
    <t>There were a host of problems with the new system.</t>
  </si>
  <si>
    <t>convey</t>
  </si>
  <si>
    <t>To communicate or make known</t>
  </si>
  <si>
    <t>truyền tải</t>
  </si>
  <si>
    <t>The book conveys a powerful message about love.</t>
  </si>
  <si>
    <t>rapidly</t>
  </si>
  <si>
    <t>Very quickly</t>
  </si>
  <si>
    <t>một cách nhanh chóng</t>
  </si>
  <si>
    <t>The disease spread rapidly through the population.</t>
  </si>
  <si>
    <t>unwanted</t>
  </si>
  <si>
    <t>Not desired or needed</t>
  </si>
  <si>
    <t>không mong muốn</t>
  </si>
  <si>
    <t>The unwanted emails were marked as spam.</t>
  </si>
  <si>
    <t>To prevent something from being done or happening as planned</t>
  </si>
  <si>
    <t>xen lẫn với</t>
  </si>
  <si>
    <t>The noise interfered with his concentration.</t>
  </si>
  <si>
    <t>genuine</t>
  </si>
  <si>
    <t>Truly what something is said to be; authentic</t>
  </si>
  <si>
    <t>gốc, thật</t>
  </si>
  <si>
    <t>She bought a genuine diamond ring.</t>
  </si>
  <si>
    <t>generalise</t>
  </si>
  <si>
    <t>To make a general or broad statement about something</t>
  </si>
  <si>
    <t>khái quát</t>
  </si>
  <si>
    <t>He tends to generalise from his personal experiences.</t>
  </si>
  <si>
    <t>precision</t>
  </si>
  <si>
    <t>The quality of being exact and accurate</t>
  </si>
  <si>
    <t>sự chính xác</t>
  </si>
  <si>
    <t>The surgeon performed the operation with great precision.</t>
  </si>
  <si>
    <t>limit</t>
  </si>
  <si>
    <t>A point beyond which something does not or may not pass</t>
  </si>
  <si>
    <t>giới hạn</t>
  </si>
  <si>
    <t>There is a limit to how much you can carry on the plane.</t>
  </si>
  <si>
    <t>to pass along</t>
  </si>
  <si>
    <t>To transmit or spread</t>
  </si>
  <si>
    <t>được truyền tải</t>
  </si>
  <si>
    <t>The message was passed along to the</t>
  </si>
  <si>
    <t>travel down</t>
  </si>
  <si>
    <t>To move or go downward</t>
  </si>
  <si>
    <t>di chuyển xuống</t>
  </si>
  <si>
    <t>The road travels down through the mountains.</t>
  </si>
  <si>
    <t>capacity</t>
  </si>
  <si>
    <t>The maximum amount something can hold</t>
  </si>
  <si>
    <t>khả năng giới hạn</t>
  </si>
  <si>
    <t>The conference room has a seating capacity of 100.</t>
  </si>
  <si>
    <t>unit</t>
  </si>
  <si>
    <t>A single, distinct component or item</t>
  </si>
  <si>
    <t>đơn vị</t>
  </si>
  <si>
    <t>Each unit in the factory is tested for quality.</t>
  </si>
  <si>
    <t>maximum</t>
  </si>
  <si>
    <t>The greatest possible amount or degree</t>
  </si>
  <si>
    <t>tối đa</t>
  </si>
  <si>
    <t>The maximum speed allowed on this road is 60 km/h.</t>
  </si>
  <si>
    <t>error-free</t>
  </si>
  <si>
    <t>Without mistakes or errors</t>
  </si>
  <si>
    <t>không có sai</t>
  </si>
  <si>
    <t>The software was designed to be error-free.</t>
  </si>
  <si>
    <t>package up</t>
  </si>
  <si>
    <t>To compress or bundle together</t>
  </si>
  <si>
    <t>nén</t>
  </si>
  <si>
    <t>We need to package up the products before shipping.</t>
  </si>
  <si>
    <t>cope with</t>
  </si>
  <si>
    <t>To deal with or manage something</t>
  </si>
  <si>
    <t>hoạt động song với</t>
  </si>
  <si>
    <t>She copes with her busy schedule by staying organized.</t>
  </si>
  <si>
    <t>ravages of</t>
  </si>
  <si>
    <t>The destructive effects of something</t>
  </si>
  <si>
    <t>sự tàn phá</t>
  </si>
  <si>
    <t>The ravages of the storm were evident in the town.</t>
  </si>
  <si>
    <t>To come up with or invent something</t>
  </si>
  <si>
    <t>phát minh, nghĩ ra</t>
  </si>
  <si>
    <t>They devised a new plan for the project.</t>
  </si>
  <si>
    <t>prove crucial</t>
  </si>
  <si>
    <t>To demonstrate that something is very important</t>
  </si>
  <si>
    <t>thể hiện tầm quan trọng</t>
  </si>
  <si>
    <t>The new technology proved crucial for the success of the mission.</t>
  </si>
  <si>
    <t>transmit</t>
  </si>
  <si>
    <t>To send or pass something from one place to another</t>
  </si>
  <si>
    <t>chuyển</t>
  </si>
  <si>
    <t>The data is transmitted over a secure connection.</t>
  </si>
  <si>
    <t>stunningly</t>
  </si>
  <si>
    <t>In an extremely impressive or beautiful way</t>
  </si>
  <si>
    <t>một cách choáng ngợp</t>
  </si>
  <si>
    <t>The landscape was stunningly beautiful.</t>
  </si>
  <si>
    <t>error-detecting</t>
  </si>
  <si>
    <t>Capable of identifying errors</t>
  </si>
  <si>
    <t>phát hiện ra sai sót</t>
  </si>
  <si>
    <t>The system includes an error-detecting feature.</t>
  </si>
  <si>
    <t>ensure</t>
  </si>
  <si>
    <t>To make certain that something will happen</t>
  </si>
  <si>
    <t>đảm bảo rằng</t>
  </si>
  <si>
    <t>We need to ensure that the report is completed on time.</t>
  </si>
  <si>
    <t>so-called</t>
  </si>
  <si>
    <t>Used to refer to something with a name that may be misleading or not accurate</t>
  </si>
  <si>
    <t>cái được gọi là</t>
  </si>
  <si>
    <t>The so-called expert was not very knowledgeable.</t>
  </si>
  <si>
    <t>come very close</t>
  </si>
  <si>
    <t>To be nearly identical or similar</t>
  </si>
  <si>
    <t>gần như rất giống</t>
  </si>
  <si>
    <t>The two models come very close in terms of features.</t>
  </si>
  <si>
    <t>ultimate</t>
  </si>
  <si>
    <t>The final or most important</t>
  </si>
  <si>
    <t>cuối cùng</t>
  </si>
  <si>
    <t>The ultimate goal of the project is to improve efficiency.</t>
  </si>
  <si>
    <t>reliably</t>
  </si>
  <si>
    <t>In a way that can be depended on</t>
  </si>
  <si>
    <t>một cách có thể tin tưởng</t>
  </si>
  <si>
    <t>The machine operates reliably under various conditions.</t>
  </si>
  <si>
    <t>play a key role</t>
  </si>
  <si>
    <t>To be an important or crucial part of something</t>
  </si>
  <si>
    <t>đóng 1 vai trò quan trọng</t>
  </si>
  <si>
    <t>She plays a key role in the company's success.</t>
  </si>
  <si>
    <t>mobile</t>
  </si>
  <si>
    <t>Capable of moving or being moved easily</t>
  </si>
  <si>
    <t>di động</t>
  </si>
  <si>
    <t>They use mobile phones to stay connected.</t>
  </si>
  <si>
    <t>To continue to be in a particular state or condition</t>
  </si>
  <si>
    <t>vẫn (+adj/to V)</t>
  </si>
  <si>
    <t>He remains confident about the outcome.</t>
  </si>
  <si>
    <t>relative</t>
  </si>
  <si>
    <t>In comparison to something else</t>
  </si>
  <si>
    <t>tương đối</t>
  </si>
  <si>
    <t>The cost is relatively low compared to other options.</t>
  </si>
  <si>
    <t>abc</t>
  </si>
  <si>
    <t>⌂¥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</si>
</sst>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Nunito"/>
    </font>
    <font>
      <sz val="10"/>
      <color theme="1"/>
      <name val="Nunito"/>
    </font>
    <font>
      <b/>
      <sz val="12"/>
      <color theme="1"/>
      <name val="Arial"/>
      <scheme val="minor"/>
    </font>
    <font>
      <sz val="12"/>
      <color theme="1"/>
      <name val="Arial"/>
      <scheme val="minor"/>
    </font>
    <font>
      <b/>
      <sz val="13"/>
      <color theme="1"/>
      <name val="Arial"/>
      <scheme val="minor"/>
    </font>
    <font>
      <sz val="13"/>
      <color theme="1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  <family val="2"/>
      <scheme val="major"/>
    </font>
    <font>
      <b/>
      <sz val="11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A9999"/>
        <bgColor rgb="FFEA999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EA9999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1" fillId="0" borderId="1" xfId="0" applyFont="1" applyBorder="1"/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9" fillId="0" borderId="1" xfId="0" applyFont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2" fillId="0" borderId="2" xfId="0" applyFont="1" applyFill="1" applyBorder="1" applyAlignment="1">
      <alignment wrapText="1"/>
    </xf>
    <xf numFmtId="0" fontId="16" fillId="0" borderId="0" xfId="0" applyFont="1"/>
    <xf numFmtId="0" fontId="2" fillId="5" borderId="4" xfId="0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3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0" fillId="0" borderId="3" xfId="0" applyBorder="1"/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556260</xdr:colOff>
      <xdr:row>0</xdr:row>
      <xdr:rowOff>320040</xdr:rowOff>
    </xdr:from>
    <xdr:to>
      <xdr:col>4</xdr:col>
      <xdr:colOff>3040380</xdr:colOff>
      <xdr:row>0</xdr:row>
      <xdr:rowOff>1717357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72B5BC-2F1D-1EB4-EA95-A01AD90DB7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2360" y="320040"/>
          <a:ext cx="2484120" cy="1397317"/>
        </a:xfrm>
        <a:prstGeom prst="rect">
          <a:avLst/>
        </a:prstGeom>
      </xdr:spPr>
    </xdr:pic>
    <xdr:clientData/>
  </xdr:twoCellAnchor>
  <xdr:oneCellAnchor>
    <xdr:from>
      <xdr:col>0</xdr:col>
      <xdr:colOff>45243</xdr:colOff>
      <xdr:row>0</xdr:row>
      <xdr:rowOff>1097502</xdr:rowOff>
    </xdr:from>
    <xdr:ext cx="534353" cy="16719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E26F0C-6E70-610C-B21E-978F37D13BF2}"/>
                </a:ext>
              </a:extLst>
            </xdr:cNvPr>
            <xdr:cNvSpPr txBox="1"/>
          </xdr:nvSpPr>
          <xdr:spPr>
            <a:xfrm>
              <a:off x="45243" y="1097502"/>
              <a:ext cx="534353" cy="167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 kern="1200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i="1" kern="1200">
                        <a:latin typeface="Cambria Math" panose="02040503050406030204" pitchFamily="18" charset="0"/>
                      </a:rPr>
                      <m:t>=</m:t>
                    </m:r>
                    <m:r>
                      <a:rPr lang="el-GR" sz="1100" i="1" kern="1200">
                        <a:latin typeface="Cambria Math" panose="02040503050406030204" pitchFamily="18" charset="0"/>
                      </a:rPr>
                      <m:t>𝜋</m:t>
                    </m:r>
                    <m:sSup>
                      <m:sSupPr>
                        <m:ctrlPr>
                          <a:rPr lang="en-US" sz="1100" i="1" kern="1200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p>
                        <m:r>
                          <a:rPr lang="en-US" sz="1100" i="1" kern="120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en-US" sz="1100" kern="12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2E26F0C-6E70-610C-B21E-978F37D13BF2}"/>
                </a:ext>
              </a:extLst>
            </xdr:cNvPr>
            <xdr:cNvSpPr txBox="1"/>
          </xdr:nvSpPr>
          <xdr:spPr>
            <a:xfrm>
              <a:off x="45243" y="1097502"/>
              <a:ext cx="534353" cy="16719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 kern="1200">
                  <a:latin typeface="Cambria Math" panose="02040503050406030204" pitchFamily="18" charset="0"/>
                </a:rPr>
                <a:t>𝐴=</a:t>
              </a:r>
              <a:r>
                <a:rPr lang="el-GR" sz="1100" i="0" kern="1200">
                  <a:latin typeface="Cambria Math" panose="02040503050406030204" pitchFamily="18" charset="0"/>
                </a:rPr>
                <a:t>𝜋</a:t>
              </a:r>
              <a:r>
                <a:rPr lang="en-US" sz="1100" i="0" kern="1200">
                  <a:latin typeface="Cambria Math" panose="02040503050406030204" pitchFamily="18" charset="0"/>
                </a:rPr>
                <a:t>𝑟^2</a:t>
              </a:r>
              <a:endParaRPr lang="en-US" sz="1100" kern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65"/>
  <sheetViews>
    <sheetView tabSelected="1" workbookViewId="0">
      <selection activeCell="E2" sqref="E2"/>
    </sheetView>
  </sheetViews>
  <sheetFormatPr defaultColWidth="12.6640625" defaultRowHeight="15.75" customHeight="1" x14ac:dyDescent="0.25"/>
  <cols>
    <col min="1" max="1" width="28.44140625" customWidth="1"/>
    <col min="2" max="2" width="8.21875" customWidth="1"/>
    <col min="3" max="3" width="42.109375" customWidth="1"/>
    <col min="4" max="4" width="21.77734375" customWidth="1"/>
    <col min="5" max="5" width="45.77734375" customWidth="1"/>
    <col min="6" max="6" width="16.44140625" customWidth="1"/>
    <col min="7" max="7" width="13.6640625" customWidth="1"/>
  </cols>
  <sheetData>
    <row r="1" spans="1:9" ht="184.8" customHeight="1" x14ac:dyDescent="0.3">
      <c r="A1">
        <v>1</v>
      </c>
      <c r="B1">
        <v>2</v>
      </c>
      <c r="C1">
        <v>3</v>
      </c>
      <c r="D1" s="33">
        <f>SUM(A1:C1)</f>
        <v>6</v>
      </c>
      <c r="E1" s="40">
        <f>AVERAGE(A1:C1)</f>
        <v>2</v>
      </c>
      <c r="F1">
        <f>2*6</f>
        <v>12</v>
      </c>
      <c r="G1">
        <v>9</v>
      </c>
    </row>
    <row r="2" spans="1:9" ht="83.4" customHeight="1" x14ac:dyDescent="0.3">
      <c r="A2">
        <f>MIN(A1:C1)</f>
        <v>1</v>
      </c>
      <c r="C2" t="str">
        <f>IF(A1&gt;10, "Lớn hơn 10", "Nhỏ hơn hoặc bằng 10")</f>
        <v>Nhỏ hơn hoặc bằng 10</v>
      </c>
      <c r="D2" s="33"/>
      <c r="E2" s="33" t="s">
        <v>3460</v>
      </c>
    </row>
    <row r="3" spans="1:9" s="31" customFormat="1" ht="41.4" x14ac:dyDescent="0.25">
      <c r="A3" s="29" t="s">
        <v>0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  <c r="G3" s="30" t="s">
        <v>6</v>
      </c>
    </row>
    <row r="4" spans="1:9" ht="26.4" x14ac:dyDescent="0.25">
      <c r="A4" s="2" t="s">
        <v>7</v>
      </c>
      <c r="B4" s="3" t="s">
        <v>8</v>
      </c>
      <c r="C4" s="37" t="s">
        <v>9</v>
      </c>
      <c r="D4" s="38" t="s">
        <v>10</v>
      </c>
      <c r="E4" s="3" t="s">
        <v>11</v>
      </c>
      <c r="F4" s="3" t="s">
        <v>12</v>
      </c>
      <c r="G4" s="3" t="s">
        <v>13</v>
      </c>
    </row>
    <row r="5" spans="1:9" ht="26.4" x14ac:dyDescent="0.25">
      <c r="A5" s="2" t="s">
        <v>14</v>
      </c>
      <c r="B5" s="34" t="s">
        <v>15</v>
      </c>
      <c r="C5" s="41" t="s">
        <v>16</v>
      </c>
      <c r="D5" s="42"/>
      <c r="E5" s="36" t="s">
        <v>17</v>
      </c>
      <c r="F5" s="3" t="s">
        <v>18</v>
      </c>
      <c r="G5" s="3" t="s">
        <v>19</v>
      </c>
    </row>
    <row r="6" spans="1:9" ht="26.4" x14ac:dyDescent="0.25">
      <c r="A6" s="2" t="s">
        <v>20</v>
      </c>
      <c r="B6" s="35" t="s">
        <v>8</v>
      </c>
      <c r="C6" s="43"/>
      <c r="D6" s="44"/>
      <c r="E6" s="36" t="s">
        <v>21</v>
      </c>
      <c r="F6" s="3" t="s">
        <v>22</v>
      </c>
      <c r="G6" s="3" t="s">
        <v>23</v>
      </c>
      <c r="I6" s="32" t="s">
        <v>3459</v>
      </c>
    </row>
    <row r="7" spans="1:9" ht="26.4" x14ac:dyDescent="0.25">
      <c r="A7" s="2" t="s">
        <v>24</v>
      </c>
      <c r="B7" s="3" t="s">
        <v>25</v>
      </c>
      <c r="C7" s="39" t="s">
        <v>26</v>
      </c>
      <c r="D7" s="39" t="s">
        <v>27</v>
      </c>
      <c r="E7" s="3" t="s">
        <v>28</v>
      </c>
      <c r="F7" s="3" t="s">
        <v>29</v>
      </c>
      <c r="G7" s="3" t="s">
        <v>30</v>
      </c>
    </row>
    <row r="8" spans="1:9" ht="26.4" x14ac:dyDescent="0.25">
      <c r="A8" s="2" t="s">
        <v>31</v>
      </c>
      <c r="B8" s="3" t="s">
        <v>32</v>
      </c>
      <c r="C8" s="3" t="s">
        <v>33</v>
      </c>
      <c r="D8" s="3" t="s">
        <v>34</v>
      </c>
      <c r="E8" s="3" t="s">
        <v>35</v>
      </c>
      <c r="F8" s="3" t="s">
        <v>36</v>
      </c>
      <c r="G8" s="3" t="s">
        <v>37</v>
      </c>
    </row>
    <row r="9" spans="1:9" ht="26.4" x14ac:dyDescent="0.25">
      <c r="A9" s="2" t="s">
        <v>38</v>
      </c>
      <c r="B9" s="3" t="s">
        <v>25</v>
      </c>
      <c r="C9" s="3" t="s">
        <v>39</v>
      </c>
      <c r="D9" s="3" t="s">
        <v>40</v>
      </c>
      <c r="E9" s="3" t="s">
        <v>41</v>
      </c>
      <c r="F9" s="3" t="s">
        <v>42</v>
      </c>
      <c r="G9" s="3" t="s">
        <v>43</v>
      </c>
    </row>
    <row r="10" spans="1:9" ht="26.4" x14ac:dyDescent="0.25">
      <c r="A10" s="2" t="s">
        <v>44</v>
      </c>
      <c r="B10" s="3" t="s">
        <v>45</v>
      </c>
      <c r="C10" s="3" t="s">
        <v>46</v>
      </c>
      <c r="D10" s="3" t="s">
        <v>47</v>
      </c>
      <c r="E10" s="3" t="s">
        <v>48</v>
      </c>
      <c r="F10" s="3" t="s">
        <v>49</v>
      </c>
      <c r="G10" s="3" t="s">
        <v>50</v>
      </c>
    </row>
    <row r="11" spans="1:9" ht="26.4" x14ac:dyDescent="0.25">
      <c r="A11" s="2" t="s">
        <v>51</v>
      </c>
      <c r="B11" s="3" t="s">
        <v>45</v>
      </c>
      <c r="C11" s="3" t="s">
        <v>52</v>
      </c>
      <c r="D11" s="3" t="s">
        <v>53</v>
      </c>
      <c r="E11" s="3" t="s">
        <v>54</v>
      </c>
      <c r="F11" s="3" t="s">
        <v>55</v>
      </c>
      <c r="G11" s="3" t="s">
        <v>56</v>
      </c>
    </row>
    <row r="12" spans="1:9" ht="26.4" x14ac:dyDescent="0.25">
      <c r="A12" s="2" t="s">
        <v>57</v>
      </c>
      <c r="B12" s="3" t="s">
        <v>58</v>
      </c>
      <c r="C12" s="3" t="s">
        <v>59</v>
      </c>
      <c r="D12" s="3" t="s">
        <v>60</v>
      </c>
      <c r="E12" s="3" t="s">
        <v>61</v>
      </c>
      <c r="F12" s="3" t="s">
        <v>62</v>
      </c>
      <c r="G12" s="3" t="s">
        <v>63</v>
      </c>
    </row>
    <row r="13" spans="1:9" ht="26.4" x14ac:dyDescent="0.25">
      <c r="A13" s="2" t="s">
        <v>64</v>
      </c>
      <c r="B13" s="3" t="s">
        <v>8</v>
      </c>
      <c r="C13" s="3" t="s">
        <v>65</v>
      </c>
      <c r="D13" s="3" t="s">
        <v>66</v>
      </c>
      <c r="E13" s="3" t="s">
        <v>67</v>
      </c>
      <c r="F13" s="3" t="s">
        <v>68</v>
      </c>
      <c r="G13" s="3" t="s">
        <v>69</v>
      </c>
    </row>
    <row r="14" spans="1:9" ht="26.4" x14ac:dyDescent="0.25">
      <c r="A14" s="2" t="s">
        <v>70</v>
      </c>
      <c r="B14" s="3" t="s">
        <v>58</v>
      </c>
      <c r="C14" s="3" t="s">
        <v>71</v>
      </c>
      <c r="D14" s="3" t="s">
        <v>72</v>
      </c>
      <c r="E14" s="3" t="s">
        <v>73</v>
      </c>
      <c r="F14" s="3" t="s">
        <v>74</v>
      </c>
      <c r="G14" s="3" t="s">
        <v>75</v>
      </c>
    </row>
    <row r="15" spans="1:9" ht="26.4" x14ac:dyDescent="0.25">
      <c r="A15" s="2" t="s">
        <v>76</v>
      </c>
      <c r="B15" s="3" t="s">
        <v>58</v>
      </c>
      <c r="C15" s="3" t="s">
        <v>77</v>
      </c>
      <c r="D15" s="3" t="s">
        <v>78</v>
      </c>
      <c r="E15" s="3" t="s">
        <v>79</v>
      </c>
      <c r="F15" s="3" t="s">
        <v>80</v>
      </c>
      <c r="G15" s="3" t="s">
        <v>23</v>
      </c>
    </row>
    <row r="16" spans="1:9" ht="26.4" x14ac:dyDescent="0.25">
      <c r="A16" s="2" t="s">
        <v>81</v>
      </c>
      <c r="B16" s="3" t="s">
        <v>32</v>
      </c>
      <c r="C16" s="3" t="s">
        <v>82</v>
      </c>
      <c r="D16" s="3" t="s">
        <v>83</v>
      </c>
      <c r="E16" s="3" t="s">
        <v>84</v>
      </c>
      <c r="F16" s="3" t="s">
        <v>85</v>
      </c>
      <c r="G16" s="3" t="s">
        <v>23</v>
      </c>
    </row>
    <row r="17" spans="1:7" ht="26.4" x14ac:dyDescent="0.25">
      <c r="A17" s="2" t="s">
        <v>86</v>
      </c>
      <c r="B17" s="3" t="s">
        <v>15</v>
      </c>
      <c r="C17" s="3" t="s">
        <v>87</v>
      </c>
      <c r="D17" s="3" t="s">
        <v>88</v>
      </c>
      <c r="E17" s="3" t="s">
        <v>89</v>
      </c>
      <c r="F17" s="3" t="s">
        <v>90</v>
      </c>
      <c r="G17" s="3" t="s">
        <v>91</v>
      </c>
    </row>
    <row r="18" spans="1:7" ht="13.2" x14ac:dyDescent="0.25">
      <c r="A18" s="2" t="s">
        <v>92</v>
      </c>
      <c r="B18" s="3" t="s">
        <v>15</v>
      </c>
      <c r="C18" s="3" t="s">
        <v>93</v>
      </c>
      <c r="D18" s="3" t="s">
        <v>94</v>
      </c>
      <c r="E18" s="3" t="s">
        <v>95</v>
      </c>
      <c r="F18" s="3" t="s">
        <v>96</v>
      </c>
      <c r="G18" s="3" t="s">
        <v>97</v>
      </c>
    </row>
    <row r="19" spans="1:7" ht="26.4" x14ac:dyDescent="0.25">
      <c r="A19" s="2" t="s">
        <v>98</v>
      </c>
      <c r="B19" s="3" t="s">
        <v>58</v>
      </c>
      <c r="C19" s="3" t="s">
        <v>99</v>
      </c>
      <c r="D19" s="3" t="s">
        <v>100</v>
      </c>
      <c r="E19" s="3" t="s">
        <v>101</v>
      </c>
      <c r="F19" s="3" t="s">
        <v>102</v>
      </c>
      <c r="G19" s="3" t="s">
        <v>103</v>
      </c>
    </row>
    <row r="20" spans="1:7" ht="26.4" x14ac:dyDescent="0.25">
      <c r="A20" s="2" t="s">
        <v>104</v>
      </c>
      <c r="B20" s="3" t="s">
        <v>58</v>
      </c>
      <c r="C20" s="3" t="s">
        <v>105</v>
      </c>
      <c r="D20" s="3" t="s">
        <v>106</v>
      </c>
      <c r="E20" s="3" t="s">
        <v>107</v>
      </c>
      <c r="F20" s="3" t="s">
        <v>108</v>
      </c>
      <c r="G20" s="3" t="s">
        <v>23</v>
      </c>
    </row>
    <row r="21" spans="1:7" ht="26.4" x14ac:dyDescent="0.25">
      <c r="A21" s="2" t="s">
        <v>109</v>
      </c>
      <c r="B21" s="3" t="s">
        <v>58</v>
      </c>
      <c r="C21" s="3" t="s">
        <v>110</v>
      </c>
      <c r="D21" s="3" t="s">
        <v>111</v>
      </c>
      <c r="E21" s="3" t="s">
        <v>112</v>
      </c>
      <c r="F21" s="3" t="s">
        <v>113</v>
      </c>
      <c r="G21" s="3" t="s">
        <v>75</v>
      </c>
    </row>
    <row r="22" spans="1:7" ht="26.4" x14ac:dyDescent="0.25">
      <c r="A22" s="2" t="s">
        <v>7</v>
      </c>
      <c r="B22" s="3" t="s">
        <v>8</v>
      </c>
      <c r="C22" s="3" t="s">
        <v>114</v>
      </c>
      <c r="D22" s="3" t="s">
        <v>115</v>
      </c>
      <c r="E22" s="3" t="s">
        <v>116</v>
      </c>
      <c r="F22" s="3" t="s">
        <v>117</v>
      </c>
      <c r="G22" s="3" t="s">
        <v>69</v>
      </c>
    </row>
    <row r="23" spans="1:7" ht="13.2" x14ac:dyDescent="0.25">
      <c r="A23" s="2" t="s">
        <v>118</v>
      </c>
      <c r="B23" s="3" t="s">
        <v>15</v>
      </c>
      <c r="C23" s="3" t="s">
        <v>119</v>
      </c>
      <c r="D23" s="3" t="s">
        <v>120</v>
      </c>
      <c r="E23" s="3" t="s">
        <v>121</v>
      </c>
      <c r="F23" s="3" t="s">
        <v>122</v>
      </c>
      <c r="G23" s="3" t="s">
        <v>123</v>
      </c>
    </row>
    <row r="24" spans="1:7" ht="26.4" x14ac:dyDescent="0.25">
      <c r="A24" s="2" t="s">
        <v>14</v>
      </c>
      <c r="B24" s="3" t="s">
        <v>58</v>
      </c>
      <c r="C24" s="3" t="s">
        <v>124</v>
      </c>
      <c r="D24" s="3" t="s">
        <v>125</v>
      </c>
      <c r="E24" s="3" t="s">
        <v>126</v>
      </c>
      <c r="F24" s="3" t="s">
        <v>127</v>
      </c>
      <c r="G24" s="3" t="s">
        <v>128</v>
      </c>
    </row>
    <row r="25" spans="1:7" ht="26.4" x14ac:dyDescent="0.25">
      <c r="A25" s="2" t="s">
        <v>20</v>
      </c>
      <c r="B25" s="3" t="s">
        <v>15</v>
      </c>
      <c r="C25" s="3" t="s">
        <v>129</v>
      </c>
      <c r="D25" s="3" t="s">
        <v>130</v>
      </c>
      <c r="E25" s="3" t="s">
        <v>131</v>
      </c>
      <c r="F25" s="3" t="s">
        <v>132</v>
      </c>
      <c r="G25" s="3" t="s">
        <v>23</v>
      </c>
    </row>
    <row r="26" spans="1:7" ht="26.4" x14ac:dyDescent="0.25">
      <c r="A26" s="2" t="s">
        <v>24</v>
      </c>
      <c r="B26" s="3" t="s">
        <v>25</v>
      </c>
      <c r="C26" s="3" t="s">
        <v>133</v>
      </c>
      <c r="D26" s="3" t="s">
        <v>134</v>
      </c>
      <c r="E26" s="3" t="s">
        <v>135</v>
      </c>
      <c r="F26" s="3" t="s">
        <v>29</v>
      </c>
      <c r="G26" s="3" t="s">
        <v>136</v>
      </c>
    </row>
    <row r="27" spans="1:7" ht="26.4" x14ac:dyDescent="0.25">
      <c r="A27" s="2" t="s">
        <v>31</v>
      </c>
      <c r="B27" s="3" t="s">
        <v>32</v>
      </c>
      <c r="C27" s="3" t="s">
        <v>33</v>
      </c>
      <c r="D27" s="3" t="s">
        <v>137</v>
      </c>
      <c r="E27" s="3" t="s">
        <v>138</v>
      </c>
      <c r="F27" s="3" t="s">
        <v>139</v>
      </c>
      <c r="G27" s="3" t="s">
        <v>23</v>
      </c>
    </row>
    <row r="28" spans="1:7" ht="26.4" x14ac:dyDescent="0.25">
      <c r="A28" s="2" t="s">
        <v>140</v>
      </c>
      <c r="B28" s="3" t="s">
        <v>58</v>
      </c>
      <c r="C28" s="3" t="s">
        <v>141</v>
      </c>
      <c r="D28" s="3" t="s">
        <v>142</v>
      </c>
      <c r="E28" s="3" t="s">
        <v>143</v>
      </c>
      <c r="F28" s="3" t="s">
        <v>144</v>
      </c>
      <c r="G28" s="3" t="s">
        <v>145</v>
      </c>
    </row>
    <row r="29" spans="1:7" ht="26.4" x14ac:dyDescent="0.25">
      <c r="A29" s="2" t="s">
        <v>38</v>
      </c>
      <c r="B29" s="3" t="s">
        <v>25</v>
      </c>
      <c r="C29" s="3" t="s">
        <v>146</v>
      </c>
      <c r="D29" s="3" t="s">
        <v>147</v>
      </c>
      <c r="E29" s="3" t="s">
        <v>148</v>
      </c>
      <c r="F29" s="3" t="s">
        <v>149</v>
      </c>
      <c r="G29" s="3" t="s">
        <v>150</v>
      </c>
    </row>
    <row r="30" spans="1:7" ht="15.75" customHeight="1" x14ac:dyDescent="0.35">
      <c r="A30" s="4" t="s">
        <v>151</v>
      </c>
      <c r="B30" s="5" t="s">
        <v>15</v>
      </c>
      <c r="C30" s="5" t="s">
        <v>152</v>
      </c>
      <c r="D30" s="5" t="s">
        <v>153</v>
      </c>
      <c r="E30" s="6" t="s">
        <v>154</v>
      </c>
      <c r="F30" s="6" t="s">
        <v>155</v>
      </c>
      <c r="G30" s="6" t="s">
        <v>156</v>
      </c>
    </row>
    <row r="31" spans="1:7" ht="15.75" customHeight="1" x14ac:dyDescent="0.35">
      <c r="A31" s="4" t="s">
        <v>157</v>
      </c>
      <c r="B31" s="5" t="s">
        <v>15</v>
      </c>
      <c r="C31" s="5" t="s">
        <v>158</v>
      </c>
      <c r="D31" s="5" t="s">
        <v>159</v>
      </c>
      <c r="E31" s="6" t="s">
        <v>160</v>
      </c>
      <c r="F31" s="6" t="s">
        <v>161</v>
      </c>
      <c r="G31" s="6" t="s">
        <v>162</v>
      </c>
    </row>
    <row r="32" spans="1:7" ht="15.75" customHeight="1" x14ac:dyDescent="0.35">
      <c r="A32" s="4" t="s">
        <v>163</v>
      </c>
      <c r="B32" s="5" t="s">
        <v>58</v>
      </c>
      <c r="C32" s="5" t="s">
        <v>164</v>
      </c>
      <c r="D32" s="5" t="s">
        <v>165</v>
      </c>
      <c r="E32" s="6" t="s">
        <v>166</v>
      </c>
      <c r="F32" s="6" t="s">
        <v>167</v>
      </c>
      <c r="G32" s="6" t="s">
        <v>23</v>
      </c>
    </row>
    <row r="33" spans="1:7" ht="15.75" customHeight="1" x14ac:dyDescent="0.35">
      <c r="A33" s="4" t="s">
        <v>168</v>
      </c>
      <c r="B33" s="5" t="s">
        <v>25</v>
      </c>
      <c r="C33" s="5" t="s">
        <v>169</v>
      </c>
      <c r="D33" s="5" t="s">
        <v>170</v>
      </c>
      <c r="E33" s="6" t="s">
        <v>171</v>
      </c>
      <c r="F33" s="6" t="s">
        <v>172</v>
      </c>
      <c r="G33" s="6" t="s">
        <v>173</v>
      </c>
    </row>
    <row r="34" spans="1:7" ht="15.75" customHeight="1" x14ac:dyDescent="0.35">
      <c r="A34" s="4" t="s">
        <v>174</v>
      </c>
      <c r="B34" s="5" t="s">
        <v>58</v>
      </c>
      <c r="C34" s="5" t="s">
        <v>175</v>
      </c>
      <c r="D34" s="5" t="s">
        <v>176</v>
      </c>
      <c r="E34" s="6" t="s">
        <v>177</v>
      </c>
      <c r="F34" s="6" t="s">
        <v>178</v>
      </c>
      <c r="G34" s="6" t="s">
        <v>23</v>
      </c>
    </row>
    <row r="35" spans="1:7" ht="15.75" customHeight="1" x14ac:dyDescent="0.35">
      <c r="A35" s="4" t="s">
        <v>179</v>
      </c>
      <c r="B35" s="5" t="s">
        <v>25</v>
      </c>
      <c r="C35" s="5" t="s">
        <v>180</v>
      </c>
      <c r="D35" s="5" t="s">
        <v>181</v>
      </c>
      <c r="E35" s="6" t="s">
        <v>182</v>
      </c>
      <c r="F35" s="6" t="s">
        <v>183</v>
      </c>
      <c r="G35" s="6" t="s">
        <v>184</v>
      </c>
    </row>
    <row r="36" spans="1:7" ht="15.75" customHeight="1" x14ac:dyDescent="0.35">
      <c r="A36" s="4" t="s">
        <v>44</v>
      </c>
      <c r="B36" s="5" t="s">
        <v>45</v>
      </c>
      <c r="C36" s="5" t="s">
        <v>185</v>
      </c>
      <c r="D36" s="5" t="s">
        <v>186</v>
      </c>
      <c r="E36" s="6" t="s">
        <v>187</v>
      </c>
      <c r="F36" s="6" t="s">
        <v>188</v>
      </c>
      <c r="G36" s="6" t="s">
        <v>189</v>
      </c>
    </row>
    <row r="37" spans="1:7" ht="15.75" customHeight="1" x14ac:dyDescent="0.35">
      <c r="A37" s="4" t="s">
        <v>190</v>
      </c>
      <c r="B37" s="5" t="s">
        <v>25</v>
      </c>
      <c r="C37" s="5" t="s">
        <v>191</v>
      </c>
      <c r="D37" s="5" t="s">
        <v>192</v>
      </c>
      <c r="E37" s="6" t="s">
        <v>193</v>
      </c>
      <c r="F37" s="6" t="s">
        <v>194</v>
      </c>
      <c r="G37" s="6" t="s">
        <v>195</v>
      </c>
    </row>
    <row r="38" spans="1:7" ht="15.75" customHeight="1" x14ac:dyDescent="0.35">
      <c r="A38" s="4" t="s">
        <v>196</v>
      </c>
      <c r="B38" s="5" t="s">
        <v>58</v>
      </c>
      <c r="C38" s="5" t="s">
        <v>197</v>
      </c>
      <c r="D38" s="5" t="s">
        <v>198</v>
      </c>
      <c r="E38" s="6" t="s">
        <v>199</v>
      </c>
      <c r="F38" s="6" t="s">
        <v>200</v>
      </c>
      <c r="G38" s="6" t="s">
        <v>201</v>
      </c>
    </row>
    <row r="39" spans="1:7" ht="15.75" customHeight="1" x14ac:dyDescent="0.35">
      <c r="A39" s="4" t="s">
        <v>51</v>
      </c>
      <c r="B39" s="5" t="s">
        <v>45</v>
      </c>
      <c r="C39" s="5" t="s">
        <v>202</v>
      </c>
      <c r="D39" s="5" t="s">
        <v>53</v>
      </c>
      <c r="E39" s="6" t="s">
        <v>203</v>
      </c>
      <c r="F39" s="6" t="s">
        <v>204</v>
      </c>
      <c r="G39" s="6" t="s">
        <v>205</v>
      </c>
    </row>
    <row r="40" spans="1:7" ht="15.75" customHeight="1" x14ac:dyDescent="0.35">
      <c r="A40" s="4" t="s">
        <v>206</v>
      </c>
      <c r="B40" s="5" t="s">
        <v>8</v>
      </c>
      <c r="C40" s="5" t="s">
        <v>207</v>
      </c>
      <c r="D40" s="5" t="s">
        <v>208</v>
      </c>
      <c r="E40" s="6" t="s">
        <v>209</v>
      </c>
      <c r="F40" s="6" t="s">
        <v>210</v>
      </c>
      <c r="G40" s="6" t="s">
        <v>23</v>
      </c>
    </row>
    <row r="41" spans="1:7" ht="15.75" customHeight="1" x14ac:dyDescent="0.35">
      <c r="A41" s="4" t="s">
        <v>57</v>
      </c>
      <c r="B41" s="5" t="s">
        <v>58</v>
      </c>
      <c r="C41" s="5" t="s">
        <v>211</v>
      </c>
      <c r="D41" s="5" t="s">
        <v>212</v>
      </c>
      <c r="E41" s="6" t="s">
        <v>213</v>
      </c>
      <c r="F41" s="6" t="s">
        <v>214</v>
      </c>
      <c r="G41" s="6" t="s">
        <v>63</v>
      </c>
    </row>
    <row r="42" spans="1:7" ht="15.75" customHeight="1" x14ac:dyDescent="0.35">
      <c r="A42" s="4" t="s">
        <v>215</v>
      </c>
      <c r="B42" s="5" t="s">
        <v>58</v>
      </c>
      <c r="C42" s="5" t="s">
        <v>216</v>
      </c>
      <c r="D42" s="5" t="s">
        <v>217</v>
      </c>
      <c r="E42" s="6" t="s">
        <v>218</v>
      </c>
      <c r="F42" s="6" t="s">
        <v>219</v>
      </c>
      <c r="G42" s="6" t="s">
        <v>23</v>
      </c>
    </row>
    <row r="43" spans="1:7" ht="13.2" x14ac:dyDescent="0.25">
      <c r="A43" s="7" t="s">
        <v>220</v>
      </c>
      <c r="B43" s="6" t="s">
        <v>25</v>
      </c>
      <c r="C43" s="6" t="s">
        <v>221</v>
      </c>
      <c r="D43" s="6" t="s">
        <v>222</v>
      </c>
      <c r="E43" s="6" t="s">
        <v>223</v>
      </c>
      <c r="F43" s="6" t="s">
        <v>224</v>
      </c>
      <c r="G43" s="6" t="s">
        <v>225</v>
      </c>
    </row>
    <row r="44" spans="1:7" ht="13.2" x14ac:dyDescent="0.25">
      <c r="A44" s="7" t="s">
        <v>226</v>
      </c>
      <c r="B44" s="6" t="s">
        <v>58</v>
      </c>
      <c r="C44" s="6" t="s">
        <v>227</v>
      </c>
      <c r="D44" s="6" t="s">
        <v>228</v>
      </c>
      <c r="E44" s="6" t="s">
        <v>229</v>
      </c>
      <c r="F44" s="6" t="s">
        <v>230</v>
      </c>
      <c r="G44" s="6" t="s">
        <v>231</v>
      </c>
    </row>
    <row r="45" spans="1:7" ht="13.2" x14ac:dyDescent="0.25">
      <c r="A45" s="7" t="s">
        <v>232</v>
      </c>
      <c r="B45" s="6" t="s">
        <v>15</v>
      </c>
      <c r="C45" s="6" t="s">
        <v>233</v>
      </c>
      <c r="D45" s="6" t="s">
        <v>234</v>
      </c>
      <c r="E45" s="6" t="s">
        <v>235</v>
      </c>
      <c r="F45" s="6" t="s">
        <v>236</v>
      </c>
      <c r="G45" s="6" t="s">
        <v>237</v>
      </c>
    </row>
    <row r="46" spans="1:7" ht="13.2" x14ac:dyDescent="0.25">
      <c r="A46" s="7" t="s">
        <v>238</v>
      </c>
      <c r="B46" s="6" t="s">
        <v>58</v>
      </c>
      <c r="C46" s="6" t="s">
        <v>239</v>
      </c>
      <c r="D46" s="6" t="s">
        <v>240</v>
      </c>
      <c r="E46" s="6" t="s">
        <v>241</v>
      </c>
      <c r="F46" s="6" t="s">
        <v>242</v>
      </c>
      <c r="G46" s="6" t="s">
        <v>243</v>
      </c>
    </row>
    <row r="47" spans="1:7" ht="13.2" x14ac:dyDescent="0.25">
      <c r="A47" s="7" t="s">
        <v>244</v>
      </c>
      <c r="B47" s="6" t="s">
        <v>58</v>
      </c>
      <c r="C47" s="6" t="s">
        <v>245</v>
      </c>
      <c r="D47" s="6" t="s">
        <v>246</v>
      </c>
      <c r="E47" s="6" t="s">
        <v>247</v>
      </c>
      <c r="F47" s="6" t="s">
        <v>248</v>
      </c>
      <c r="G47" s="6" t="s">
        <v>23</v>
      </c>
    </row>
    <row r="48" spans="1:7" ht="13.2" x14ac:dyDescent="0.25">
      <c r="A48" s="7" t="s">
        <v>249</v>
      </c>
      <c r="B48" s="6" t="s">
        <v>58</v>
      </c>
      <c r="C48" s="6" t="s">
        <v>250</v>
      </c>
      <c r="D48" s="6" t="s">
        <v>251</v>
      </c>
      <c r="E48" s="6" t="s">
        <v>252</v>
      </c>
      <c r="F48" s="6" t="s">
        <v>253</v>
      </c>
      <c r="G48" s="6" t="s">
        <v>23</v>
      </c>
    </row>
    <row r="49" spans="1:7" ht="13.2" x14ac:dyDescent="0.25">
      <c r="A49" s="7" t="s">
        <v>254</v>
      </c>
      <c r="B49" s="6" t="s">
        <v>58</v>
      </c>
      <c r="C49" s="6" t="s">
        <v>255</v>
      </c>
      <c r="D49" s="6" t="s">
        <v>256</v>
      </c>
      <c r="E49" s="6" t="s">
        <v>257</v>
      </c>
      <c r="F49" s="6" t="s">
        <v>258</v>
      </c>
      <c r="G49" s="6" t="s">
        <v>259</v>
      </c>
    </row>
    <row r="50" spans="1:7" ht="13.2" x14ac:dyDescent="0.25">
      <c r="A50" s="7" t="s">
        <v>260</v>
      </c>
      <c r="B50" s="6" t="s">
        <v>25</v>
      </c>
      <c r="C50" s="6" t="s">
        <v>261</v>
      </c>
      <c r="D50" s="6" t="s">
        <v>262</v>
      </c>
      <c r="E50" s="6" t="s">
        <v>263</v>
      </c>
      <c r="F50" s="6" t="s">
        <v>264</v>
      </c>
      <c r="G50" s="6" t="s">
        <v>265</v>
      </c>
    </row>
    <row r="51" spans="1:7" ht="13.2" x14ac:dyDescent="0.25">
      <c r="A51" s="7" t="s">
        <v>266</v>
      </c>
      <c r="B51" s="6" t="s">
        <v>58</v>
      </c>
      <c r="C51" s="6" t="s">
        <v>267</v>
      </c>
      <c r="D51" s="6" t="s">
        <v>268</v>
      </c>
      <c r="E51" s="6" t="s">
        <v>269</v>
      </c>
      <c r="F51" s="6" t="s">
        <v>270</v>
      </c>
      <c r="G51" s="6" t="s">
        <v>271</v>
      </c>
    </row>
    <row r="52" spans="1:7" ht="13.2" x14ac:dyDescent="0.25">
      <c r="A52" s="7" t="s">
        <v>272</v>
      </c>
      <c r="B52" s="6" t="s">
        <v>25</v>
      </c>
      <c r="C52" s="6" t="s">
        <v>273</v>
      </c>
      <c r="D52" s="6" t="s">
        <v>274</v>
      </c>
      <c r="E52" s="6" t="s">
        <v>275</v>
      </c>
      <c r="F52" s="6" t="s">
        <v>276</v>
      </c>
      <c r="G52" s="6" t="s">
        <v>23</v>
      </c>
    </row>
    <row r="53" spans="1:7" ht="13.2" x14ac:dyDescent="0.25">
      <c r="A53" s="7" t="s">
        <v>277</v>
      </c>
      <c r="B53" s="6" t="s">
        <v>58</v>
      </c>
      <c r="C53" s="6" t="s">
        <v>278</v>
      </c>
      <c r="D53" s="6" t="s">
        <v>279</v>
      </c>
      <c r="E53" s="6" t="s">
        <v>280</v>
      </c>
      <c r="F53" s="6" t="s">
        <v>281</v>
      </c>
      <c r="G53" s="6" t="s">
        <v>23</v>
      </c>
    </row>
    <row r="54" spans="1:7" ht="13.2" x14ac:dyDescent="0.25">
      <c r="A54" s="7" t="s">
        <v>282</v>
      </c>
      <c r="B54" s="6" t="s">
        <v>15</v>
      </c>
      <c r="C54" s="6" t="s">
        <v>283</v>
      </c>
      <c r="D54" s="6" t="s">
        <v>284</v>
      </c>
      <c r="E54" s="6" t="s">
        <v>285</v>
      </c>
      <c r="F54" s="6" t="s">
        <v>286</v>
      </c>
      <c r="G54" s="6" t="s">
        <v>287</v>
      </c>
    </row>
    <row r="55" spans="1:7" ht="13.2" x14ac:dyDescent="0.25">
      <c r="A55" s="7" t="s">
        <v>64</v>
      </c>
      <c r="B55" s="6" t="s">
        <v>8</v>
      </c>
      <c r="C55" s="6" t="s">
        <v>65</v>
      </c>
      <c r="D55" s="6" t="s">
        <v>288</v>
      </c>
      <c r="E55" s="6" t="s">
        <v>289</v>
      </c>
      <c r="F55" s="6" t="s">
        <v>68</v>
      </c>
      <c r="G55" s="6" t="s">
        <v>290</v>
      </c>
    </row>
    <row r="56" spans="1:7" ht="13.2" x14ac:dyDescent="0.25">
      <c r="A56" s="7" t="s">
        <v>291</v>
      </c>
      <c r="B56" s="6" t="s">
        <v>58</v>
      </c>
      <c r="C56" s="6" t="s">
        <v>292</v>
      </c>
      <c r="D56" s="6" t="s">
        <v>293</v>
      </c>
      <c r="E56" s="6" t="s">
        <v>294</v>
      </c>
      <c r="F56" s="6" t="s">
        <v>295</v>
      </c>
      <c r="G56" s="6" t="s">
        <v>296</v>
      </c>
    </row>
    <row r="57" spans="1:7" ht="13.2" x14ac:dyDescent="0.25">
      <c r="A57" s="7" t="s">
        <v>70</v>
      </c>
      <c r="B57" s="6" t="s">
        <v>58</v>
      </c>
      <c r="C57" s="6" t="s">
        <v>297</v>
      </c>
      <c r="D57" s="6" t="s">
        <v>72</v>
      </c>
      <c r="E57" s="6" t="s">
        <v>298</v>
      </c>
      <c r="F57" s="6" t="s">
        <v>299</v>
      </c>
      <c r="G57" s="6" t="s">
        <v>23</v>
      </c>
    </row>
    <row r="58" spans="1:7" ht="13.2" x14ac:dyDescent="0.25">
      <c r="A58" s="7" t="s">
        <v>76</v>
      </c>
      <c r="B58" s="6" t="s">
        <v>58</v>
      </c>
      <c r="C58" s="6" t="s">
        <v>300</v>
      </c>
      <c r="D58" s="6" t="s">
        <v>78</v>
      </c>
      <c r="E58" s="6" t="s">
        <v>301</v>
      </c>
      <c r="F58" s="6" t="s">
        <v>80</v>
      </c>
      <c r="G58" s="6" t="s">
        <v>23</v>
      </c>
    </row>
    <row r="59" spans="1:7" ht="13.2" x14ac:dyDescent="0.25">
      <c r="A59" s="7" t="s">
        <v>302</v>
      </c>
      <c r="B59" s="6" t="s">
        <v>58</v>
      </c>
      <c r="C59" s="6" t="s">
        <v>303</v>
      </c>
      <c r="D59" s="6" t="s">
        <v>304</v>
      </c>
      <c r="E59" s="6" t="s">
        <v>305</v>
      </c>
      <c r="F59" s="6" t="s">
        <v>306</v>
      </c>
      <c r="G59" s="6" t="s">
        <v>307</v>
      </c>
    </row>
    <row r="60" spans="1:7" ht="13.2" x14ac:dyDescent="0.25">
      <c r="A60" s="7" t="s">
        <v>308</v>
      </c>
      <c r="B60" s="6" t="s">
        <v>58</v>
      </c>
      <c r="C60" s="6" t="s">
        <v>309</v>
      </c>
      <c r="D60" s="6" t="s">
        <v>310</v>
      </c>
      <c r="E60" s="6" t="s">
        <v>311</v>
      </c>
      <c r="F60" s="6" t="s">
        <v>312</v>
      </c>
      <c r="G60" s="6" t="s">
        <v>23</v>
      </c>
    </row>
    <row r="61" spans="1:7" ht="13.2" x14ac:dyDescent="0.25">
      <c r="A61" s="7" t="s">
        <v>313</v>
      </c>
      <c r="B61" s="6" t="s">
        <v>58</v>
      </c>
      <c r="C61" s="6" t="s">
        <v>314</v>
      </c>
      <c r="D61" s="6" t="s">
        <v>315</v>
      </c>
      <c r="E61" s="6" t="s">
        <v>316</v>
      </c>
      <c r="F61" s="6" t="s">
        <v>317</v>
      </c>
      <c r="G61" s="6" t="s">
        <v>318</v>
      </c>
    </row>
    <row r="62" spans="1:7" ht="13.2" x14ac:dyDescent="0.25">
      <c r="A62" s="7" t="s">
        <v>319</v>
      </c>
      <c r="B62" s="6" t="s">
        <v>8</v>
      </c>
      <c r="C62" s="6" t="s">
        <v>320</v>
      </c>
      <c r="D62" s="6" t="s">
        <v>321</v>
      </c>
      <c r="E62" s="6" t="s">
        <v>322</v>
      </c>
      <c r="F62" s="6" t="s">
        <v>323</v>
      </c>
      <c r="G62" s="6" t="s">
        <v>324</v>
      </c>
    </row>
    <row r="63" spans="1:7" ht="13.2" x14ac:dyDescent="0.25">
      <c r="A63" s="7" t="s">
        <v>325</v>
      </c>
      <c r="B63" s="6" t="s">
        <v>8</v>
      </c>
      <c r="C63" s="6" t="s">
        <v>326</v>
      </c>
      <c r="D63" s="6" t="s">
        <v>327</v>
      </c>
      <c r="E63" s="6" t="s">
        <v>328</v>
      </c>
      <c r="F63" s="6" t="s">
        <v>329</v>
      </c>
      <c r="G63" s="6" t="s">
        <v>330</v>
      </c>
    </row>
    <row r="64" spans="1:7" ht="13.2" x14ac:dyDescent="0.25">
      <c r="A64" s="7" t="s">
        <v>331</v>
      </c>
      <c r="B64" s="6" t="s">
        <v>58</v>
      </c>
      <c r="C64" s="6" t="s">
        <v>332</v>
      </c>
      <c r="D64" s="6" t="s">
        <v>333</v>
      </c>
      <c r="E64" s="6" t="s">
        <v>334</v>
      </c>
      <c r="F64" s="6" t="s">
        <v>335</v>
      </c>
      <c r="G64" s="6" t="s">
        <v>336</v>
      </c>
    </row>
    <row r="65" spans="1:7" ht="13.2" x14ac:dyDescent="0.25">
      <c r="A65" s="7" t="s">
        <v>337</v>
      </c>
      <c r="B65" s="6" t="s">
        <v>32</v>
      </c>
      <c r="C65" s="6" t="s">
        <v>338</v>
      </c>
      <c r="D65" s="6" t="s">
        <v>339</v>
      </c>
      <c r="E65" s="6" t="s">
        <v>340</v>
      </c>
      <c r="F65" s="6" t="s">
        <v>341</v>
      </c>
      <c r="G65" s="6" t="s">
        <v>342</v>
      </c>
    </row>
  </sheetData>
  <mergeCells count="1">
    <mergeCell ref="C5:D6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72"/>
  <sheetViews>
    <sheetView workbookViewId="0">
      <selection sqref="A1:A1048576"/>
    </sheetView>
  </sheetViews>
  <sheetFormatPr defaultColWidth="12.6640625" defaultRowHeight="15.75" customHeight="1" x14ac:dyDescent="0.25"/>
  <cols>
    <col min="1" max="1" width="24.21875" customWidth="1"/>
    <col min="2" max="2" width="7.6640625" customWidth="1"/>
    <col min="3" max="3" width="38.77734375" customWidth="1"/>
    <col min="4" max="4" width="26.21875" customWidth="1"/>
    <col min="5" max="5" width="55.88671875" customWidth="1"/>
    <col min="6" max="6" width="22.88671875" customWidth="1"/>
    <col min="7" max="7" width="21.44140625" customWidth="1"/>
  </cols>
  <sheetData>
    <row r="1" spans="1:7" ht="33.6" x14ac:dyDescent="0.25">
      <c r="A1" s="17" t="s">
        <v>0</v>
      </c>
      <c r="B1" s="17" t="s">
        <v>1906</v>
      </c>
      <c r="C1" s="17" t="s">
        <v>1907</v>
      </c>
      <c r="D1" s="17" t="s">
        <v>1908</v>
      </c>
      <c r="E1" s="17" t="s">
        <v>1909</v>
      </c>
      <c r="F1" s="17" t="s">
        <v>5</v>
      </c>
      <c r="G1" s="17" t="s">
        <v>6</v>
      </c>
    </row>
    <row r="2" spans="1:7" ht="33.6" x14ac:dyDescent="0.25">
      <c r="A2" s="19" t="s">
        <v>2032</v>
      </c>
      <c r="B2" s="20" t="s">
        <v>25</v>
      </c>
      <c r="C2" s="20" t="s">
        <v>2033</v>
      </c>
      <c r="D2" s="20" t="s">
        <v>2034</v>
      </c>
      <c r="E2" s="20" t="s">
        <v>2035</v>
      </c>
      <c r="F2" s="20" t="s">
        <v>2036</v>
      </c>
      <c r="G2" s="20" t="s">
        <v>2037</v>
      </c>
    </row>
    <row r="3" spans="1:7" ht="33.6" x14ac:dyDescent="0.25">
      <c r="A3" s="19" t="s">
        <v>2038</v>
      </c>
      <c r="B3" s="20" t="s">
        <v>15</v>
      </c>
      <c r="C3" s="20" t="s">
        <v>573</v>
      </c>
      <c r="D3" s="20" t="s">
        <v>574</v>
      </c>
      <c r="E3" s="20" t="s">
        <v>2039</v>
      </c>
      <c r="F3" s="20" t="s">
        <v>2040</v>
      </c>
      <c r="G3" s="20" t="s">
        <v>577</v>
      </c>
    </row>
    <row r="4" spans="1:7" ht="33.6" x14ac:dyDescent="0.25">
      <c r="A4" s="19" t="s">
        <v>2041</v>
      </c>
      <c r="B4" s="20" t="s">
        <v>58</v>
      </c>
      <c r="C4" s="20" t="s">
        <v>2042</v>
      </c>
      <c r="D4" s="20" t="s">
        <v>2043</v>
      </c>
      <c r="E4" s="20" t="s">
        <v>2044</v>
      </c>
      <c r="F4" s="20" t="s">
        <v>2045</v>
      </c>
      <c r="G4" s="20" t="s">
        <v>2046</v>
      </c>
    </row>
    <row r="5" spans="1:7" ht="33.6" x14ac:dyDescent="0.25">
      <c r="A5" s="19" t="s">
        <v>2047</v>
      </c>
      <c r="B5" s="20" t="s">
        <v>58</v>
      </c>
      <c r="C5" s="20" t="s">
        <v>2048</v>
      </c>
      <c r="D5" s="20" t="s">
        <v>2049</v>
      </c>
      <c r="E5" s="20" t="s">
        <v>2050</v>
      </c>
      <c r="F5" s="20" t="s">
        <v>23</v>
      </c>
      <c r="G5" s="20" t="s">
        <v>23</v>
      </c>
    </row>
    <row r="6" spans="1:7" ht="33.6" x14ac:dyDescent="0.25">
      <c r="A6" s="19" t="s">
        <v>2051</v>
      </c>
      <c r="B6" s="20" t="s">
        <v>58</v>
      </c>
      <c r="C6" s="20" t="s">
        <v>2052</v>
      </c>
      <c r="D6" s="20" t="s">
        <v>2053</v>
      </c>
      <c r="E6" s="20" t="s">
        <v>2054</v>
      </c>
      <c r="F6" s="20" t="s">
        <v>23</v>
      </c>
      <c r="G6" s="20" t="s">
        <v>23</v>
      </c>
    </row>
    <row r="7" spans="1:7" ht="33.6" x14ac:dyDescent="0.25">
      <c r="A7" s="19" t="s">
        <v>2055</v>
      </c>
      <c r="B7" s="20" t="s">
        <v>58</v>
      </c>
      <c r="C7" s="20" t="s">
        <v>2056</v>
      </c>
      <c r="D7" s="20" t="s">
        <v>2057</v>
      </c>
      <c r="E7" s="20" t="s">
        <v>2058</v>
      </c>
      <c r="F7" s="20" t="s">
        <v>2059</v>
      </c>
      <c r="G7" s="20" t="s">
        <v>23</v>
      </c>
    </row>
    <row r="8" spans="1:7" ht="33.6" x14ac:dyDescent="0.25">
      <c r="A8" s="19" t="s">
        <v>2060</v>
      </c>
      <c r="B8" s="20" t="s">
        <v>58</v>
      </c>
      <c r="C8" s="20" t="s">
        <v>2061</v>
      </c>
      <c r="D8" s="20" t="s">
        <v>2062</v>
      </c>
      <c r="E8" s="20" t="s">
        <v>2063</v>
      </c>
      <c r="F8" s="20" t="s">
        <v>2064</v>
      </c>
      <c r="G8" s="20" t="s">
        <v>2065</v>
      </c>
    </row>
    <row r="9" spans="1:7" ht="33.6" x14ac:dyDescent="0.25">
      <c r="A9" s="19" t="s">
        <v>2066</v>
      </c>
      <c r="B9" s="20" t="s">
        <v>58</v>
      </c>
      <c r="C9" s="20" t="s">
        <v>2067</v>
      </c>
      <c r="D9" s="20" t="s">
        <v>2068</v>
      </c>
      <c r="E9" s="20" t="s">
        <v>2069</v>
      </c>
      <c r="F9" s="20" t="s">
        <v>2070</v>
      </c>
      <c r="G9" s="20" t="s">
        <v>2071</v>
      </c>
    </row>
    <row r="10" spans="1:7" ht="33.6" x14ac:dyDescent="0.25">
      <c r="A10" s="19" t="s">
        <v>1751</v>
      </c>
      <c r="B10" s="20" t="s">
        <v>15</v>
      </c>
      <c r="C10" s="20" t="s">
        <v>2072</v>
      </c>
      <c r="D10" s="20" t="s">
        <v>2073</v>
      </c>
      <c r="E10" s="20" t="s">
        <v>2074</v>
      </c>
      <c r="F10" s="20" t="s">
        <v>2075</v>
      </c>
      <c r="G10" s="20" t="s">
        <v>2076</v>
      </c>
    </row>
    <row r="11" spans="1:7" ht="33.6" x14ac:dyDescent="0.25">
      <c r="A11" s="19" t="s">
        <v>2077</v>
      </c>
      <c r="B11" s="20" t="s">
        <v>58</v>
      </c>
      <c r="C11" s="20" t="s">
        <v>2078</v>
      </c>
      <c r="D11" s="20" t="s">
        <v>2079</v>
      </c>
      <c r="E11" s="20" t="s">
        <v>2080</v>
      </c>
      <c r="F11" s="20" t="s">
        <v>2081</v>
      </c>
      <c r="G11" s="20" t="s">
        <v>2082</v>
      </c>
    </row>
    <row r="12" spans="1:7" ht="33.6" x14ac:dyDescent="0.25">
      <c r="A12" s="19" t="s">
        <v>2083</v>
      </c>
      <c r="B12" s="20" t="s">
        <v>15</v>
      </c>
      <c r="C12" s="20" t="s">
        <v>2084</v>
      </c>
      <c r="D12" s="20" t="s">
        <v>2085</v>
      </c>
      <c r="E12" s="20" t="s">
        <v>2086</v>
      </c>
      <c r="F12" s="20" t="s">
        <v>2087</v>
      </c>
      <c r="G12" s="20" t="s">
        <v>91</v>
      </c>
    </row>
    <row r="13" spans="1:7" ht="33.6" x14ac:dyDescent="0.25">
      <c r="A13" s="19" t="s">
        <v>2088</v>
      </c>
      <c r="B13" s="20" t="s">
        <v>58</v>
      </c>
      <c r="C13" s="20" t="s">
        <v>2089</v>
      </c>
      <c r="D13" s="20" t="s">
        <v>2090</v>
      </c>
      <c r="E13" s="20" t="s">
        <v>2091</v>
      </c>
      <c r="F13" s="20" t="s">
        <v>2092</v>
      </c>
      <c r="G13" s="20" t="s">
        <v>23</v>
      </c>
    </row>
    <row r="14" spans="1:7" ht="33.6" x14ac:dyDescent="0.25">
      <c r="A14" s="19" t="s">
        <v>2093</v>
      </c>
      <c r="B14" s="20" t="s">
        <v>58</v>
      </c>
      <c r="C14" s="20" t="s">
        <v>2094</v>
      </c>
      <c r="D14" s="20" t="s">
        <v>2095</v>
      </c>
      <c r="E14" s="20" t="s">
        <v>2096</v>
      </c>
      <c r="F14" s="20" t="s">
        <v>2097</v>
      </c>
      <c r="G14" s="20" t="s">
        <v>91</v>
      </c>
    </row>
    <row r="15" spans="1:7" ht="16.8" x14ac:dyDescent="0.25">
      <c r="A15" s="19" t="s">
        <v>2098</v>
      </c>
      <c r="B15" s="20" t="s">
        <v>25</v>
      </c>
      <c r="C15" s="20" t="s">
        <v>2099</v>
      </c>
      <c r="D15" s="20" t="s">
        <v>2100</v>
      </c>
      <c r="E15" s="20" t="s">
        <v>2101</v>
      </c>
      <c r="F15" s="20" t="s">
        <v>2102</v>
      </c>
      <c r="G15" s="20" t="s">
        <v>2103</v>
      </c>
    </row>
    <row r="16" spans="1:7" ht="33.6" x14ac:dyDescent="0.25">
      <c r="A16" s="19" t="s">
        <v>2104</v>
      </c>
      <c r="B16" s="20" t="s">
        <v>58</v>
      </c>
      <c r="C16" s="20" t="s">
        <v>2105</v>
      </c>
      <c r="D16" s="20" t="s">
        <v>2106</v>
      </c>
      <c r="E16" s="20" t="s">
        <v>2107</v>
      </c>
      <c r="F16" s="20" t="s">
        <v>23</v>
      </c>
      <c r="G16" s="20" t="s">
        <v>23</v>
      </c>
    </row>
    <row r="17" spans="1:7" ht="16.8" x14ac:dyDescent="0.25">
      <c r="A17" s="19" t="s">
        <v>2108</v>
      </c>
      <c r="B17" s="20" t="s">
        <v>58</v>
      </c>
      <c r="C17" s="20" t="s">
        <v>2109</v>
      </c>
      <c r="D17" s="20" t="s">
        <v>2110</v>
      </c>
      <c r="E17" s="20" t="s">
        <v>2111</v>
      </c>
      <c r="F17" s="20" t="s">
        <v>2112</v>
      </c>
      <c r="G17" s="20" t="s">
        <v>2113</v>
      </c>
    </row>
    <row r="18" spans="1:7" ht="33.6" x14ac:dyDescent="0.25">
      <c r="A18" s="19" t="s">
        <v>2114</v>
      </c>
      <c r="B18" s="20" t="s">
        <v>58</v>
      </c>
      <c r="C18" s="20" t="s">
        <v>2115</v>
      </c>
      <c r="D18" s="20" t="s">
        <v>2116</v>
      </c>
      <c r="E18" s="20" t="s">
        <v>2117</v>
      </c>
      <c r="F18" s="20" t="s">
        <v>23</v>
      </c>
      <c r="G18" s="20" t="s">
        <v>23</v>
      </c>
    </row>
    <row r="19" spans="1:7" ht="33.6" x14ac:dyDescent="0.25">
      <c r="A19" s="19" t="s">
        <v>2118</v>
      </c>
      <c r="B19" s="20" t="s">
        <v>58</v>
      </c>
      <c r="C19" s="20" t="s">
        <v>2119</v>
      </c>
      <c r="D19" s="20" t="s">
        <v>2120</v>
      </c>
      <c r="E19" s="20" t="s">
        <v>2121</v>
      </c>
      <c r="F19" s="20" t="s">
        <v>2122</v>
      </c>
      <c r="G19" s="20" t="s">
        <v>23</v>
      </c>
    </row>
    <row r="20" spans="1:7" ht="33.6" x14ac:dyDescent="0.25">
      <c r="A20" s="19" t="s">
        <v>2123</v>
      </c>
      <c r="B20" s="20" t="s">
        <v>15</v>
      </c>
      <c r="C20" s="20" t="s">
        <v>2124</v>
      </c>
      <c r="D20" s="20" t="s">
        <v>2125</v>
      </c>
      <c r="E20" s="20" t="s">
        <v>2126</v>
      </c>
      <c r="F20" s="20" t="s">
        <v>2127</v>
      </c>
      <c r="G20" s="20" t="s">
        <v>23</v>
      </c>
    </row>
    <row r="21" spans="1:7" ht="33.6" x14ac:dyDescent="0.25">
      <c r="A21" s="19" t="s">
        <v>2128</v>
      </c>
      <c r="B21" s="20" t="s">
        <v>58</v>
      </c>
      <c r="C21" s="20" t="s">
        <v>2129</v>
      </c>
      <c r="D21" s="20" t="s">
        <v>2130</v>
      </c>
      <c r="E21" s="20" t="s">
        <v>2131</v>
      </c>
      <c r="F21" s="20" t="s">
        <v>2132</v>
      </c>
      <c r="G21" s="20" t="s">
        <v>2133</v>
      </c>
    </row>
    <row r="22" spans="1:7" ht="33.6" x14ac:dyDescent="0.25">
      <c r="A22" s="19" t="s">
        <v>2134</v>
      </c>
      <c r="B22" s="20" t="s">
        <v>15</v>
      </c>
      <c r="C22" s="20" t="s">
        <v>2135</v>
      </c>
      <c r="D22" s="20" t="s">
        <v>2136</v>
      </c>
      <c r="E22" s="20" t="s">
        <v>2137</v>
      </c>
      <c r="F22" s="20" t="s">
        <v>2138</v>
      </c>
      <c r="G22" s="20" t="s">
        <v>290</v>
      </c>
    </row>
    <row r="23" spans="1:7" ht="33.6" x14ac:dyDescent="0.25">
      <c r="A23" s="19" t="s">
        <v>2139</v>
      </c>
      <c r="B23" s="20" t="s">
        <v>15</v>
      </c>
      <c r="C23" s="20" t="s">
        <v>2140</v>
      </c>
      <c r="D23" s="20" t="s">
        <v>2141</v>
      </c>
      <c r="E23" s="20" t="s">
        <v>2142</v>
      </c>
      <c r="F23" s="20" t="s">
        <v>696</v>
      </c>
      <c r="G23" s="20" t="s">
        <v>91</v>
      </c>
    </row>
    <row r="24" spans="1:7" ht="33.6" x14ac:dyDescent="0.25">
      <c r="A24" s="19" t="s">
        <v>2143</v>
      </c>
      <c r="B24" s="20" t="s">
        <v>58</v>
      </c>
      <c r="C24" s="20" t="s">
        <v>2144</v>
      </c>
      <c r="D24" s="20" t="s">
        <v>2145</v>
      </c>
      <c r="E24" s="20" t="s">
        <v>2146</v>
      </c>
      <c r="F24" s="20" t="s">
        <v>2147</v>
      </c>
      <c r="G24" s="20" t="s">
        <v>2148</v>
      </c>
    </row>
    <row r="25" spans="1:7" ht="16.8" x14ac:dyDescent="0.25">
      <c r="A25" s="19" t="s">
        <v>2149</v>
      </c>
      <c r="B25" s="20" t="s">
        <v>25</v>
      </c>
      <c r="C25" s="20" t="s">
        <v>2150</v>
      </c>
      <c r="D25" s="20" t="s">
        <v>2151</v>
      </c>
      <c r="E25" s="20" t="s">
        <v>2152</v>
      </c>
      <c r="F25" s="20" t="s">
        <v>2153</v>
      </c>
      <c r="G25" s="20" t="s">
        <v>1589</v>
      </c>
    </row>
    <row r="26" spans="1:7" ht="33.6" x14ac:dyDescent="0.25">
      <c r="A26" s="19" t="s">
        <v>2154</v>
      </c>
      <c r="B26" s="20" t="s">
        <v>58</v>
      </c>
      <c r="C26" s="20" t="s">
        <v>2155</v>
      </c>
      <c r="D26" s="20" t="s">
        <v>2156</v>
      </c>
      <c r="E26" s="20" t="s">
        <v>2157</v>
      </c>
      <c r="F26" s="20" t="s">
        <v>23</v>
      </c>
      <c r="G26" s="20" t="s">
        <v>23</v>
      </c>
    </row>
    <row r="27" spans="1:7" ht="33.6" x14ac:dyDescent="0.25">
      <c r="A27" s="19" t="s">
        <v>2158</v>
      </c>
      <c r="B27" s="20" t="s">
        <v>58</v>
      </c>
      <c r="C27" s="20" t="s">
        <v>2159</v>
      </c>
      <c r="D27" s="20" t="s">
        <v>2160</v>
      </c>
      <c r="E27" s="20" t="s">
        <v>2161</v>
      </c>
      <c r="F27" s="20" t="s">
        <v>2162</v>
      </c>
      <c r="G27" s="20" t="s">
        <v>2163</v>
      </c>
    </row>
    <row r="28" spans="1:7" ht="33.6" x14ac:dyDescent="0.25">
      <c r="A28" s="19" t="s">
        <v>2164</v>
      </c>
      <c r="B28" s="20" t="s">
        <v>350</v>
      </c>
      <c r="C28" s="20" t="s">
        <v>2165</v>
      </c>
      <c r="D28" s="20" t="s">
        <v>2166</v>
      </c>
      <c r="E28" s="20" t="s">
        <v>2167</v>
      </c>
      <c r="F28" s="20" t="s">
        <v>2168</v>
      </c>
      <c r="G28" s="20" t="s">
        <v>2169</v>
      </c>
    </row>
    <row r="29" spans="1:7" ht="33.6" x14ac:dyDescent="0.25">
      <c r="A29" s="19" t="s">
        <v>2170</v>
      </c>
      <c r="B29" s="20" t="s">
        <v>2171</v>
      </c>
      <c r="C29" s="20" t="s">
        <v>2172</v>
      </c>
      <c r="D29" s="20" t="s">
        <v>2173</v>
      </c>
      <c r="E29" s="20" t="s">
        <v>2174</v>
      </c>
      <c r="F29" s="20" t="s">
        <v>2175</v>
      </c>
      <c r="G29" s="20" t="s">
        <v>2176</v>
      </c>
    </row>
    <row r="30" spans="1:7" ht="33.6" x14ac:dyDescent="0.25">
      <c r="A30" s="19" t="s">
        <v>2177</v>
      </c>
      <c r="B30" s="20" t="s">
        <v>58</v>
      </c>
      <c r="C30" s="20" t="s">
        <v>2178</v>
      </c>
      <c r="D30" s="20" t="s">
        <v>2179</v>
      </c>
      <c r="E30" s="20" t="s">
        <v>2180</v>
      </c>
      <c r="F30" s="20" t="s">
        <v>2181</v>
      </c>
      <c r="G30" s="20" t="s">
        <v>23</v>
      </c>
    </row>
    <row r="31" spans="1:7" ht="33.6" x14ac:dyDescent="0.25">
      <c r="A31" s="19" t="s">
        <v>2182</v>
      </c>
      <c r="B31" s="20" t="s">
        <v>58</v>
      </c>
      <c r="C31" s="20" t="s">
        <v>2183</v>
      </c>
      <c r="D31" s="20" t="s">
        <v>2184</v>
      </c>
      <c r="E31" s="20" t="s">
        <v>2185</v>
      </c>
      <c r="F31" s="20" t="s">
        <v>2186</v>
      </c>
      <c r="G31" s="20" t="s">
        <v>2187</v>
      </c>
    </row>
    <row r="32" spans="1:7" ht="33.6" x14ac:dyDescent="0.25">
      <c r="A32" s="19" t="s">
        <v>2188</v>
      </c>
      <c r="B32" s="20" t="s">
        <v>58</v>
      </c>
      <c r="C32" s="20" t="s">
        <v>2189</v>
      </c>
      <c r="D32" s="20" t="s">
        <v>2190</v>
      </c>
      <c r="E32" s="20" t="s">
        <v>2191</v>
      </c>
      <c r="F32" s="20" t="s">
        <v>23</v>
      </c>
      <c r="G32" s="20" t="s">
        <v>23</v>
      </c>
    </row>
    <row r="33" spans="1:7" ht="33.6" x14ac:dyDescent="0.25">
      <c r="A33" s="19" t="s">
        <v>2192</v>
      </c>
      <c r="B33" s="20" t="s">
        <v>25</v>
      </c>
      <c r="C33" s="20" t="s">
        <v>2193</v>
      </c>
      <c r="D33" s="20" t="s">
        <v>2194</v>
      </c>
      <c r="E33" s="20" t="s">
        <v>2195</v>
      </c>
      <c r="F33" s="20" t="s">
        <v>2196</v>
      </c>
      <c r="G33" s="20" t="s">
        <v>2197</v>
      </c>
    </row>
    <row r="34" spans="1:7" ht="33.6" x14ac:dyDescent="0.25">
      <c r="A34" s="19" t="s">
        <v>2198</v>
      </c>
      <c r="B34" s="20" t="s">
        <v>15</v>
      </c>
      <c r="C34" s="20" t="s">
        <v>2199</v>
      </c>
      <c r="D34" s="20" t="s">
        <v>2200</v>
      </c>
      <c r="E34" s="20" t="s">
        <v>2201</v>
      </c>
      <c r="F34" s="20" t="s">
        <v>2202</v>
      </c>
      <c r="G34" s="20" t="s">
        <v>2203</v>
      </c>
    </row>
    <row r="35" spans="1:7" ht="33.6" x14ac:dyDescent="0.25">
      <c r="A35" s="19" t="s">
        <v>2204</v>
      </c>
      <c r="B35" s="20" t="s">
        <v>25</v>
      </c>
      <c r="C35" s="20" t="s">
        <v>2205</v>
      </c>
      <c r="D35" s="20" t="s">
        <v>2206</v>
      </c>
      <c r="E35" s="20" t="s">
        <v>2207</v>
      </c>
      <c r="F35" s="20" t="s">
        <v>2208</v>
      </c>
      <c r="G35" s="20" t="s">
        <v>2209</v>
      </c>
    </row>
    <row r="36" spans="1:7" ht="33.6" x14ac:dyDescent="0.25">
      <c r="A36" s="19" t="s">
        <v>2210</v>
      </c>
      <c r="B36" s="20" t="s">
        <v>25</v>
      </c>
      <c r="C36" s="20" t="s">
        <v>2211</v>
      </c>
      <c r="D36" s="20" t="s">
        <v>2212</v>
      </c>
      <c r="E36" s="20" t="s">
        <v>2213</v>
      </c>
      <c r="F36" s="20" t="s">
        <v>2214</v>
      </c>
      <c r="G36" s="20" t="s">
        <v>2215</v>
      </c>
    </row>
    <row r="37" spans="1:7" ht="33.6" x14ac:dyDescent="0.25">
      <c r="A37" s="19" t="s">
        <v>2216</v>
      </c>
      <c r="B37" s="20" t="s">
        <v>58</v>
      </c>
      <c r="C37" s="20" t="s">
        <v>2217</v>
      </c>
      <c r="D37" s="20" t="s">
        <v>2218</v>
      </c>
      <c r="E37" s="20" t="s">
        <v>2219</v>
      </c>
      <c r="F37" s="20" t="s">
        <v>2220</v>
      </c>
      <c r="G37" s="20" t="s">
        <v>2221</v>
      </c>
    </row>
    <row r="38" spans="1:7" ht="16.8" x14ac:dyDescent="0.25">
      <c r="A38" s="19" t="s">
        <v>2222</v>
      </c>
      <c r="B38" s="20" t="s">
        <v>58</v>
      </c>
      <c r="C38" s="20" t="s">
        <v>2223</v>
      </c>
      <c r="D38" s="20" t="s">
        <v>2224</v>
      </c>
      <c r="E38" s="20" t="s">
        <v>2225</v>
      </c>
      <c r="F38" s="20" t="s">
        <v>23</v>
      </c>
      <c r="G38" s="20" t="s">
        <v>23</v>
      </c>
    </row>
    <row r="39" spans="1:7" ht="33.6" x14ac:dyDescent="0.25">
      <c r="A39" s="19" t="s">
        <v>2226</v>
      </c>
      <c r="B39" s="20" t="s">
        <v>58</v>
      </c>
      <c r="C39" s="20" t="s">
        <v>2227</v>
      </c>
      <c r="D39" s="20" t="s">
        <v>2228</v>
      </c>
      <c r="E39" s="20" t="s">
        <v>2229</v>
      </c>
      <c r="F39" s="20" t="s">
        <v>2230</v>
      </c>
      <c r="G39" s="20" t="s">
        <v>23</v>
      </c>
    </row>
    <row r="40" spans="1:7" ht="16.8" x14ac:dyDescent="0.25">
      <c r="A40" s="19" t="s">
        <v>2231</v>
      </c>
      <c r="B40" s="20" t="s">
        <v>25</v>
      </c>
      <c r="C40" s="20" t="s">
        <v>2232</v>
      </c>
      <c r="D40" s="20" t="s">
        <v>2233</v>
      </c>
      <c r="E40" s="20" t="s">
        <v>2234</v>
      </c>
      <c r="F40" s="20" t="s">
        <v>2235</v>
      </c>
      <c r="G40" s="20" t="s">
        <v>2236</v>
      </c>
    </row>
    <row r="41" spans="1:7" ht="16.8" x14ac:dyDescent="0.25">
      <c r="A41" s="19" t="s">
        <v>2237</v>
      </c>
      <c r="B41" s="20" t="s">
        <v>58</v>
      </c>
      <c r="C41" s="20" t="s">
        <v>2238</v>
      </c>
      <c r="D41" s="20" t="s">
        <v>2239</v>
      </c>
      <c r="E41" s="20" t="s">
        <v>2240</v>
      </c>
      <c r="F41" s="20" t="s">
        <v>2241</v>
      </c>
      <c r="G41" s="20" t="s">
        <v>23</v>
      </c>
    </row>
    <row r="42" spans="1:7" ht="16.8" x14ac:dyDescent="0.25">
      <c r="A42" s="19" t="s">
        <v>2242</v>
      </c>
      <c r="B42" s="20" t="s">
        <v>15</v>
      </c>
      <c r="C42" s="20" t="s">
        <v>2243</v>
      </c>
      <c r="D42" s="20" t="s">
        <v>2244</v>
      </c>
      <c r="E42" s="20" t="s">
        <v>2245</v>
      </c>
      <c r="F42" s="20" t="s">
        <v>2246</v>
      </c>
      <c r="G42" s="20" t="s">
        <v>2247</v>
      </c>
    </row>
    <row r="43" spans="1:7" ht="33.6" x14ac:dyDescent="0.25">
      <c r="A43" s="19" t="s">
        <v>2248</v>
      </c>
      <c r="B43" s="20" t="s">
        <v>58</v>
      </c>
      <c r="C43" s="20" t="s">
        <v>2249</v>
      </c>
      <c r="D43" s="20" t="s">
        <v>2250</v>
      </c>
      <c r="E43" s="20" t="s">
        <v>2251</v>
      </c>
      <c r="F43" s="20" t="s">
        <v>2252</v>
      </c>
      <c r="G43" s="20" t="s">
        <v>2253</v>
      </c>
    </row>
    <row r="44" spans="1:7" ht="16.8" x14ac:dyDescent="0.25">
      <c r="A44" s="19" t="s">
        <v>2254</v>
      </c>
      <c r="B44" s="20" t="s">
        <v>15</v>
      </c>
      <c r="C44" s="20" t="s">
        <v>2255</v>
      </c>
      <c r="D44" s="20" t="s">
        <v>2256</v>
      </c>
      <c r="E44" s="20" t="s">
        <v>2257</v>
      </c>
      <c r="F44" s="20" t="s">
        <v>2258</v>
      </c>
      <c r="G44" s="20" t="s">
        <v>2259</v>
      </c>
    </row>
    <row r="45" spans="1:7" ht="33.6" x14ac:dyDescent="0.25">
      <c r="A45" s="19" t="s">
        <v>1298</v>
      </c>
      <c r="B45" s="20" t="s">
        <v>15</v>
      </c>
      <c r="C45" s="20" t="s">
        <v>2260</v>
      </c>
      <c r="D45" s="20" t="s">
        <v>2261</v>
      </c>
      <c r="E45" s="20" t="s">
        <v>2262</v>
      </c>
      <c r="F45" s="20" t="s">
        <v>2263</v>
      </c>
      <c r="G45" s="20" t="s">
        <v>2264</v>
      </c>
    </row>
    <row r="46" spans="1:7" ht="16.8" x14ac:dyDescent="0.25">
      <c r="A46" s="19" t="s">
        <v>2265</v>
      </c>
      <c r="B46" s="20" t="s">
        <v>350</v>
      </c>
      <c r="C46" s="20" t="s">
        <v>2266</v>
      </c>
      <c r="D46" s="20" t="s">
        <v>2267</v>
      </c>
      <c r="E46" s="20" t="s">
        <v>2268</v>
      </c>
      <c r="F46" s="20" t="s">
        <v>1634</v>
      </c>
      <c r="G46" s="20" t="s">
        <v>2269</v>
      </c>
    </row>
    <row r="47" spans="1:7" ht="16.8" x14ac:dyDescent="0.25">
      <c r="A47" s="19" t="s">
        <v>2270</v>
      </c>
      <c r="B47" s="20" t="s">
        <v>15</v>
      </c>
      <c r="C47" s="20" t="s">
        <v>2271</v>
      </c>
      <c r="D47" s="20" t="s">
        <v>2272</v>
      </c>
      <c r="E47" s="20" t="s">
        <v>2273</v>
      </c>
      <c r="F47" s="20" t="s">
        <v>2274</v>
      </c>
      <c r="G47" s="20" t="s">
        <v>1362</v>
      </c>
    </row>
    <row r="48" spans="1:7" ht="33.6" x14ac:dyDescent="0.25">
      <c r="A48" s="19" t="s">
        <v>2275</v>
      </c>
      <c r="B48" s="20" t="s">
        <v>15</v>
      </c>
      <c r="C48" s="20" t="s">
        <v>2276</v>
      </c>
      <c r="D48" s="20" t="s">
        <v>2277</v>
      </c>
      <c r="E48" s="20" t="s">
        <v>2278</v>
      </c>
      <c r="F48" s="20" t="s">
        <v>2279</v>
      </c>
      <c r="G48" s="20" t="s">
        <v>1212</v>
      </c>
    </row>
    <row r="49" spans="1:7" ht="33.6" x14ac:dyDescent="0.25">
      <c r="A49" s="19" t="s">
        <v>2280</v>
      </c>
      <c r="B49" s="20" t="s">
        <v>25</v>
      </c>
      <c r="C49" s="20" t="s">
        <v>2281</v>
      </c>
      <c r="D49" s="20" t="s">
        <v>2282</v>
      </c>
      <c r="E49" s="20" t="s">
        <v>2283</v>
      </c>
      <c r="F49" s="20" t="s">
        <v>2284</v>
      </c>
      <c r="G49" s="20" t="s">
        <v>2285</v>
      </c>
    </row>
    <row r="50" spans="1:7" ht="16.8" x14ac:dyDescent="0.25">
      <c r="A50" s="19" t="s">
        <v>2286</v>
      </c>
      <c r="B50" s="20" t="s">
        <v>58</v>
      </c>
      <c r="C50" s="20" t="s">
        <v>2287</v>
      </c>
      <c r="D50" s="20" t="s">
        <v>2288</v>
      </c>
      <c r="E50" s="20" t="s">
        <v>2289</v>
      </c>
      <c r="F50" s="20" t="s">
        <v>2290</v>
      </c>
      <c r="G50" s="20" t="s">
        <v>2291</v>
      </c>
    </row>
    <row r="51" spans="1:7" ht="33.6" x14ac:dyDescent="0.25">
      <c r="A51" s="19" t="s">
        <v>2292</v>
      </c>
      <c r="B51" s="20" t="s">
        <v>15</v>
      </c>
      <c r="C51" s="20" t="s">
        <v>2293</v>
      </c>
      <c r="D51" s="20" t="s">
        <v>813</v>
      </c>
      <c r="E51" s="20" t="s">
        <v>2294</v>
      </c>
      <c r="F51" s="20" t="s">
        <v>815</v>
      </c>
      <c r="G51" s="20" t="s">
        <v>2295</v>
      </c>
    </row>
    <row r="52" spans="1:7" ht="33.6" x14ac:dyDescent="0.25">
      <c r="A52" s="19" t="s">
        <v>2296</v>
      </c>
      <c r="B52" s="20" t="s">
        <v>58</v>
      </c>
      <c r="C52" s="20" t="s">
        <v>2297</v>
      </c>
      <c r="D52" s="20" t="s">
        <v>2298</v>
      </c>
      <c r="E52" s="20" t="s">
        <v>2299</v>
      </c>
      <c r="F52" s="20" t="s">
        <v>2300</v>
      </c>
      <c r="G52" s="20" t="s">
        <v>23</v>
      </c>
    </row>
    <row r="53" spans="1:7" ht="33.6" x14ac:dyDescent="0.25">
      <c r="A53" s="19" t="s">
        <v>2301</v>
      </c>
      <c r="B53" s="20" t="s">
        <v>58</v>
      </c>
      <c r="C53" s="20" t="s">
        <v>2302</v>
      </c>
      <c r="D53" s="20" t="s">
        <v>2303</v>
      </c>
      <c r="E53" s="20" t="s">
        <v>2304</v>
      </c>
      <c r="F53" s="20" t="s">
        <v>2305</v>
      </c>
      <c r="G53" s="20" t="s">
        <v>2306</v>
      </c>
    </row>
    <row r="54" spans="1:7" ht="16.8" x14ac:dyDescent="0.25">
      <c r="A54" s="19" t="s">
        <v>2307</v>
      </c>
      <c r="B54" s="20" t="s">
        <v>58</v>
      </c>
      <c r="C54" s="20" t="s">
        <v>2308</v>
      </c>
      <c r="D54" s="20" t="s">
        <v>2309</v>
      </c>
      <c r="E54" s="20" t="s">
        <v>2310</v>
      </c>
      <c r="F54" s="20" t="s">
        <v>2311</v>
      </c>
      <c r="G54" s="20" t="s">
        <v>2312</v>
      </c>
    </row>
    <row r="55" spans="1:7" ht="16.8" x14ac:dyDescent="0.25">
      <c r="A55" s="19" t="s">
        <v>2313</v>
      </c>
      <c r="B55" s="20" t="s">
        <v>15</v>
      </c>
      <c r="C55" s="20" t="s">
        <v>2314</v>
      </c>
      <c r="D55" s="20" t="s">
        <v>2315</v>
      </c>
      <c r="E55" s="20" t="s">
        <v>2316</v>
      </c>
      <c r="F55" s="20" t="s">
        <v>2317</v>
      </c>
      <c r="G55" s="20" t="s">
        <v>23</v>
      </c>
    </row>
    <row r="56" spans="1:7" ht="16.8" x14ac:dyDescent="0.25">
      <c r="A56" s="19" t="s">
        <v>2318</v>
      </c>
      <c r="B56" s="20" t="s">
        <v>58</v>
      </c>
      <c r="C56" s="20" t="s">
        <v>2319</v>
      </c>
      <c r="D56" s="20" t="s">
        <v>2320</v>
      </c>
      <c r="E56" s="20" t="s">
        <v>2321</v>
      </c>
      <c r="F56" s="20" t="s">
        <v>2322</v>
      </c>
      <c r="G56" s="20" t="s">
        <v>23</v>
      </c>
    </row>
    <row r="57" spans="1:7" ht="33.6" x14ac:dyDescent="0.25">
      <c r="A57" s="19" t="s">
        <v>2323</v>
      </c>
      <c r="B57" s="20" t="s">
        <v>25</v>
      </c>
      <c r="C57" s="20" t="s">
        <v>2324</v>
      </c>
      <c r="D57" s="20" t="s">
        <v>2325</v>
      </c>
      <c r="E57" s="20" t="s">
        <v>2326</v>
      </c>
      <c r="F57" s="20" t="s">
        <v>2327</v>
      </c>
      <c r="G57" s="20" t="s">
        <v>23</v>
      </c>
    </row>
    <row r="58" spans="1:7" ht="16.8" x14ac:dyDescent="0.25">
      <c r="A58" s="19" t="s">
        <v>2328</v>
      </c>
      <c r="B58" s="20" t="s">
        <v>15</v>
      </c>
      <c r="C58" s="20" t="s">
        <v>2329</v>
      </c>
      <c r="D58" s="20" t="s">
        <v>2330</v>
      </c>
      <c r="E58" s="20" t="s">
        <v>2331</v>
      </c>
      <c r="F58" s="20" t="s">
        <v>2332</v>
      </c>
      <c r="G58" s="20" t="s">
        <v>1612</v>
      </c>
    </row>
    <row r="59" spans="1:7" ht="33.6" x14ac:dyDescent="0.25">
      <c r="A59" s="19" t="s">
        <v>2333</v>
      </c>
      <c r="B59" s="20" t="s">
        <v>58</v>
      </c>
      <c r="C59" s="20" t="s">
        <v>2334</v>
      </c>
      <c r="D59" s="20" t="s">
        <v>2335</v>
      </c>
      <c r="E59" s="20" t="s">
        <v>2336</v>
      </c>
      <c r="F59" s="20" t="s">
        <v>2337</v>
      </c>
      <c r="G59" s="20" t="s">
        <v>2338</v>
      </c>
    </row>
    <row r="60" spans="1:7" ht="16.8" x14ac:dyDescent="0.25">
      <c r="A60" s="19" t="s">
        <v>2339</v>
      </c>
      <c r="B60" s="20" t="s">
        <v>15</v>
      </c>
      <c r="C60" s="20" t="s">
        <v>2340</v>
      </c>
      <c r="D60" s="20" t="s">
        <v>2341</v>
      </c>
      <c r="E60" s="20" t="s">
        <v>2342</v>
      </c>
      <c r="F60" s="20" t="s">
        <v>2343</v>
      </c>
      <c r="G60" s="20" t="s">
        <v>1781</v>
      </c>
    </row>
    <row r="61" spans="1:7" ht="33.6" x14ac:dyDescent="0.25">
      <c r="A61" s="19" t="s">
        <v>2344</v>
      </c>
      <c r="B61" s="20" t="s">
        <v>58</v>
      </c>
      <c r="C61" s="20" t="s">
        <v>2345</v>
      </c>
      <c r="D61" s="20" t="s">
        <v>2346</v>
      </c>
      <c r="E61" s="20" t="s">
        <v>2347</v>
      </c>
      <c r="F61" s="20" t="s">
        <v>2348</v>
      </c>
      <c r="G61" s="20" t="s">
        <v>2349</v>
      </c>
    </row>
    <row r="62" spans="1:7" ht="33.6" x14ac:dyDescent="0.25">
      <c r="A62" s="19" t="s">
        <v>2350</v>
      </c>
      <c r="B62" s="20" t="s">
        <v>15</v>
      </c>
      <c r="C62" s="20" t="s">
        <v>2351</v>
      </c>
      <c r="D62" s="20" t="s">
        <v>2352</v>
      </c>
      <c r="E62" s="20" t="s">
        <v>2353</v>
      </c>
      <c r="F62" s="20" t="s">
        <v>2354</v>
      </c>
      <c r="G62" s="20" t="s">
        <v>2355</v>
      </c>
    </row>
    <row r="63" spans="1:7" ht="33.6" x14ac:dyDescent="0.25">
      <c r="A63" s="19" t="s">
        <v>2356</v>
      </c>
      <c r="B63" s="20" t="s">
        <v>58</v>
      </c>
      <c r="C63" s="20" t="s">
        <v>2357</v>
      </c>
      <c r="D63" s="20" t="s">
        <v>2358</v>
      </c>
      <c r="E63" s="20" t="s">
        <v>2359</v>
      </c>
      <c r="F63" s="20" t="s">
        <v>2360</v>
      </c>
      <c r="G63" s="20" t="s">
        <v>23</v>
      </c>
    </row>
    <row r="64" spans="1:7" ht="33.6" x14ac:dyDescent="0.25">
      <c r="A64" s="19" t="s">
        <v>2361</v>
      </c>
      <c r="B64" s="20" t="s">
        <v>58</v>
      </c>
      <c r="C64" s="20" t="s">
        <v>2362</v>
      </c>
      <c r="D64" s="20" t="s">
        <v>2363</v>
      </c>
      <c r="E64" s="20" t="s">
        <v>2364</v>
      </c>
      <c r="F64" s="20" t="s">
        <v>2365</v>
      </c>
      <c r="G64" s="20" t="s">
        <v>23</v>
      </c>
    </row>
    <row r="65" spans="1:7" ht="33.6" x14ac:dyDescent="0.25">
      <c r="A65" s="19" t="s">
        <v>2366</v>
      </c>
      <c r="B65" s="20" t="s">
        <v>58</v>
      </c>
      <c r="C65" s="20" t="s">
        <v>2367</v>
      </c>
      <c r="D65" s="20" t="s">
        <v>2368</v>
      </c>
      <c r="E65" s="20" t="s">
        <v>2369</v>
      </c>
      <c r="F65" s="20" t="s">
        <v>2370</v>
      </c>
      <c r="G65" s="20" t="s">
        <v>23</v>
      </c>
    </row>
    <row r="66" spans="1:7" ht="33.6" x14ac:dyDescent="0.25">
      <c r="A66" s="19" t="s">
        <v>2371</v>
      </c>
      <c r="B66" s="20" t="s">
        <v>15</v>
      </c>
      <c r="C66" s="20" t="s">
        <v>2372</v>
      </c>
      <c r="D66" s="20" t="s">
        <v>2373</v>
      </c>
      <c r="E66" s="20" t="s">
        <v>2374</v>
      </c>
      <c r="F66" s="20" t="s">
        <v>2375</v>
      </c>
      <c r="G66" s="20" t="s">
        <v>2376</v>
      </c>
    </row>
    <row r="67" spans="1:7" ht="33.6" x14ac:dyDescent="0.25">
      <c r="A67" s="19" t="s">
        <v>2377</v>
      </c>
      <c r="B67" s="20" t="s">
        <v>25</v>
      </c>
      <c r="C67" s="20" t="s">
        <v>2378</v>
      </c>
      <c r="D67" s="20" t="s">
        <v>2379</v>
      </c>
      <c r="E67" s="20" t="s">
        <v>2380</v>
      </c>
      <c r="F67" s="20" t="s">
        <v>2381</v>
      </c>
      <c r="G67" s="20" t="s">
        <v>2197</v>
      </c>
    </row>
    <row r="68" spans="1:7" ht="33.6" x14ac:dyDescent="0.25">
      <c r="A68" s="19" t="s">
        <v>2382</v>
      </c>
      <c r="B68" s="20" t="s">
        <v>15</v>
      </c>
      <c r="C68" s="20" t="s">
        <v>2383</v>
      </c>
      <c r="D68" s="20" t="s">
        <v>2384</v>
      </c>
      <c r="E68" s="20" t="s">
        <v>2385</v>
      </c>
      <c r="F68" s="20" t="s">
        <v>2386</v>
      </c>
      <c r="G68" s="20" t="s">
        <v>1261</v>
      </c>
    </row>
    <row r="69" spans="1:7" ht="16.8" x14ac:dyDescent="0.25">
      <c r="A69" s="19" t="s">
        <v>2387</v>
      </c>
      <c r="B69" s="20" t="s">
        <v>25</v>
      </c>
      <c r="C69" s="20" t="s">
        <v>2388</v>
      </c>
      <c r="D69" s="20" t="s">
        <v>2389</v>
      </c>
      <c r="E69" s="20" t="s">
        <v>2390</v>
      </c>
      <c r="F69" s="20" t="s">
        <v>2391</v>
      </c>
      <c r="G69" s="20" t="s">
        <v>2392</v>
      </c>
    </row>
    <row r="70" spans="1:7" ht="33.6" x14ac:dyDescent="0.25">
      <c r="A70" s="19" t="s">
        <v>2393</v>
      </c>
      <c r="B70" s="20" t="s">
        <v>25</v>
      </c>
      <c r="C70" s="20" t="s">
        <v>2394</v>
      </c>
      <c r="D70" s="20" t="s">
        <v>2395</v>
      </c>
      <c r="E70" s="20" t="s">
        <v>2396</v>
      </c>
      <c r="F70" s="20" t="s">
        <v>2397</v>
      </c>
      <c r="G70" s="20" t="s">
        <v>2398</v>
      </c>
    </row>
    <row r="71" spans="1:7" ht="16.8" x14ac:dyDescent="0.25">
      <c r="A71" s="19" t="s">
        <v>2399</v>
      </c>
      <c r="B71" s="20" t="s">
        <v>15</v>
      </c>
      <c r="C71" s="20" t="s">
        <v>2400</v>
      </c>
      <c r="D71" s="20" t="s">
        <v>2401</v>
      </c>
      <c r="E71" s="20" t="s">
        <v>2402</v>
      </c>
      <c r="F71" s="20" t="s">
        <v>2403</v>
      </c>
      <c r="G71" s="20" t="s">
        <v>2404</v>
      </c>
    </row>
    <row r="72" spans="1:7" ht="33.6" x14ac:dyDescent="0.25">
      <c r="A72" s="19" t="s">
        <v>2405</v>
      </c>
      <c r="B72" s="20" t="s">
        <v>58</v>
      </c>
      <c r="C72" s="20" t="s">
        <v>2406</v>
      </c>
      <c r="D72" s="20" t="s">
        <v>2407</v>
      </c>
      <c r="E72" s="20" t="s">
        <v>2408</v>
      </c>
      <c r="F72" s="20" t="s">
        <v>2409</v>
      </c>
      <c r="G72" s="20" t="s">
        <v>2410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G24"/>
  <sheetViews>
    <sheetView workbookViewId="0">
      <pane ySplit="1" topLeftCell="A2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30.6640625" customWidth="1"/>
    <col min="2" max="2" width="7.33203125" customWidth="1"/>
    <col min="3" max="3" width="32.109375" customWidth="1"/>
    <col min="4" max="4" width="23.21875" customWidth="1"/>
    <col min="5" max="5" width="26.109375" customWidth="1"/>
    <col min="6" max="6" width="25.109375" customWidth="1"/>
    <col min="7" max="7" width="39.21875" customWidth="1"/>
  </cols>
  <sheetData>
    <row r="1" spans="1:7" x14ac:dyDescent="0.25">
      <c r="A1" s="17" t="s">
        <v>0</v>
      </c>
      <c r="B1" s="17" t="s">
        <v>1906</v>
      </c>
      <c r="C1" s="17" t="s">
        <v>1907</v>
      </c>
      <c r="D1" s="17" t="s">
        <v>1908</v>
      </c>
      <c r="E1" s="17" t="s">
        <v>5</v>
      </c>
      <c r="F1" s="17" t="s">
        <v>6</v>
      </c>
      <c r="G1" s="17" t="s">
        <v>1909</v>
      </c>
    </row>
    <row r="2" spans="1:7" x14ac:dyDescent="0.25">
      <c r="A2" s="19" t="s">
        <v>2411</v>
      </c>
      <c r="B2" s="20" t="s">
        <v>58</v>
      </c>
      <c r="C2" s="20" t="s">
        <v>2412</v>
      </c>
      <c r="D2" s="20" t="s">
        <v>2413</v>
      </c>
      <c r="E2" s="20" t="s">
        <v>2414</v>
      </c>
      <c r="F2" s="20" t="s">
        <v>23</v>
      </c>
      <c r="G2" s="20" t="s">
        <v>2415</v>
      </c>
    </row>
    <row r="3" spans="1:7" x14ac:dyDescent="0.25">
      <c r="A3" s="19" t="s">
        <v>2416</v>
      </c>
      <c r="B3" s="20" t="s">
        <v>58</v>
      </c>
      <c r="C3" s="20" t="s">
        <v>2417</v>
      </c>
      <c r="D3" s="20" t="s">
        <v>2418</v>
      </c>
      <c r="E3" s="20" t="s">
        <v>23</v>
      </c>
      <c r="F3" s="20" t="s">
        <v>2419</v>
      </c>
      <c r="G3" s="20" t="s">
        <v>2420</v>
      </c>
    </row>
    <row r="4" spans="1:7" x14ac:dyDescent="0.25">
      <c r="A4" s="19" t="s">
        <v>2421</v>
      </c>
      <c r="B4" s="20" t="s">
        <v>58</v>
      </c>
      <c r="C4" s="20" t="s">
        <v>2422</v>
      </c>
      <c r="D4" s="20" t="s">
        <v>2423</v>
      </c>
      <c r="E4" s="20" t="s">
        <v>23</v>
      </c>
      <c r="F4" s="20" t="s">
        <v>23</v>
      </c>
      <c r="G4" s="20" t="s">
        <v>2424</v>
      </c>
    </row>
    <row r="5" spans="1:7" x14ac:dyDescent="0.25">
      <c r="A5" s="19" t="s">
        <v>2425</v>
      </c>
      <c r="B5" s="20" t="s">
        <v>58</v>
      </c>
      <c r="C5" s="20" t="s">
        <v>2426</v>
      </c>
      <c r="D5" s="20" t="s">
        <v>2427</v>
      </c>
      <c r="E5" s="20" t="s">
        <v>2428</v>
      </c>
      <c r="F5" s="20" t="s">
        <v>2429</v>
      </c>
      <c r="G5" s="20" t="s">
        <v>2430</v>
      </c>
    </row>
    <row r="6" spans="1:7" x14ac:dyDescent="0.25">
      <c r="A6" s="19" t="s">
        <v>2431</v>
      </c>
      <c r="B6" s="20" t="s">
        <v>25</v>
      </c>
      <c r="C6" s="20" t="s">
        <v>2432</v>
      </c>
      <c r="D6" s="20" t="s">
        <v>2433</v>
      </c>
      <c r="E6" s="20" t="s">
        <v>2434</v>
      </c>
      <c r="F6" s="20" t="s">
        <v>2435</v>
      </c>
      <c r="G6" s="20" t="s">
        <v>2436</v>
      </c>
    </row>
    <row r="7" spans="1:7" x14ac:dyDescent="0.25">
      <c r="A7" s="19" t="s">
        <v>2437</v>
      </c>
      <c r="B7" s="20" t="s">
        <v>350</v>
      </c>
      <c r="C7" s="20" t="s">
        <v>2438</v>
      </c>
      <c r="D7" s="20" t="s">
        <v>2439</v>
      </c>
      <c r="E7" s="20" t="s">
        <v>2440</v>
      </c>
      <c r="F7" s="20" t="s">
        <v>2441</v>
      </c>
      <c r="G7" s="20" t="s">
        <v>2442</v>
      </c>
    </row>
    <row r="8" spans="1:7" x14ac:dyDescent="0.25">
      <c r="A8" s="19" t="s">
        <v>2443</v>
      </c>
      <c r="B8" s="20" t="s">
        <v>762</v>
      </c>
      <c r="C8" s="20" t="s">
        <v>2444</v>
      </c>
      <c r="D8" s="20" t="s">
        <v>2445</v>
      </c>
      <c r="E8" s="20" t="s">
        <v>2446</v>
      </c>
      <c r="F8" s="20" t="s">
        <v>23</v>
      </c>
      <c r="G8" s="20" t="s">
        <v>2447</v>
      </c>
    </row>
    <row r="9" spans="1:7" x14ac:dyDescent="0.25">
      <c r="A9" s="19" t="s">
        <v>2448</v>
      </c>
      <c r="B9" s="20" t="s">
        <v>762</v>
      </c>
      <c r="C9" s="20" t="s">
        <v>2449</v>
      </c>
      <c r="D9" s="20" t="s">
        <v>2450</v>
      </c>
      <c r="E9" s="20" t="s">
        <v>2451</v>
      </c>
      <c r="F9" s="20" t="s">
        <v>2452</v>
      </c>
      <c r="G9" s="20" t="s">
        <v>2453</v>
      </c>
    </row>
    <row r="10" spans="1:7" x14ac:dyDescent="0.25">
      <c r="A10" s="19" t="s">
        <v>2454</v>
      </c>
      <c r="B10" s="20" t="s">
        <v>25</v>
      </c>
      <c r="C10" s="20" t="s">
        <v>2455</v>
      </c>
      <c r="D10" s="20" t="s">
        <v>2456</v>
      </c>
      <c r="E10" s="20" t="s">
        <v>2457</v>
      </c>
      <c r="F10" s="20" t="s">
        <v>2458</v>
      </c>
      <c r="G10" s="20" t="s">
        <v>2459</v>
      </c>
    </row>
    <row r="11" spans="1:7" x14ac:dyDescent="0.25">
      <c r="A11" s="19" t="s">
        <v>2460</v>
      </c>
      <c r="B11" s="20" t="s">
        <v>58</v>
      </c>
      <c r="C11" s="20" t="s">
        <v>2461</v>
      </c>
      <c r="D11" s="20" t="s">
        <v>2462</v>
      </c>
      <c r="E11" s="20" t="s">
        <v>2463</v>
      </c>
      <c r="F11" s="20" t="s">
        <v>23</v>
      </c>
      <c r="G11" s="20" t="s">
        <v>2464</v>
      </c>
    </row>
    <row r="12" spans="1:7" x14ac:dyDescent="0.25">
      <c r="A12" s="19" t="s">
        <v>2465</v>
      </c>
      <c r="B12" s="20" t="s">
        <v>15</v>
      </c>
      <c r="C12" s="20" t="s">
        <v>2466</v>
      </c>
      <c r="D12" s="20" t="s">
        <v>2467</v>
      </c>
      <c r="E12" s="20" t="s">
        <v>2468</v>
      </c>
      <c r="F12" s="20" t="s">
        <v>2469</v>
      </c>
      <c r="G12" s="20" t="s">
        <v>2470</v>
      </c>
    </row>
    <row r="13" spans="1:7" x14ac:dyDescent="0.25">
      <c r="A13" s="19" t="s">
        <v>2471</v>
      </c>
      <c r="B13" s="20" t="s">
        <v>15</v>
      </c>
      <c r="C13" s="20" t="s">
        <v>2472</v>
      </c>
      <c r="D13" s="20" t="s">
        <v>2473</v>
      </c>
      <c r="E13" s="20" t="s">
        <v>2474</v>
      </c>
      <c r="F13" s="20" t="s">
        <v>2475</v>
      </c>
      <c r="G13" s="20" t="s">
        <v>2476</v>
      </c>
    </row>
    <row r="14" spans="1:7" x14ac:dyDescent="0.25">
      <c r="A14" s="19" t="s">
        <v>2477</v>
      </c>
      <c r="B14" s="20" t="s">
        <v>15</v>
      </c>
      <c r="C14" s="20" t="s">
        <v>2478</v>
      </c>
      <c r="D14" s="20" t="s">
        <v>2479</v>
      </c>
      <c r="E14" s="20" t="s">
        <v>2480</v>
      </c>
      <c r="F14" s="20" t="s">
        <v>2481</v>
      </c>
      <c r="G14" s="20" t="s">
        <v>2482</v>
      </c>
    </row>
    <row r="15" spans="1:7" x14ac:dyDescent="0.25">
      <c r="A15" s="19" t="s">
        <v>2483</v>
      </c>
      <c r="B15" s="20" t="s">
        <v>762</v>
      </c>
      <c r="C15" s="20" t="s">
        <v>2484</v>
      </c>
      <c r="D15" s="20" t="s">
        <v>2485</v>
      </c>
      <c r="E15" s="20" t="s">
        <v>2486</v>
      </c>
      <c r="F15" s="20" t="s">
        <v>2487</v>
      </c>
      <c r="G15" s="20" t="s">
        <v>2488</v>
      </c>
    </row>
    <row r="16" spans="1:7" x14ac:dyDescent="0.25">
      <c r="A16" s="19" t="s">
        <v>2489</v>
      </c>
      <c r="B16" s="20" t="s">
        <v>762</v>
      </c>
      <c r="C16" s="20" t="s">
        <v>2490</v>
      </c>
      <c r="D16" s="20" t="s">
        <v>2491</v>
      </c>
      <c r="E16" s="20" t="s">
        <v>2492</v>
      </c>
      <c r="F16" s="20" t="s">
        <v>23</v>
      </c>
      <c r="G16" s="20" t="s">
        <v>2493</v>
      </c>
    </row>
    <row r="17" spans="1:7" x14ac:dyDescent="0.25">
      <c r="A17" s="19" t="s">
        <v>2494</v>
      </c>
      <c r="B17" s="20" t="s">
        <v>15</v>
      </c>
      <c r="C17" s="20" t="s">
        <v>2495</v>
      </c>
      <c r="D17" s="20" t="s">
        <v>2496</v>
      </c>
      <c r="E17" s="20" t="s">
        <v>2497</v>
      </c>
      <c r="F17" s="20" t="s">
        <v>632</v>
      </c>
      <c r="G17" s="20" t="s">
        <v>2498</v>
      </c>
    </row>
    <row r="18" spans="1:7" x14ac:dyDescent="0.25">
      <c r="A18" s="19" t="s">
        <v>2499</v>
      </c>
      <c r="B18" s="20" t="s">
        <v>762</v>
      </c>
      <c r="C18" s="20" t="s">
        <v>2500</v>
      </c>
      <c r="D18" s="20" t="s">
        <v>2501</v>
      </c>
      <c r="E18" s="20" t="s">
        <v>2502</v>
      </c>
      <c r="F18" s="20" t="s">
        <v>2503</v>
      </c>
      <c r="G18" s="20" t="s">
        <v>2504</v>
      </c>
    </row>
    <row r="19" spans="1:7" x14ac:dyDescent="0.25">
      <c r="A19" s="19" t="s">
        <v>2505</v>
      </c>
      <c r="B19" s="20" t="s">
        <v>762</v>
      </c>
      <c r="C19" s="20" t="s">
        <v>2506</v>
      </c>
      <c r="D19" s="20" t="s">
        <v>2507</v>
      </c>
      <c r="E19" s="20" t="s">
        <v>2508</v>
      </c>
      <c r="F19" s="20" t="s">
        <v>2509</v>
      </c>
      <c r="G19" s="20" t="s">
        <v>2510</v>
      </c>
    </row>
    <row r="20" spans="1:7" x14ac:dyDescent="0.25">
      <c r="A20" s="19" t="s">
        <v>2511</v>
      </c>
      <c r="B20" s="20" t="s">
        <v>762</v>
      </c>
      <c r="C20" s="20" t="s">
        <v>2512</v>
      </c>
      <c r="D20" s="20" t="s">
        <v>2513</v>
      </c>
      <c r="E20" s="20" t="s">
        <v>2514</v>
      </c>
      <c r="F20" s="20" t="s">
        <v>290</v>
      </c>
      <c r="G20" s="20" t="s">
        <v>2515</v>
      </c>
    </row>
    <row r="21" spans="1:7" x14ac:dyDescent="0.25">
      <c r="A21" s="19" t="s">
        <v>2516</v>
      </c>
      <c r="B21" s="20" t="s">
        <v>58</v>
      </c>
      <c r="C21" s="20" t="s">
        <v>2517</v>
      </c>
      <c r="D21" s="20" t="s">
        <v>2518</v>
      </c>
      <c r="E21" s="20" t="s">
        <v>2519</v>
      </c>
      <c r="F21" s="20" t="s">
        <v>23</v>
      </c>
      <c r="G21" s="20" t="s">
        <v>2520</v>
      </c>
    </row>
    <row r="22" spans="1:7" x14ac:dyDescent="0.25">
      <c r="A22" s="19" t="s">
        <v>2521</v>
      </c>
      <c r="B22" s="20" t="s">
        <v>762</v>
      </c>
      <c r="C22" s="20" t="s">
        <v>2522</v>
      </c>
      <c r="D22" s="20" t="s">
        <v>2523</v>
      </c>
      <c r="E22" s="20" t="s">
        <v>2524</v>
      </c>
      <c r="F22" s="20" t="s">
        <v>2525</v>
      </c>
      <c r="G22" s="20" t="s">
        <v>2526</v>
      </c>
    </row>
    <row r="23" spans="1:7" x14ac:dyDescent="0.25">
      <c r="A23" s="19" t="s">
        <v>2527</v>
      </c>
      <c r="B23" s="20" t="s">
        <v>762</v>
      </c>
      <c r="C23" s="20" t="s">
        <v>2528</v>
      </c>
      <c r="D23" s="20" t="s">
        <v>2529</v>
      </c>
      <c r="E23" s="20" t="s">
        <v>2530</v>
      </c>
      <c r="F23" s="20" t="s">
        <v>2531</v>
      </c>
      <c r="G23" s="20" t="s">
        <v>2532</v>
      </c>
    </row>
    <row r="24" spans="1:7" x14ac:dyDescent="0.25">
      <c r="A24" s="19" t="s">
        <v>2533</v>
      </c>
      <c r="B24" s="20" t="s">
        <v>58</v>
      </c>
      <c r="C24" s="20" t="s">
        <v>2534</v>
      </c>
      <c r="D24" s="20" t="s">
        <v>2535</v>
      </c>
      <c r="E24" s="20" t="s">
        <v>2536</v>
      </c>
      <c r="F24" s="20" t="s">
        <v>23</v>
      </c>
      <c r="G24" s="20" t="s">
        <v>2537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G119"/>
  <sheetViews>
    <sheetView workbookViewId="0">
      <pane ySplit="1" topLeftCell="A2" activePane="bottomLeft" state="frozen"/>
      <selection pane="bottomLeft" sqref="A1:XFD1"/>
    </sheetView>
  </sheetViews>
  <sheetFormatPr defaultColWidth="12.6640625" defaultRowHeight="15.75" customHeight="1" x14ac:dyDescent="0.25"/>
  <cols>
    <col min="1" max="1" width="18.44140625" customWidth="1"/>
    <col min="2" max="2" width="6.88671875" customWidth="1"/>
    <col min="3" max="3" width="34.109375" customWidth="1"/>
    <col min="4" max="4" width="26.109375" customWidth="1"/>
    <col min="5" max="5" width="36.6640625" customWidth="1"/>
    <col min="6" max="6" width="19.109375" customWidth="1"/>
    <col min="7" max="7" width="22.33203125" customWidth="1"/>
  </cols>
  <sheetData>
    <row r="1" spans="1:7" x14ac:dyDescent="0.25">
      <c r="A1" s="21" t="s">
        <v>0</v>
      </c>
      <c r="B1" s="21" t="s">
        <v>1906</v>
      </c>
      <c r="C1" s="21" t="s">
        <v>1907</v>
      </c>
      <c r="D1" s="21" t="s">
        <v>1908</v>
      </c>
      <c r="E1" s="21" t="s">
        <v>1909</v>
      </c>
      <c r="F1" s="21" t="s">
        <v>5</v>
      </c>
      <c r="G1" s="21" t="s">
        <v>6</v>
      </c>
    </row>
    <row r="2" spans="1:7" x14ac:dyDescent="0.25">
      <c r="A2" s="22" t="s">
        <v>2538</v>
      </c>
      <c r="B2" s="23" t="s">
        <v>25</v>
      </c>
      <c r="C2" s="23" t="s">
        <v>2539</v>
      </c>
      <c r="D2" s="23" t="s">
        <v>2540</v>
      </c>
      <c r="E2" s="23" t="s">
        <v>2541</v>
      </c>
      <c r="F2" s="23"/>
      <c r="G2" s="23"/>
    </row>
    <row r="3" spans="1:7" x14ac:dyDescent="0.25">
      <c r="A3" s="22" t="s">
        <v>2542</v>
      </c>
      <c r="B3" s="23" t="s">
        <v>25</v>
      </c>
      <c r="C3" s="23" t="s">
        <v>2543</v>
      </c>
      <c r="D3" s="23" t="s">
        <v>2544</v>
      </c>
      <c r="E3" s="23" t="s">
        <v>2545</v>
      </c>
      <c r="F3" s="23" t="s">
        <v>2546</v>
      </c>
      <c r="G3" s="23" t="s">
        <v>2547</v>
      </c>
    </row>
    <row r="4" spans="1:7" x14ac:dyDescent="0.25">
      <c r="A4" s="22" t="s">
        <v>2548</v>
      </c>
      <c r="B4" s="23" t="s">
        <v>25</v>
      </c>
      <c r="C4" s="23" t="s">
        <v>2549</v>
      </c>
      <c r="D4" s="23" t="s">
        <v>2550</v>
      </c>
      <c r="E4" s="23" t="s">
        <v>2551</v>
      </c>
      <c r="F4" s="23" t="s">
        <v>2552</v>
      </c>
      <c r="G4" s="23" t="s">
        <v>2553</v>
      </c>
    </row>
    <row r="5" spans="1:7" x14ac:dyDescent="0.25">
      <c r="A5" s="22" t="s">
        <v>2554</v>
      </c>
      <c r="B5" s="23" t="s">
        <v>1555</v>
      </c>
      <c r="C5" s="23" t="s">
        <v>2555</v>
      </c>
      <c r="D5" s="23" t="s">
        <v>2556</v>
      </c>
      <c r="E5" s="23" t="s">
        <v>2557</v>
      </c>
      <c r="F5" s="23" t="s">
        <v>2558</v>
      </c>
      <c r="G5" s="23"/>
    </row>
    <row r="6" spans="1:7" x14ac:dyDescent="0.25">
      <c r="A6" s="22" t="s">
        <v>2559</v>
      </c>
      <c r="B6" s="23" t="s">
        <v>25</v>
      </c>
      <c r="C6" s="23" t="s">
        <v>2560</v>
      </c>
      <c r="D6" s="23" t="s">
        <v>2561</v>
      </c>
      <c r="E6" s="23" t="s">
        <v>2562</v>
      </c>
      <c r="F6" s="23" t="s">
        <v>2563</v>
      </c>
      <c r="G6" s="23"/>
    </row>
    <row r="7" spans="1:7" x14ac:dyDescent="0.25">
      <c r="A7" s="22" t="s">
        <v>2564</v>
      </c>
      <c r="B7" s="23" t="s">
        <v>58</v>
      </c>
      <c r="C7" s="23" t="s">
        <v>2565</v>
      </c>
      <c r="D7" s="23" t="s">
        <v>2566</v>
      </c>
      <c r="E7" s="23" t="s">
        <v>2567</v>
      </c>
      <c r="F7" s="23" t="s">
        <v>2197</v>
      </c>
      <c r="G7" s="23" t="s">
        <v>2196</v>
      </c>
    </row>
    <row r="8" spans="1:7" x14ac:dyDescent="0.25">
      <c r="A8" s="22" t="s">
        <v>2568</v>
      </c>
      <c r="B8" s="23" t="s">
        <v>58</v>
      </c>
      <c r="C8" s="23" t="s">
        <v>2569</v>
      </c>
      <c r="D8" s="23" t="s">
        <v>2570</v>
      </c>
      <c r="E8" s="23" t="s">
        <v>2571</v>
      </c>
      <c r="F8" s="23"/>
      <c r="G8" s="23"/>
    </row>
    <row r="9" spans="1:7" x14ac:dyDescent="0.25">
      <c r="A9" s="22" t="s">
        <v>2572</v>
      </c>
      <c r="B9" s="23" t="s">
        <v>762</v>
      </c>
      <c r="C9" s="23" t="s">
        <v>2573</v>
      </c>
      <c r="D9" s="23" t="s">
        <v>2574</v>
      </c>
      <c r="E9" s="23" t="s">
        <v>2575</v>
      </c>
      <c r="F9" s="23" t="s">
        <v>2576</v>
      </c>
      <c r="G9" s="23"/>
    </row>
    <row r="10" spans="1:7" x14ac:dyDescent="0.25">
      <c r="A10" s="22" t="s">
        <v>2577</v>
      </c>
      <c r="B10" s="23" t="s">
        <v>58</v>
      </c>
      <c r="C10" s="23" t="s">
        <v>2578</v>
      </c>
      <c r="D10" s="23" t="s">
        <v>2579</v>
      </c>
      <c r="E10" s="23" t="s">
        <v>2580</v>
      </c>
      <c r="F10" s="23"/>
      <c r="G10" s="23"/>
    </row>
    <row r="11" spans="1:7" x14ac:dyDescent="0.25">
      <c r="A11" s="22" t="s">
        <v>2581</v>
      </c>
      <c r="B11" s="23" t="s">
        <v>58</v>
      </c>
      <c r="C11" s="23" t="s">
        <v>2582</v>
      </c>
      <c r="D11" s="23" t="s">
        <v>2583</v>
      </c>
      <c r="E11" s="23" t="s">
        <v>2584</v>
      </c>
      <c r="F11" s="23"/>
      <c r="G11" s="23"/>
    </row>
    <row r="12" spans="1:7" x14ac:dyDescent="0.25">
      <c r="A12" s="22" t="s">
        <v>2585</v>
      </c>
      <c r="B12" s="23" t="s">
        <v>15</v>
      </c>
      <c r="C12" s="23" t="s">
        <v>2586</v>
      </c>
      <c r="D12" s="23" t="s">
        <v>2587</v>
      </c>
      <c r="E12" s="23" t="s">
        <v>2588</v>
      </c>
      <c r="F12" s="23" t="s">
        <v>2589</v>
      </c>
      <c r="G12" s="23" t="s">
        <v>2590</v>
      </c>
    </row>
    <row r="13" spans="1:7" x14ac:dyDescent="0.25">
      <c r="A13" s="22" t="s">
        <v>2591</v>
      </c>
      <c r="B13" s="23" t="s">
        <v>15</v>
      </c>
      <c r="C13" s="23" t="s">
        <v>2592</v>
      </c>
      <c r="D13" s="23" t="s">
        <v>2593</v>
      </c>
      <c r="E13" s="23" t="s">
        <v>2594</v>
      </c>
      <c r="F13" s="23" t="s">
        <v>2595</v>
      </c>
      <c r="G13" s="23" t="s">
        <v>2596</v>
      </c>
    </row>
    <row r="14" spans="1:7" x14ac:dyDescent="0.25">
      <c r="A14" s="22" t="s">
        <v>2597</v>
      </c>
      <c r="B14" s="23" t="s">
        <v>15</v>
      </c>
      <c r="C14" s="23" t="s">
        <v>2598</v>
      </c>
      <c r="D14" s="23" t="s">
        <v>2599</v>
      </c>
      <c r="E14" s="23" t="s">
        <v>2600</v>
      </c>
      <c r="F14" s="23"/>
      <c r="G14" s="23"/>
    </row>
    <row r="15" spans="1:7" x14ac:dyDescent="0.25">
      <c r="A15" s="22" t="s">
        <v>2601</v>
      </c>
      <c r="B15" s="23" t="s">
        <v>762</v>
      </c>
      <c r="C15" s="23" t="s">
        <v>2602</v>
      </c>
      <c r="D15" s="23" t="s">
        <v>2603</v>
      </c>
      <c r="E15" s="23" t="s">
        <v>2604</v>
      </c>
      <c r="F15" s="23" t="s">
        <v>2605</v>
      </c>
      <c r="G15" s="23" t="s">
        <v>2606</v>
      </c>
    </row>
    <row r="16" spans="1:7" x14ac:dyDescent="0.25">
      <c r="A16" s="22" t="s">
        <v>2607</v>
      </c>
      <c r="B16" s="23" t="s">
        <v>25</v>
      </c>
      <c r="C16" s="23" t="s">
        <v>2608</v>
      </c>
      <c r="D16" s="23" t="s">
        <v>2609</v>
      </c>
      <c r="E16" s="23" t="s">
        <v>2610</v>
      </c>
      <c r="F16" s="23" t="s">
        <v>2611</v>
      </c>
      <c r="G16" s="23" t="s">
        <v>2612</v>
      </c>
    </row>
    <row r="17" spans="1:7" x14ac:dyDescent="0.25">
      <c r="A17" s="22" t="s">
        <v>2613</v>
      </c>
      <c r="B17" s="23" t="s">
        <v>25</v>
      </c>
      <c r="C17" s="23" t="s">
        <v>2614</v>
      </c>
      <c r="D17" s="23" t="s">
        <v>2615</v>
      </c>
      <c r="E17" s="23" t="s">
        <v>2616</v>
      </c>
      <c r="F17" s="23" t="s">
        <v>2617</v>
      </c>
      <c r="G17" s="23" t="s">
        <v>2618</v>
      </c>
    </row>
    <row r="18" spans="1:7" x14ac:dyDescent="0.25">
      <c r="A18" s="22" t="s">
        <v>2619</v>
      </c>
      <c r="B18" s="23" t="s">
        <v>58</v>
      </c>
      <c r="C18" s="23" t="s">
        <v>2620</v>
      </c>
      <c r="D18" s="23" t="s">
        <v>2621</v>
      </c>
      <c r="E18" s="23" t="s">
        <v>2622</v>
      </c>
      <c r="F18" s="23" t="s">
        <v>2623</v>
      </c>
      <c r="G18" s="23" t="s">
        <v>2624</v>
      </c>
    </row>
    <row r="19" spans="1:7" x14ac:dyDescent="0.25">
      <c r="A19" s="22" t="s">
        <v>2625</v>
      </c>
      <c r="B19" s="23" t="s">
        <v>2626</v>
      </c>
      <c r="C19" s="23" t="s">
        <v>2627</v>
      </c>
      <c r="D19" s="23" t="s">
        <v>2628</v>
      </c>
      <c r="E19" s="23" t="s">
        <v>2629</v>
      </c>
      <c r="F19" s="23" t="s">
        <v>2630</v>
      </c>
      <c r="G19" s="23" t="s">
        <v>1255</v>
      </c>
    </row>
    <row r="20" spans="1:7" x14ac:dyDescent="0.25">
      <c r="A20" s="22" t="s">
        <v>1218</v>
      </c>
      <c r="B20" s="23" t="s">
        <v>15</v>
      </c>
      <c r="C20" s="23" t="s">
        <v>2631</v>
      </c>
      <c r="D20" s="23" t="s">
        <v>2632</v>
      </c>
      <c r="E20" s="23" t="s">
        <v>2633</v>
      </c>
      <c r="F20" s="23" t="s">
        <v>2416</v>
      </c>
      <c r="G20" s="23" t="s">
        <v>2634</v>
      </c>
    </row>
    <row r="21" spans="1:7" x14ac:dyDescent="0.25">
      <c r="A21" s="22" t="s">
        <v>2635</v>
      </c>
      <c r="B21" s="23" t="s">
        <v>762</v>
      </c>
      <c r="C21" s="23" t="s">
        <v>2636</v>
      </c>
      <c r="D21" s="23" t="s">
        <v>2637</v>
      </c>
      <c r="E21" s="23" t="s">
        <v>2638</v>
      </c>
      <c r="F21" s="23"/>
      <c r="G21" s="23"/>
    </row>
    <row r="22" spans="1:7" x14ac:dyDescent="0.25">
      <c r="A22" s="22" t="s">
        <v>2639</v>
      </c>
      <c r="B22" s="23" t="s">
        <v>762</v>
      </c>
      <c r="C22" s="23" t="s">
        <v>2640</v>
      </c>
      <c r="D22" s="23" t="s">
        <v>2641</v>
      </c>
      <c r="E22" s="23" t="s">
        <v>2642</v>
      </c>
      <c r="F22" s="23" t="s">
        <v>2643</v>
      </c>
      <c r="G22" s="23" t="s">
        <v>2644</v>
      </c>
    </row>
    <row r="23" spans="1:7" x14ac:dyDescent="0.25">
      <c r="A23" s="22" t="s">
        <v>2645</v>
      </c>
      <c r="B23" s="23" t="s">
        <v>15</v>
      </c>
      <c r="C23" s="23" t="s">
        <v>2646</v>
      </c>
      <c r="D23" s="23" t="s">
        <v>2647</v>
      </c>
      <c r="E23" s="23" t="s">
        <v>2648</v>
      </c>
      <c r="F23" s="23" t="s">
        <v>2649</v>
      </c>
      <c r="G23" s="23" t="s">
        <v>2634</v>
      </c>
    </row>
    <row r="24" spans="1:7" x14ac:dyDescent="0.25">
      <c r="A24" s="22" t="s">
        <v>2650</v>
      </c>
      <c r="B24" s="23" t="s">
        <v>350</v>
      </c>
      <c r="C24" s="23" t="s">
        <v>2651</v>
      </c>
      <c r="D24" s="23" t="s">
        <v>2652</v>
      </c>
      <c r="E24" s="23" t="s">
        <v>2653</v>
      </c>
      <c r="F24" s="23" t="s">
        <v>2654</v>
      </c>
      <c r="G24" s="23"/>
    </row>
    <row r="25" spans="1:7" x14ac:dyDescent="0.25">
      <c r="A25" s="22" t="s">
        <v>2655</v>
      </c>
      <c r="B25" s="23" t="s">
        <v>762</v>
      </c>
      <c r="C25" s="23" t="s">
        <v>2656</v>
      </c>
      <c r="D25" s="23" t="s">
        <v>2657</v>
      </c>
      <c r="E25" s="23" t="s">
        <v>2658</v>
      </c>
      <c r="F25" s="23"/>
      <c r="G25" s="23"/>
    </row>
    <row r="26" spans="1:7" x14ac:dyDescent="0.25">
      <c r="A26" s="22" t="s">
        <v>2659</v>
      </c>
      <c r="B26" s="23" t="s">
        <v>15</v>
      </c>
      <c r="C26" s="23" t="s">
        <v>2660</v>
      </c>
      <c r="D26" s="23" t="s">
        <v>2661</v>
      </c>
      <c r="E26" s="23" t="s">
        <v>2662</v>
      </c>
      <c r="F26" s="23" t="s">
        <v>2663</v>
      </c>
      <c r="G26" s="23" t="s">
        <v>2664</v>
      </c>
    </row>
    <row r="27" spans="1:7" x14ac:dyDescent="0.25">
      <c r="A27" s="22" t="s">
        <v>2665</v>
      </c>
      <c r="B27" s="23" t="s">
        <v>25</v>
      </c>
      <c r="C27" s="23" t="s">
        <v>2666</v>
      </c>
      <c r="D27" s="23" t="s">
        <v>2667</v>
      </c>
      <c r="E27" s="23" t="s">
        <v>2668</v>
      </c>
      <c r="F27" s="23"/>
      <c r="G27" s="23"/>
    </row>
    <row r="28" spans="1:7" x14ac:dyDescent="0.25">
      <c r="A28" s="22" t="s">
        <v>2669</v>
      </c>
      <c r="B28" s="23" t="s">
        <v>58</v>
      </c>
      <c r="C28" s="23" t="s">
        <v>2670</v>
      </c>
      <c r="D28" s="23" t="s">
        <v>2671</v>
      </c>
      <c r="E28" s="23" t="s">
        <v>2672</v>
      </c>
      <c r="F28" s="23" t="s">
        <v>2673</v>
      </c>
      <c r="G28" s="23"/>
    </row>
    <row r="29" spans="1:7" x14ac:dyDescent="0.25">
      <c r="A29" s="22" t="s">
        <v>2674</v>
      </c>
      <c r="B29" s="23" t="s">
        <v>15</v>
      </c>
      <c r="C29" s="23" t="s">
        <v>2675</v>
      </c>
      <c r="D29" s="23" t="s">
        <v>975</v>
      </c>
      <c r="E29" s="23" t="s">
        <v>2676</v>
      </c>
      <c r="F29" s="23" t="s">
        <v>2677</v>
      </c>
      <c r="G29" s="23" t="s">
        <v>1018</v>
      </c>
    </row>
    <row r="30" spans="1:7" x14ac:dyDescent="0.25">
      <c r="A30" s="22" t="s">
        <v>2678</v>
      </c>
      <c r="B30" s="23" t="s">
        <v>15</v>
      </c>
      <c r="C30" s="23" t="s">
        <v>2679</v>
      </c>
      <c r="D30" s="23" t="s">
        <v>2680</v>
      </c>
      <c r="E30" s="23" t="s">
        <v>2681</v>
      </c>
      <c r="F30" s="23" t="s">
        <v>2682</v>
      </c>
      <c r="G30" s="23" t="s">
        <v>2683</v>
      </c>
    </row>
    <row r="31" spans="1:7" x14ac:dyDescent="0.25">
      <c r="A31" s="22" t="s">
        <v>2684</v>
      </c>
      <c r="B31" s="23" t="s">
        <v>762</v>
      </c>
      <c r="C31" s="23" t="s">
        <v>2685</v>
      </c>
      <c r="D31" s="23" t="s">
        <v>2686</v>
      </c>
      <c r="E31" s="23" t="s">
        <v>2687</v>
      </c>
      <c r="F31" s="23"/>
      <c r="G31" s="23"/>
    </row>
    <row r="32" spans="1:7" x14ac:dyDescent="0.25">
      <c r="A32" s="22" t="s">
        <v>2688</v>
      </c>
      <c r="B32" s="23" t="s">
        <v>762</v>
      </c>
      <c r="C32" s="23" t="s">
        <v>2689</v>
      </c>
      <c r="D32" s="23" t="s">
        <v>2690</v>
      </c>
      <c r="E32" s="23" t="s">
        <v>2691</v>
      </c>
      <c r="F32" s="23"/>
      <c r="G32" s="23"/>
    </row>
    <row r="33" spans="1:7" x14ac:dyDescent="0.25">
      <c r="A33" s="22" t="s">
        <v>2692</v>
      </c>
      <c r="B33" s="23" t="s">
        <v>58</v>
      </c>
      <c r="C33" s="23" t="s">
        <v>2693</v>
      </c>
      <c r="D33" s="23" t="s">
        <v>2694</v>
      </c>
      <c r="E33" s="23" t="s">
        <v>2695</v>
      </c>
      <c r="F33" s="23" t="s">
        <v>2696</v>
      </c>
      <c r="G33" s="23"/>
    </row>
    <row r="34" spans="1:7" x14ac:dyDescent="0.25">
      <c r="A34" s="22" t="s">
        <v>2697</v>
      </c>
      <c r="B34" s="23" t="s">
        <v>762</v>
      </c>
      <c r="C34" s="23" t="s">
        <v>2698</v>
      </c>
      <c r="D34" s="23" t="s">
        <v>2699</v>
      </c>
      <c r="E34" s="23" t="s">
        <v>2700</v>
      </c>
      <c r="F34" s="23" t="s">
        <v>2701</v>
      </c>
      <c r="G34" s="23"/>
    </row>
    <row r="35" spans="1:7" x14ac:dyDescent="0.25">
      <c r="A35" s="22" t="s">
        <v>2702</v>
      </c>
      <c r="B35" s="23" t="s">
        <v>15</v>
      </c>
      <c r="C35" s="23" t="s">
        <v>2703</v>
      </c>
      <c r="D35" s="23" t="s">
        <v>2647</v>
      </c>
      <c r="E35" s="23" t="s">
        <v>2704</v>
      </c>
      <c r="F35" s="23" t="s">
        <v>2649</v>
      </c>
      <c r="G35" s="23" t="s">
        <v>2705</v>
      </c>
    </row>
    <row r="36" spans="1:7" x14ac:dyDescent="0.25">
      <c r="A36" s="22" t="s">
        <v>2706</v>
      </c>
      <c r="B36" s="23" t="s">
        <v>762</v>
      </c>
      <c r="C36" s="23" t="s">
        <v>2707</v>
      </c>
      <c r="D36" s="23" t="s">
        <v>2708</v>
      </c>
      <c r="E36" s="23" t="s">
        <v>2709</v>
      </c>
      <c r="F36" s="23"/>
      <c r="G36" s="23"/>
    </row>
    <row r="37" spans="1:7" x14ac:dyDescent="0.25">
      <c r="A37" s="22" t="s">
        <v>2607</v>
      </c>
      <c r="B37" s="23" t="s">
        <v>25</v>
      </c>
      <c r="C37" s="23" t="s">
        <v>2608</v>
      </c>
      <c r="D37" s="23" t="s">
        <v>2710</v>
      </c>
      <c r="E37" s="23" t="s">
        <v>2711</v>
      </c>
      <c r="F37" s="23" t="s">
        <v>2611</v>
      </c>
      <c r="G37" s="23" t="s">
        <v>2712</v>
      </c>
    </row>
    <row r="38" spans="1:7" x14ac:dyDescent="0.25">
      <c r="A38" s="22" t="s">
        <v>1234</v>
      </c>
      <c r="B38" s="23" t="s">
        <v>58</v>
      </c>
      <c r="C38" s="23" t="s">
        <v>2713</v>
      </c>
      <c r="D38" s="23" t="s">
        <v>2714</v>
      </c>
      <c r="E38" s="23" t="s">
        <v>2715</v>
      </c>
      <c r="F38" s="23"/>
      <c r="G38" s="23"/>
    </row>
    <row r="39" spans="1:7" x14ac:dyDescent="0.25">
      <c r="A39" s="22" t="s">
        <v>2639</v>
      </c>
      <c r="B39" s="23" t="s">
        <v>762</v>
      </c>
      <c r="C39" s="23" t="s">
        <v>2716</v>
      </c>
      <c r="D39" s="23" t="s">
        <v>2717</v>
      </c>
      <c r="E39" s="23" t="s">
        <v>2718</v>
      </c>
      <c r="F39" s="23" t="s">
        <v>2719</v>
      </c>
      <c r="G39" s="23" t="s">
        <v>2644</v>
      </c>
    </row>
    <row r="40" spans="1:7" x14ac:dyDescent="0.25">
      <c r="A40" s="24" t="s">
        <v>2720</v>
      </c>
      <c r="B40" s="25" t="s">
        <v>762</v>
      </c>
      <c r="C40" s="25" t="s">
        <v>2721</v>
      </c>
      <c r="D40" s="25" t="s">
        <v>2722</v>
      </c>
      <c r="E40" s="25" t="s">
        <v>2723</v>
      </c>
      <c r="F40" s="25" t="s">
        <v>2724</v>
      </c>
      <c r="G40" s="25" t="s">
        <v>2725</v>
      </c>
    </row>
    <row r="41" spans="1:7" x14ac:dyDescent="0.25">
      <c r="A41" s="24" t="s">
        <v>2726</v>
      </c>
      <c r="B41" s="25" t="s">
        <v>25</v>
      </c>
      <c r="C41" s="25" t="s">
        <v>2727</v>
      </c>
      <c r="D41" s="25" t="s">
        <v>2728</v>
      </c>
      <c r="E41" s="25" t="s">
        <v>2729</v>
      </c>
      <c r="F41" s="25" t="s">
        <v>2730</v>
      </c>
      <c r="G41" s="25" t="s">
        <v>2731</v>
      </c>
    </row>
    <row r="42" spans="1:7" x14ac:dyDescent="0.25">
      <c r="A42" s="24" t="s">
        <v>2732</v>
      </c>
      <c r="B42" s="25" t="s">
        <v>762</v>
      </c>
      <c r="C42" s="25" t="s">
        <v>2733</v>
      </c>
      <c r="D42" s="25" t="s">
        <v>2734</v>
      </c>
      <c r="E42" s="25" t="s">
        <v>2735</v>
      </c>
      <c r="F42" s="25" t="s">
        <v>2736</v>
      </c>
      <c r="G42" s="25" t="s">
        <v>2737</v>
      </c>
    </row>
    <row r="43" spans="1:7" x14ac:dyDescent="0.25">
      <c r="A43" s="24" t="s">
        <v>2738</v>
      </c>
      <c r="B43" s="25" t="s">
        <v>15</v>
      </c>
      <c r="C43" s="25" t="s">
        <v>2739</v>
      </c>
      <c r="D43" s="25" t="s">
        <v>2740</v>
      </c>
      <c r="E43" s="25" t="s">
        <v>2741</v>
      </c>
      <c r="F43" s="25" t="s">
        <v>2742</v>
      </c>
      <c r="G43" s="25" t="s">
        <v>2743</v>
      </c>
    </row>
    <row r="44" spans="1:7" x14ac:dyDescent="0.25">
      <c r="A44" s="24" t="s">
        <v>2744</v>
      </c>
      <c r="B44" s="25" t="s">
        <v>762</v>
      </c>
      <c r="C44" s="25" t="s">
        <v>2745</v>
      </c>
      <c r="D44" s="25" t="s">
        <v>2746</v>
      </c>
      <c r="E44" s="25" t="s">
        <v>2747</v>
      </c>
      <c r="F44" s="25" t="s">
        <v>2748</v>
      </c>
      <c r="G44" s="25" t="s">
        <v>2749</v>
      </c>
    </row>
    <row r="45" spans="1:7" x14ac:dyDescent="0.25">
      <c r="A45" s="24" t="s">
        <v>2585</v>
      </c>
      <c r="B45" s="25" t="s">
        <v>15</v>
      </c>
      <c r="C45" s="25" t="s">
        <v>2750</v>
      </c>
      <c r="D45" s="25" t="s">
        <v>2751</v>
      </c>
      <c r="E45" s="25" t="s">
        <v>2752</v>
      </c>
      <c r="F45" s="25" t="s">
        <v>2753</v>
      </c>
      <c r="G45" s="25" t="s">
        <v>2754</v>
      </c>
    </row>
    <row r="46" spans="1:7" x14ac:dyDescent="0.25">
      <c r="A46" s="24" t="s">
        <v>2591</v>
      </c>
      <c r="B46" s="25" t="s">
        <v>762</v>
      </c>
      <c r="C46" s="25" t="s">
        <v>2755</v>
      </c>
      <c r="D46" s="25" t="s">
        <v>2756</v>
      </c>
      <c r="E46" s="25" t="s">
        <v>2757</v>
      </c>
      <c r="F46" s="25" t="s">
        <v>2758</v>
      </c>
      <c r="G46" s="25" t="s">
        <v>2759</v>
      </c>
    </row>
    <row r="47" spans="1:7" x14ac:dyDescent="0.25">
      <c r="A47" s="24" t="s">
        <v>2760</v>
      </c>
      <c r="B47" s="25" t="s">
        <v>15</v>
      </c>
      <c r="C47" s="25" t="s">
        <v>2761</v>
      </c>
      <c r="D47" s="25" t="s">
        <v>2762</v>
      </c>
      <c r="E47" s="25" t="s">
        <v>2763</v>
      </c>
      <c r="F47" s="25" t="s">
        <v>2764</v>
      </c>
      <c r="G47" s="25" t="s">
        <v>13</v>
      </c>
    </row>
    <row r="48" spans="1:7" x14ac:dyDescent="0.25">
      <c r="A48" s="24" t="s">
        <v>2411</v>
      </c>
      <c r="B48" s="25" t="s">
        <v>58</v>
      </c>
      <c r="C48" s="25" t="s">
        <v>2765</v>
      </c>
      <c r="D48" s="25" t="s">
        <v>2766</v>
      </c>
      <c r="E48" s="25" t="s">
        <v>2767</v>
      </c>
      <c r="F48" s="25" t="s">
        <v>2768</v>
      </c>
      <c r="G48" s="25" t="s">
        <v>23</v>
      </c>
    </row>
    <row r="49" spans="1:7" x14ac:dyDescent="0.25">
      <c r="A49" s="24" t="s">
        <v>2769</v>
      </c>
      <c r="B49" s="25" t="s">
        <v>25</v>
      </c>
      <c r="C49" s="25" t="s">
        <v>2770</v>
      </c>
      <c r="D49" s="25" t="s">
        <v>2771</v>
      </c>
      <c r="E49" s="25" t="s">
        <v>2772</v>
      </c>
      <c r="F49" s="25" t="s">
        <v>2773</v>
      </c>
      <c r="G49" s="25" t="s">
        <v>2774</v>
      </c>
    </row>
    <row r="50" spans="1:7" x14ac:dyDescent="0.25">
      <c r="A50" s="24" t="s">
        <v>2775</v>
      </c>
      <c r="B50" s="25" t="s">
        <v>58</v>
      </c>
      <c r="C50" s="25" t="s">
        <v>2776</v>
      </c>
      <c r="D50" s="25" t="s">
        <v>2777</v>
      </c>
      <c r="E50" s="25" t="s">
        <v>2778</v>
      </c>
      <c r="F50" s="25" t="s">
        <v>2779</v>
      </c>
      <c r="G50" s="25" t="s">
        <v>23</v>
      </c>
    </row>
    <row r="51" spans="1:7" x14ac:dyDescent="0.25">
      <c r="A51" s="24" t="s">
        <v>2780</v>
      </c>
      <c r="B51" s="25" t="s">
        <v>762</v>
      </c>
      <c r="C51" s="25" t="s">
        <v>2781</v>
      </c>
      <c r="D51" s="25" t="s">
        <v>2782</v>
      </c>
      <c r="E51" s="25" t="s">
        <v>2783</v>
      </c>
      <c r="F51" s="25" t="s">
        <v>2784</v>
      </c>
      <c r="G51" s="25" t="s">
        <v>2785</v>
      </c>
    </row>
    <row r="52" spans="1:7" x14ac:dyDescent="0.25">
      <c r="A52" s="24" t="s">
        <v>2786</v>
      </c>
      <c r="B52" s="25" t="s">
        <v>762</v>
      </c>
      <c r="C52" s="25" t="s">
        <v>2787</v>
      </c>
      <c r="D52" s="25" t="s">
        <v>2788</v>
      </c>
      <c r="E52" s="25" t="s">
        <v>2789</v>
      </c>
      <c r="F52" s="25" t="s">
        <v>2790</v>
      </c>
      <c r="G52" s="25" t="s">
        <v>23</v>
      </c>
    </row>
    <row r="53" spans="1:7" x14ac:dyDescent="0.25">
      <c r="A53" s="24" t="s">
        <v>2791</v>
      </c>
      <c r="B53" s="25" t="s">
        <v>762</v>
      </c>
      <c r="C53" s="25" t="s">
        <v>2792</v>
      </c>
      <c r="D53" s="25" t="s">
        <v>2793</v>
      </c>
      <c r="E53" s="25" t="s">
        <v>2794</v>
      </c>
      <c r="F53" s="25" t="s">
        <v>2795</v>
      </c>
      <c r="G53" s="25" t="s">
        <v>2796</v>
      </c>
    </row>
    <row r="54" spans="1:7" x14ac:dyDescent="0.25">
      <c r="A54" s="24" t="s">
        <v>2669</v>
      </c>
      <c r="B54" s="25" t="s">
        <v>58</v>
      </c>
      <c r="C54" s="25" t="s">
        <v>2670</v>
      </c>
      <c r="D54" s="25" t="s">
        <v>2671</v>
      </c>
      <c r="E54" s="25" t="s">
        <v>2797</v>
      </c>
      <c r="F54" s="25" t="s">
        <v>2798</v>
      </c>
      <c r="G54" s="25" t="s">
        <v>23</v>
      </c>
    </row>
    <row r="55" spans="1:7" x14ac:dyDescent="0.25">
      <c r="A55" s="24" t="s">
        <v>2799</v>
      </c>
      <c r="B55" s="25" t="s">
        <v>762</v>
      </c>
      <c r="C55" s="25" t="s">
        <v>2800</v>
      </c>
      <c r="D55" s="25" t="s">
        <v>2801</v>
      </c>
      <c r="E55" s="25" t="s">
        <v>2802</v>
      </c>
      <c r="F55" s="25" t="s">
        <v>2803</v>
      </c>
      <c r="G55" s="25" t="s">
        <v>2804</v>
      </c>
    </row>
    <row r="56" spans="1:7" x14ac:dyDescent="0.25">
      <c r="A56" s="24" t="s">
        <v>2516</v>
      </c>
      <c r="B56" s="25" t="s">
        <v>58</v>
      </c>
      <c r="C56" s="25" t="s">
        <v>2805</v>
      </c>
      <c r="D56" s="25" t="s">
        <v>2806</v>
      </c>
      <c r="E56" s="25" t="s">
        <v>2807</v>
      </c>
      <c r="F56" s="25" t="s">
        <v>2808</v>
      </c>
      <c r="G56" s="25" t="s">
        <v>2809</v>
      </c>
    </row>
    <row r="57" spans="1:7" x14ac:dyDescent="0.25">
      <c r="A57" s="24" t="s">
        <v>2810</v>
      </c>
      <c r="B57" s="25" t="s">
        <v>58</v>
      </c>
      <c r="C57" s="25" t="s">
        <v>2811</v>
      </c>
      <c r="D57" s="25" t="s">
        <v>2812</v>
      </c>
      <c r="E57" s="25" t="s">
        <v>2813</v>
      </c>
      <c r="F57" s="25" t="s">
        <v>2814</v>
      </c>
      <c r="G57" s="25" t="s">
        <v>23</v>
      </c>
    </row>
    <row r="58" spans="1:7" x14ac:dyDescent="0.25">
      <c r="A58" s="24" t="s">
        <v>2815</v>
      </c>
      <c r="B58" s="25" t="s">
        <v>58</v>
      </c>
      <c r="C58" s="25" t="s">
        <v>2816</v>
      </c>
      <c r="D58" s="25" t="s">
        <v>2817</v>
      </c>
      <c r="E58" s="25" t="s">
        <v>2818</v>
      </c>
      <c r="F58" s="25" t="s">
        <v>2819</v>
      </c>
      <c r="G58" s="25" t="s">
        <v>23</v>
      </c>
    </row>
    <row r="59" spans="1:7" x14ac:dyDescent="0.25">
      <c r="A59" s="24" t="s">
        <v>2820</v>
      </c>
      <c r="B59" s="25" t="s">
        <v>15</v>
      </c>
      <c r="C59" s="25" t="s">
        <v>2821</v>
      </c>
      <c r="D59" s="25" t="s">
        <v>2233</v>
      </c>
      <c r="E59" s="25" t="s">
        <v>2822</v>
      </c>
      <c r="F59" s="25" t="s">
        <v>2823</v>
      </c>
      <c r="G59" s="25" t="s">
        <v>2824</v>
      </c>
    </row>
    <row r="60" spans="1:7" x14ac:dyDescent="0.25">
      <c r="A60" s="24" t="s">
        <v>2564</v>
      </c>
      <c r="B60" s="25" t="s">
        <v>58</v>
      </c>
      <c r="C60" s="25" t="s">
        <v>2825</v>
      </c>
      <c r="D60" s="25" t="s">
        <v>2566</v>
      </c>
      <c r="E60" s="25" t="s">
        <v>2826</v>
      </c>
      <c r="F60" s="25" t="s">
        <v>2827</v>
      </c>
      <c r="G60" s="25" t="s">
        <v>2828</v>
      </c>
    </row>
    <row r="61" spans="1:7" x14ac:dyDescent="0.25">
      <c r="A61" s="24" t="s">
        <v>2572</v>
      </c>
      <c r="B61" s="25" t="s">
        <v>762</v>
      </c>
      <c r="C61" s="25" t="s">
        <v>2829</v>
      </c>
      <c r="D61" s="25" t="s">
        <v>2830</v>
      </c>
      <c r="E61" s="25" t="s">
        <v>2831</v>
      </c>
      <c r="F61" s="25" t="s">
        <v>2832</v>
      </c>
      <c r="G61" s="25" t="s">
        <v>2833</v>
      </c>
    </row>
    <row r="62" spans="1:7" x14ac:dyDescent="0.25">
      <c r="A62" s="24" t="s">
        <v>1081</v>
      </c>
      <c r="B62" s="25" t="s">
        <v>15</v>
      </c>
      <c r="C62" s="25" t="s">
        <v>2834</v>
      </c>
      <c r="D62" s="25" t="s">
        <v>2835</v>
      </c>
      <c r="E62" s="25" t="s">
        <v>2836</v>
      </c>
      <c r="F62" s="25" t="s">
        <v>2837</v>
      </c>
      <c r="G62" s="25" t="s">
        <v>2838</v>
      </c>
    </row>
    <row r="63" spans="1:7" x14ac:dyDescent="0.25">
      <c r="A63" s="24" t="s">
        <v>2839</v>
      </c>
      <c r="B63" s="25" t="s">
        <v>762</v>
      </c>
      <c r="C63" s="25" t="s">
        <v>2840</v>
      </c>
      <c r="D63" s="25" t="s">
        <v>1933</v>
      </c>
      <c r="E63" s="25" t="s">
        <v>2841</v>
      </c>
      <c r="F63" s="25" t="s">
        <v>2842</v>
      </c>
      <c r="G63" s="25" t="s">
        <v>2843</v>
      </c>
    </row>
    <row r="64" spans="1:7" x14ac:dyDescent="0.25">
      <c r="A64" s="24" t="s">
        <v>2844</v>
      </c>
      <c r="B64" s="25" t="s">
        <v>762</v>
      </c>
      <c r="C64" s="25" t="s">
        <v>2845</v>
      </c>
      <c r="D64" s="25" t="s">
        <v>2846</v>
      </c>
      <c r="E64" s="25" t="s">
        <v>2847</v>
      </c>
      <c r="F64" s="25" t="s">
        <v>2848</v>
      </c>
      <c r="G64" s="25" t="s">
        <v>2849</v>
      </c>
    </row>
    <row r="65" spans="1:7" x14ac:dyDescent="0.25">
      <c r="A65" s="24" t="s">
        <v>2850</v>
      </c>
      <c r="B65" s="25" t="s">
        <v>58</v>
      </c>
      <c r="C65" s="25" t="s">
        <v>2851</v>
      </c>
      <c r="D65" s="25" t="s">
        <v>2852</v>
      </c>
      <c r="E65" s="25" t="s">
        <v>2853</v>
      </c>
      <c r="F65" s="25" t="s">
        <v>2854</v>
      </c>
      <c r="G65" s="25" t="s">
        <v>23</v>
      </c>
    </row>
    <row r="66" spans="1:7" x14ac:dyDescent="0.25">
      <c r="A66" s="24" t="s">
        <v>2581</v>
      </c>
      <c r="B66" s="25" t="s">
        <v>58</v>
      </c>
      <c r="C66" s="25" t="s">
        <v>2855</v>
      </c>
      <c r="D66" s="25" t="s">
        <v>2583</v>
      </c>
      <c r="E66" s="25" t="s">
        <v>2856</v>
      </c>
      <c r="F66" s="25" t="s">
        <v>2857</v>
      </c>
      <c r="G66" s="25" t="s">
        <v>23</v>
      </c>
    </row>
    <row r="67" spans="1:7" x14ac:dyDescent="0.25">
      <c r="A67" s="24" t="s">
        <v>2858</v>
      </c>
      <c r="B67" s="25" t="s">
        <v>762</v>
      </c>
      <c r="C67" s="25" t="s">
        <v>2859</v>
      </c>
      <c r="D67" s="25" t="s">
        <v>2860</v>
      </c>
      <c r="E67" s="25" t="s">
        <v>2861</v>
      </c>
      <c r="F67" s="25" t="s">
        <v>2862</v>
      </c>
      <c r="G67" s="25" t="s">
        <v>2863</v>
      </c>
    </row>
    <row r="68" spans="1:7" x14ac:dyDescent="0.25">
      <c r="A68" s="24" t="s">
        <v>2864</v>
      </c>
      <c r="B68" s="25" t="s">
        <v>58</v>
      </c>
      <c r="C68" s="25" t="s">
        <v>2865</v>
      </c>
      <c r="D68" s="25" t="s">
        <v>2866</v>
      </c>
      <c r="E68" s="25" t="s">
        <v>2867</v>
      </c>
      <c r="F68" s="25" t="s">
        <v>2868</v>
      </c>
      <c r="G68" s="25" t="s">
        <v>23</v>
      </c>
    </row>
    <row r="69" spans="1:7" x14ac:dyDescent="0.25">
      <c r="A69" s="24" t="s">
        <v>2577</v>
      </c>
      <c r="B69" s="25" t="s">
        <v>58</v>
      </c>
      <c r="C69" s="25" t="s">
        <v>2869</v>
      </c>
      <c r="D69" s="25" t="s">
        <v>2579</v>
      </c>
      <c r="E69" s="25" t="s">
        <v>2870</v>
      </c>
      <c r="F69" s="25" t="s">
        <v>2871</v>
      </c>
      <c r="G69" s="25" t="s">
        <v>23</v>
      </c>
    </row>
    <row r="70" spans="1:7" x14ac:dyDescent="0.25">
      <c r="A70" s="24" t="s">
        <v>2872</v>
      </c>
      <c r="B70" s="25" t="s">
        <v>58</v>
      </c>
      <c r="C70" s="25" t="s">
        <v>2873</v>
      </c>
      <c r="D70" s="25" t="s">
        <v>2874</v>
      </c>
      <c r="E70" s="25" t="s">
        <v>2875</v>
      </c>
      <c r="F70" s="25" t="s">
        <v>23</v>
      </c>
      <c r="G70" s="25" t="s">
        <v>23</v>
      </c>
    </row>
    <row r="71" spans="1:7" x14ac:dyDescent="0.25">
      <c r="A71" s="24" t="s">
        <v>2876</v>
      </c>
      <c r="B71" s="25" t="s">
        <v>762</v>
      </c>
      <c r="C71" s="25" t="s">
        <v>2877</v>
      </c>
      <c r="D71" s="25" t="s">
        <v>2878</v>
      </c>
      <c r="E71" s="25" t="s">
        <v>2879</v>
      </c>
      <c r="F71" s="25" t="s">
        <v>2880</v>
      </c>
      <c r="G71" s="25" t="s">
        <v>2881</v>
      </c>
    </row>
    <row r="72" spans="1:7" x14ac:dyDescent="0.25">
      <c r="A72" s="24" t="s">
        <v>2882</v>
      </c>
      <c r="B72" s="25" t="s">
        <v>25</v>
      </c>
      <c r="C72" s="25" t="s">
        <v>2883</v>
      </c>
      <c r="D72" s="25" t="s">
        <v>2884</v>
      </c>
      <c r="E72" s="25" t="s">
        <v>2885</v>
      </c>
      <c r="F72" s="25" t="s">
        <v>2886</v>
      </c>
      <c r="G72" s="25" t="s">
        <v>2887</v>
      </c>
    </row>
    <row r="73" spans="1:7" x14ac:dyDescent="0.25">
      <c r="A73" s="24" t="s">
        <v>2888</v>
      </c>
      <c r="B73" s="25" t="s">
        <v>15</v>
      </c>
      <c r="C73" s="25" t="s">
        <v>2889</v>
      </c>
      <c r="D73" s="25" t="s">
        <v>2890</v>
      </c>
      <c r="E73" s="25" t="s">
        <v>2891</v>
      </c>
      <c r="F73" s="25" t="s">
        <v>2892</v>
      </c>
      <c r="G73" s="25" t="s">
        <v>2893</v>
      </c>
    </row>
    <row r="74" spans="1:7" x14ac:dyDescent="0.25">
      <c r="A74" s="24" t="s">
        <v>2645</v>
      </c>
      <c r="B74" s="25" t="s">
        <v>15</v>
      </c>
      <c r="C74" s="25" t="s">
        <v>2894</v>
      </c>
      <c r="D74" s="25" t="s">
        <v>2647</v>
      </c>
      <c r="E74" s="25" t="s">
        <v>2895</v>
      </c>
      <c r="F74" s="25" t="s">
        <v>2896</v>
      </c>
      <c r="G74" s="25" t="s">
        <v>2897</v>
      </c>
    </row>
    <row r="75" spans="1:7" x14ac:dyDescent="0.25">
      <c r="A75" s="24" t="s">
        <v>2898</v>
      </c>
      <c r="B75" s="25" t="s">
        <v>25</v>
      </c>
      <c r="C75" s="25" t="s">
        <v>2899</v>
      </c>
      <c r="D75" s="25" t="s">
        <v>2900</v>
      </c>
      <c r="E75" s="25" t="s">
        <v>2901</v>
      </c>
      <c r="F75" s="25" t="s">
        <v>2902</v>
      </c>
      <c r="G75" s="25" t="s">
        <v>2903</v>
      </c>
    </row>
    <row r="76" spans="1:7" x14ac:dyDescent="0.25">
      <c r="A76" s="24" t="s">
        <v>1218</v>
      </c>
      <c r="B76" s="25" t="s">
        <v>15</v>
      </c>
      <c r="C76" s="25" t="s">
        <v>2904</v>
      </c>
      <c r="D76" s="25" t="s">
        <v>2632</v>
      </c>
      <c r="E76" s="25" t="s">
        <v>2905</v>
      </c>
      <c r="F76" s="25" t="s">
        <v>2906</v>
      </c>
      <c r="G76" s="25" t="s">
        <v>2907</v>
      </c>
    </row>
    <row r="77" spans="1:7" x14ac:dyDescent="0.25">
      <c r="A77" s="24" t="s">
        <v>2908</v>
      </c>
      <c r="B77" s="25" t="s">
        <v>762</v>
      </c>
      <c r="C77" s="25" t="s">
        <v>2909</v>
      </c>
      <c r="D77" s="25" t="s">
        <v>2910</v>
      </c>
      <c r="E77" s="25" t="s">
        <v>2911</v>
      </c>
      <c r="F77" s="25" t="s">
        <v>2912</v>
      </c>
      <c r="G77" s="25" t="s">
        <v>2913</v>
      </c>
    </row>
    <row r="78" spans="1:7" x14ac:dyDescent="0.25">
      <c r="A78" s="24" t="s">
        <v>2914</v>
      </c>
      <c r="B78" s="25" t="s">
        <v>15</v>
      </c>
      <c r="C78" s="25" t="s">
        <v>2915</v>
      </c>
      <c r="D78" s="25" t="s">
        <v>2916</v>
      </c>
      <c r="E78" s="25" t="s">
        <v>2917</v>
      </c>
      <c r="F78" s="25" t="s">
        <v>2918</v>
      </c>
      <c r="G78" s="25" t="s">
        <v>2919</v>
      </c>
    </row>
    <row r="79" spans="1:7" x14ac:dyDescent="0.25">
      <c r="A79" s="24" t="s">
        <v>2920</v>
      </c>
      <c r="B79" s="25" t="s">
        <v>762</v>
      </c>
      <c r="C79" s="25" t="s">
        <v>2921</v>
      </c>
      <c r="D79" s="25" t="s">
        <v>2922</v>
      </c>
      <c r="E79" s="25" t="s">
        <v>2923</v>
      </c>
      <c r="F79" s="25" t="s">
        <v>2924</v>
      </c>
      <c r="G79" s="25" t="s">
        <v>2925</v>
      </c>
    </row>
    <row r="80" spans="1:7" x14ac:dyDescent="0.25">
      <c r="A80" s="24" t="s">
        <v>2926</v>
      </c>
      <c r="B80" s="25" t="s">
        <v>58</v>
      </c>
      <c r="C80" s="25" t="s">
        <v>2927</v>
      </c>
      <c r="D80" s="25" t="s">
        <v>2928</v>
      </c>
      <c r="E80" s="25" t="s">
        <v>2929</v>
      </c>
      <c r="F80" s="25" t="s">
        <v>23</v>
      </c>
      <c r="G80" s="25" t="s">
        <v>23</v>
      </c>
    </row>
    <row r="81" spans="1:7" x14ac:dyDescent="0.25">
      <c r="A81" s="24" t="s">
        <v>2930</v>
      </c>
      <c r="B81" s="25" t="s">
        <v>25</v>
      </c>
      <c r="C81" s="25" t="s">
        <v>2931</v>
      </c>
      <c r="D81" s="25" t="s">
        <v>2932</v>
      </c>
      <c r="E81" s="25" t="s">
        <v>2933</v>
      </c>
      <c r="F81" s="25" t="s">
        <v>23</v>
      </c>
      <c r="G81" s="25" t="s">
        <v>2934</v>
      </c>
    </row>
    <row r="82" spans="1:7" x14ac:dyDescent="0.25">
      <c r="A82" s="24" t="s">
        <v>2935</v>
      </c>
      <c r="B82" s="25" t="s">
        <v>58</v>
      </c>
      <c r="C82" s="25" t="s">
        <v>2936</v>
      </c>
      <c r="D82" s="25" t="s">
        <v>2937</v>
      </c>
      <c r="E82" s="25" t="s">
        <v>2938</v>
      </c>
      <c r="F82" s="25" t="s">
        <v>2939</v>
      </c>
      <c r="G82" s="25" t="s">
        <v>23</v>
      </c>
    </row>
    <row r="83" spans="1:7" x14ac:dyDescent="0.25">
      <c r="A83" s="24" t="s">
        <v>2940</v>
      </c>
      <c r="B83" s="25" t="s">
        <v>762</v>
      </c>
      <c r="C83" s="25" t="s">
        <v>2941</v>
      </c>
      <c r="D83" s="25" t="s">
        <v>2942</v>
      </c>
      <c r="E83" s="25" t="s">
        <v>2943</v>
      </c>
      <c r="F83" s="25" t="s">
        <v>2944</v>
      </c>
      <c r="G83" s="25" t="s">
        <v>2945</v>
      </c>
    </row>
    <row r="84" spans="1:7" x14ac:dyDescent="0.25">
      <c r="A84" s="24" t="s">
        <v>2946</v>
      </c>
      <c r="B84" s="25" t="s">
        <v>762</v>
      </c>
      <c r="C84" s="25" t="s">
        <v>2947</v>
      </c>
      <c r="D84" s="25" t="s">
        <v>2948</v>
      </c>
      <c r="E84" s="25" t="s">
        <v>2949</v>
      </c>
      <c r="F84" s="25" t="s">
        <v>23</v>
      </c>
      <c r="G84" s="25" t="s">
        <v>23</v>
      </c>
    </row>
    <row r="85" spans="1:7" x14ac:dyDescent="0.25">
      <c r="A85" s="24" t="s">
        <v>2950</v>
      </c>
      <c r="B85" s="25" t="s">
        <v>58</v>
      </c>
      <c r="C85" s="25" t="s">
        <v>2951</v>
      </c>
      <c r="D85" s="25" t="s">
        <v>2952</v>
      </c>
      <c r="E85" s="25" t="s">
        <v>2953</v>
      </c>
      <c r="F85" s="25" t="s">
        <v>2954</v>
      </c>
      <c r="G85" s="25" t="s">
        <v>23</v>
      </c>
    </row>
    <row r="86" spans="1:7" x14ac:dyDescent="0.25">
      <c r="A86" s="24" t="s">
        <v>2955</v>
      </c>
      <c r="B86" s="25" t="s">
        <v>762</v>
      </c>
      <c r="C86" s="25" t="s">
        <v>2956</v>
      </c>
      <c r="D86" s="25" t="s">
        <v>2957</v>
      </c>
      <c r="E86" s="25" t="s">
        <v>2958</v>
      </c>
      <c r="F86" s="25" t="s">
        <v>2959</v>
      </c>
      <c r="G86" s="25" t="s">
        <v>23</v>
      </c>
    </row>
    <row r="87" spans="1:7" x14ac:dyDescent="0.25">
      <c r="A87" s="24" t="s">
        <v>2960</v>
      </c>
      <c r="B87" s="25" t="s">
        <v>762</v>
      </c>
      <c r="C87" s="25" t="s">
        <v>2961</v>
      </c>
      <c r="D87" s="25" t="s">
        <v>2962</v>
      </c>
      <c r="E87" s="25" t="s">
        <v>2963</v>
      </c>
      <c r="F87" s="25" t="s">
        <v>2964</v>
      </c>
      <c r="G87" s="25" t="s">
        <v>23</v>
      </c>
    </row>
    <row r="88" spans="1:7" x14ac:dyDescent="0.25">
      <c r="A88" s="24" t="s">
        <v>2965</v>
      </c>
      <c r="B88" s="25" t="s">
        <v>15</v>
      </c>
      <c r="C88" s="25" t="s">
        <v>2966</v>
      </c>
      <c r="D88" s="25" t="s">
        <v>2967</v>
      </c>
      <c r="E88" s="25" t="s">
        <v>2968</v>
      </c>
      <c r="F88" s="25" t="s">
        <v>2969</v>
      </c>
      <c r="G88" s="25" t="s">
        <v>23</v>
      </c>
    </row>
    <row r="89" spans="1:7" x14ac:dyDescent="0.25">
      <c r="A89" s="24" t="s">
        <v>2970</v>
      </c>
      <c r="B89" s="25" t="s">
        <v>58</v>
      </c>
      <c r="C89" s="25" t="s">
        <v>2971</v>
      </c>
      <c r="D89" s="25" t="s">
        <v>2972</v>
      </c>
      <c r="E89" s="25" t="s">
        <v>2973</v>
      </c>
      <c r="F89" s="25" t="s">
        <v>2974</v>
      </c>
      <c r="G89" s="25" t="s">
        <v>2253</v>
      </c>
    </row>
    <row r="90" spans="1:7" x14ac:dyDescent="0.25">
      <c r="A90" s="24" t="s">
        <v>2975</v>
      </c>
      <c r="B90" s="25" t="s">
        <v>25</v>
      </c>
      <c r="C90" s="25" t="s">
        <v>2976</v>
      </c>
      <c r="D90" s="25" t="s">
        <v>2977</v>
      </c>
      <c r="E90" s="25" t="s">
        <v>2978</v>
      </c>
      <c r="F90" s="25" t="s">
        <v>2979</v>
      </c>
      <c r="G90" s="25" t="s">
        <v>2980</v>
      </c>
    </row>
    <row r="91" spans="1:7" x14ac:dyDescent="0.25">
      <c r="A91" s="24" t="s">
        <v>2981</v>
      </c>
      <c r="B91" s="25" t="s">
        <v>58</v>
      </c>
      <c r="C91" s="25" t="s">
        <v>2982</v>
      </c>
      <c r="D91" s="25" t="s">
        <v>2983</v>
      </c>
      <c r="E91" s="25" t="s">
        <v>2984</v>
      </c>
      <c r="F91" s="25" t="s">
        <v>2985</v>
      </c>
      <c r="G91" s="25" t="s">
        <v>2986</v>
      </c>
    </row>
    <row r="92" spans="1:7" x14ac:dyDescent="0.25">
      <c r="A92" s="24" t="s">
        <v>2987</v>
      </c>
      <c r="B92" s="25" t="s">
        <v>58</v>
      </c>
      <c r="C92" s="25" t="s">
        <v>2988</v>
      </c>
      <c r="D92" s="25" t="s">
        <v>2989</v>
      </c>
      <c r="E92" s="25" t="s">
        <v>2990</v>
      </c>
      <c r="F92" s="25" t="s">
        <v>2991</v>
      </c>
      <c r="G92" s="25" t="s">
        <v>23</v>
      </c>
    </row>
    <row r="93" spans="1:7" x14ac:dyDescent="0.25">
      <c r="A93" s="24" t="s">
        <v>2992</v>
      </c>
      <c r="B93" s="25" t="s">
        <v>25</v>
      </c>
      <c r="C93" s="25" t="s">
        <v>2993</v>
      </c>
      <c r="D93" s="25" t="s">
        <v>2994</v>
      </c>
      <c r="E93" s="25" t="s">
        <v>2995</v>
      </c>
      <c r="F93" s="25" t="s">
        <v>2996</v>
      </c>
      <c r="G93" s="25" t="s">
        <v>2997</v>
      </c>
    </row>
    <row r="94" spans="1:7" x14ac:dyDescent="0.25">
      <c r="A94" s="24" t="s">
        <v>2998</v>
      </c>
      <c r="B94" s="25" t="s">
        <v>58</v>
      </c>
      <c r="C94" s="25" t="s">
        <v>2999</v>
      </c>
      <c r="D94" s="25" t="s">
        <v>3000</v>
      </c>
      <c r="E94" s="25" t="s">
        <v>3001</v>
      </c>
      <c r="F94" s="25" t="s">
        <v>3002</v>
      </c>
      <c r="G94" s="25" t="s">
        <v>3003</v>
      </c>
    </row>
    <row r="95" spans="1:7" x14ac:dyDescent="0.25">
      <c r="A95" s="24" t="s">
        <v>3004</v>
      </c>
      <c r="B95" s="25" t="s">
        <v>15</v>
      </c>
      <c r="C95" s="25" t="s">
        <v>3005</v>
      </c>
      <c r="D95" s="25" t="s">
        <v>3006</v>
      </c>
      <c r="E95" s="25" t="s">
        <v>3007</v>
      </c>
      <c r="F95" s="25" t="s">
        <v>3008</v>
      </c>
      <c r="G95" s="25" t="s">
        <v>3009</v>
      </c>
    </row>
    <row r="96" spans="1:7" x14ac:dyDescent="0.25">
      <c r="A96" s="24" t="s">
        <v>2538</v>
      </c>
      <c r="B96" s="25" t="s">
        <v>25</v>
      </c>
      <c r="C96" s="25" t="s">
        <v>3010</v>
      </c>
      <c r="D96" s="25" t="s">
        <v>2540</v>
      </c>
      <c r="E96" s="25" t="s">
        <v>3011</v>
      </c>
      <c r="F96" s="25" t="s">
        <v>3012</v>
      </c>
      <c r="G96" s="25" t="s">
        <v>23</v>
      </c>
    </row>
    <row r="97" spans="1:7" x14ac:dyDescent="0.25">
      <c r="A97" s="24" t="s">
        <v>3013</v>
      </c>
      <c r="B97" s="25" t="s">
        <v>762</v>
      </c>
      <c r="C97" s="25" t="s">
        <v>3014</v>
      </c>
      <c r="D97" s="25" t="s">
        <v>3015</v>
      </c>
      <c r="E97" s="25" t="s">
        <v>3016</v>
      </c>
      <c r="F97" s="25" t="s">
        <v>3017</v>
      </c>
      <c r="G97" s="25" t="s">
        <v>23</v>
      </c>
    </row>
    <row r="98" spans="1:7" x14ac:dyDescent="0.25">
      <c r="A98" s="24" t="s">
        <v>3018</v>
      </c>
      <c r="B98" s="25" t="s">
        <v>58</v>
      </c>
      <c r="C98" s="25" t="s">
        <v>3019</v>
      </c>
      <c r="D98" s="25" t="s">
        <v>3020</v>
      </c>
      <c r="E98" s="25" t="s">
        <v>3021</v>
      </c>
      <c r="F98" s="25" t="s">
        <v>2558</v>
      </c>
      <c r="G98" s="25" t="s">
        <v>3022</v>
      </c>
    </row>
    <row r="99" spans="1:7" x14ac:dyDescent="0.25">
      <c r="A99" s="24" t="s">
        <v>2554</v>
      </c>
      <c r="B99" s="25" t="s">
        <v>15</v>
      </c>
      <c r="C99" s="25" t="s">
        <v>3023</v>
      </c>
      <c r="D99" s="25" t="s">
        <v>3024</v>
      </c>
      <c r="E99" s="25" t="s">
        <v>3025</v>
      </c>
      <c r="F99" s="25" t="s">
        <v>3026</v>
      </c>
      <c r="G99" s="25" t="s">
        <v>3027</v>
      </c>
    </row>
    <row r="100" spans="1:7" x14ac:dyDescent="0.25">
      <c r="A100" s="24" t="s">
        <v>2625</v>
      </c>
      <c r="B100" s="25" t="s">
        <v>58</v>
      </c>
      <c r="C100" s="25" t="s">
        <v>3028</v>
      </c>
      <c r="D100" s="25" t="s">
        <v>2628</v>
      </c>
      <c r="E100" s="25" t="s">
        <v>3029</v>
      </c>
      <c r="F100" s="25" t="s">
        <v>3030</v>
      </c>
      <c r="G100" s="25" t="s">
        <v>2348</v>
      </c>
    </row>
    <row r="101" spans="1:7" x14ac:dyDescent="0.25">
      <c r="A101" s="24" t="s">
        <v>3031</v>
      </c>
      <c r="B101" s="25" t="s">
        <v>350</v>
      </c>
      <c r="C101" s="25" t="s">
        <v>3032</v>
      </c>
      <c r="D101" s="25" t="s">
        <v>3033</v>
      </c>
      <c r="E101" s="25" t="s">
        <v>3034</v>
      </c>
      <c r="F101" s="25" t="s">
        <v>3035</v>
      </c>
      <c r="G101" s="25" t="s">
        <v>3036</v>
      </c>
    </row>
    <row r="102" spans="1:7" x14ac:dyDescent="0.25">
      <c r="A102" s="24" t="s">
        <v>3037</v>
      </c>
      <c r="B102" s="25" t="s">
        <v>15</v>
      </c>
      <c r="C102" s="25" t="s">
        <v>3038</v>
      </c>
      <c r="D102" s="25" t="s">
        <v>3039</v>
      </c>
      <c r="E102" s="25" t="s">
        <v>3040</v>
      </c>
      <c r="F102" s="25" t="s">
        <v>3041</v>
      </c>
      <c r="G102" s="25" t="s">
        <v>3042</v>
      </c>
    </row>
    <row r="103" spans="1:7" x14ac:dyDescent="0.25">
      <c r="A103" s="24" t="s">
        <v>3043</v>
      </c>
      <c r="B103" s="25" t="s">
        <v>762</v>
      </c>
      <c r="C103" s="25" t="s">
        <v>3044</v>
      </c>
      <c r="D103" s="25" t="s">
        <v>3045</v>
      </c>
      <c r="E103" s="25" t="s">
        <v>3046</v>
      </c>
      <c r="F103" s="25" t="s">
        <v>3047</v>
      </c>
      <c r="G103" s="25" t="s">
        <v>3048</v>
      </c>
    </row>
    <row r="104" spans="1:7" x14ac:dyDescent="0.25">
      <c r="A104" s="24" t="s">
        <v>3049</v>
      </c>
      <c r="B104" s="25" t="s">
        <v>58</v>
      </c>
      <c r="C104" s="25" t="s">
        <v>3050</v>
      </c>
      <c r="D104" s="25" t="s">
        <v>3051</v>
      </c>
      <c r="E104" s="25" t="s">
        <v>3052</v>
      </c>
      <c r="F104" s="25" t="s">
        <v>3053</v>
      </c>
      <c r="G104" s="25" t="s">
        <v>3054</v>
      </c>
    </row>
    <row r="105" spans="1:7" x14ac:dyDescent="0.25">
      <c r="A105" s="24" t="s">
        <v>3055</v>
      </c>
      <c r="B105" s="25" t="s">
        <v>25</v>
      </c>
      <c r="C105" s="25" t="s">
        <v>3056</v>
      </c>
      <c r="D105" s="25" t="s">
        <v>3057</v>
      </c>
      <c r="E105" s="25" t="s">
        <v>3058</v>
      </c>
      <c r="F105" s="25" t="s">
        <v>3059</v>
      </c>
      <c r="G105" s="25" t="s">
        <v>3060</v>
      </c>
    </row>
    <row r="106" spans="1:7" x14ac:dyDescent="0.25">
      <c r="A106" s="24" t="s">
        <v>3061</v>
      </c>
      <c r="B106" s="25" t="s">
        <v>58</v>
      </c>
      <c r="C106" s="25" t="s">
        <v>3062</v>
      </c>
      <c r="D106" s="25" t="s">
        <v>3063</v>
      </c>
      <c r="E106" s="25" t="s">
        <v>3064</v>
      </c>
      <c r="F106" s="25" t="s">
        <v>23</v>
      </c>
      <c r="G106" s="25" t="s">
        <v>23</v>
      </c>
    </row>
    <row r="107" spans="1:7" x14ac:dyDescent="0.25">
      <c r="A107" s="24" t="s">
        <v>3065</v>
      </c>
      <c r="B107" s="25" t="s">
        <v>15</v>
      </c>
      <c r="C107" s="25" t="s">
        <v>3066</v>
      </c>
      <c r="D107" s="25" t="s">
        <v>3067</v>
      </c>
      <c r="E107" s="25" t="s">
        <v>3068</v>
      </c>
      <c r="F107" s="25" t="s">
        <v>3069</v>
      </c>
      <c r="G107" s="25" t="s">
        <v>23</v>
      </c>
    </row>
    <row r="108" spans="1:7" x14ac:dyDescent="0.25">
      <c r="A108" s="24" t="s">
        <v>3070</v>
      </c>
      <c r="B108" s="25" t="s">
        <v>25</v>
      </c>
      <c r="C108" s="25" t="s">
        <v>3071</v>
      </c>
      <c r="D108" s="25" t="s">
        <v>3072</v>
      </c>
      <c r="E108" s="25" t="s">
        <v>3073</v>
      </c>
      <c r="F108" s="25" t="s">
        <v>3074</v>
      </c>
      <c r="G108" s="25" t="s">
        <v>3075</v>
      </c>
    </row>
    <row r="109" spans="1:7" x14ac:dyDescent="0.25">
      <c r="A109" s="24" t="s">
        <v>3076</v>
      </c>
      <c r="B109" s="25" t="s">
        <v>350</v>
      </c>
      <c r="C109" s="25" t="s">
        <v>3077</v>
      </c>
      <c r="D109" s="25" t="s">
        <v>3078</v>
      </c>
      <c r="E109" s="25" t="s">
        <v>3079</v>
      </c>
      <c r="F109" s="25" t="s">
        <v>3080</v>
      </c>
      <c r="G109" s="25" t="s">
        <v>3081</v>
      </c>
    </row>
    <row r="110" spans="1:7" x14ac:dyDescent="0.25">
      <c r="A110" s="24" t="s">
        <v>3082</v>
      </c>
      <c r="B110" s="25" t="s">
        <v>15</v>
      </c>
      <c r="C110" s="25" t="s">
        <v>3083</v>
      </c>
      <c r="D110" s="25" t="s">
        <v>3084</v>
      </c>
      <c r="E110" s="25" t="s">
        <v>3085</v>
      </c>
      <c r="F110" s="25" t="s">
        <v>3086</v>
      </c>
      <c r="G110" s="25" t="s">
        <v>3087</v>
      </c>
    </row>
    <row r="111" spans="1:7" x14ac:dyDescent="0.25">
      <c r="A111" s="24" t="s">
        <v>3088</v>
      </c>
      <c r="B111" s="25" t="s">
        <v>350</v>
      </c>
      <c r="C111" s="25" t="s">
        <v>3089</v>
      </c>
      <c r="D111" s="25" t="s">
        <v>3090</v>
      </c>
      <c r="E111" s="25" t="s">
        <v>3091</v>
      </c>
      <c r="F111" s="25" t="s">
        <v>3092</v>
      </c>
      <c r="G111" s="25" t="s">
        <v>3093</v>
      </c>
    </row>
    <row r="112" spans="1:7" x14ac:dyDescent="0.25">
      <c r="A112" s="24" t="s">
        <v>3094</v>
      </c>
      <c r="B112" s="25" t="s">
        <v>15</v>
      </c>
      <c r="C112" s="25" t="s">
        <v>3095</v>
      </c>
      <c r="D112" s="25" t="s">
        <v>3096</v>
      </c>
      <c r="E112" s="25" t="s">
        <v>3097</v>
      </c>
      <c r="F112" s="25" t="s">
        <v>3098</v>
      </c>
      <c r="G112" s="25" t="s">
        <v>3099</v>
      </c>
    </row>
    <row r="113" spans="1:7" x14ac:dyDescent="0.25">
      <c r="A113" s="24" t="s">
        <v>3100</v>
      </c>
      <c r="B113" s="25" t="s">
        <v>25</v>
      </c>
      <c r="C113" s="25" t="s">
        <v>3101</v>
      </c>
      <c r="D113" s="25" t="s">
        <v>3102</v>
      </c>
      <c r="E113" s="25" t="s">
        <v>3103</v>
      </c>
      <c r="F113" s="25" t="s">
        <v>3104</v>
      </c>
      <c r="G113" s="25" t="s">
        <v>3105</v>
      </c>
    </row>
    <row r="114" spans="1:7" x14ac:dyDescent="0.25">
      <c r="A114" s="24" t="s">
        <v>3106</v>
      </c>
      <c r="B114" s="25" t="s">
        <v>762</v>
      </c>
      <c r="C114" s="25" t="s">
        <v>3107</v>
      </c>
      <c r="D114" s="25" t="s">
        <v>3108</v>
      </c>
      <c r="E114" s="25" t="s">
        <v>3109</v>
      </c>
      <c r="F114" s="25" t="s">
        <v>3110</v>
      </c>
      <c r="G114" s="25" t="s">
        <v>23</v>
      </c>
    </row>
    <row r="115" spans="1:7" x14ac:dyDescent="0.25">
      <c r="A115" s="24" t="s">
        <v>3111</v>
      </c>
      <c r="B115" s="25" t="s">
        <v>25</v>
      </c>
      <c r="C115" s="25" t="s">
        <v>3112</v>
      </c>
      <c r="D115" s="25" t="s">
        <v>3113</v>
      </c>
      <c r="E115" s="25" t="s">
        <v>3114</v>
      </c>
      <c r="F115" s="25" t="s">
        <v>3115</v>
      </c>
      <c r="G115" s="25" t="s">
        <v>3116</v>
      </c>
    </row>
    <row r="116" spans="1:7" x14ac:dyDescent="0.25">
      <c r="A116" s="24" t="s">
        <v>3117</v>
      </c>
      <c r="B116" s="25" t="s">
        <v>58</v>
      </c>
      <c r="C116" s="25" t="s">
        <v>3118</v>
      </c>
      <c r="D116" s="25" t="s">
        <v>3119</v>
      </c>
      <c r="E116" s="25" t="s">
        <v>3120</v>
      </c>
      <c r="F116" s="25" t="s">
        <v>3121</v>
      </c>
      <c r="G116" s="25" t="s">
        <v>23</v>
      </c>
    </row>
    <row r="117" spans="1:7" x14ac:dyDescent="0.25">
      <c r="A117" s="24" t="s">
        <v>3122</v>
      </c>
      <c r="B117" s="25" t="s">
        <v>15</v>
      </c>
      <c r="C117" s="25" t="s">
        <v>3123</v>
      </c>
      <c r="D117" s="25" t="s">
        <v>3124</v>
      </c>
      <c r="E117" s="25" t="s">
        <v>3125</v>
      </c>
      <c r="F117" s="25" t="s">
        <v>3126</v>
      </c>
      <c r="G117" s="25" t="s">
        <v>3127</v>
      </c>
    </row>
    <row r="118" spans="1:7" x14ac:dyDescent="0.25">
      <c r="A118" s="24" t="s">
        <v>3128</v>
      </c>
      <c r="B118" s="25" t="s">
        <v>25</v>
      </c>
      <c r="C118" s="25" t="s">
        <v>3129</v>
      </c>
      <c r="D118" s="25" t="s">
        <v>3130</v>
      </c>
      <c r="E118" s="25" t="s">
        <v>3131</v>
      </c>
      <c r="F118" s="25" t="s">
        <v>3132</v>
      </c>
      <c r="G118" s="25" t="s">
        <v>2903</v>
      </c>
    </row>
    <row r="119" spans="1:7" x14ac:dyDescent="0.25">
      <c r="A119" s="24" t="s">
        <v>3133</v>
      </c>
      <c r="B119" s="25" t="s">
        <v>762</v>
      </c>
      <c r="C119" s="25" t="s">
        <v>3134</v>
      </c>
      <c r="D119" s="25" t="s">
        <v>2680</v>
      </c>
      <c r="E119" s="25" t="s">
        <v>3135</v>
      </c>
      <c r="F119" s="25" t="s">
        <v>3136</v>
      </c>
      <c r="G119" s="25" t="s">
        <v>3137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E82"/>
  <sheetViews>
    <sheetView topLeftCell="A31" workbookViewId="0">
      <selection activeCell="G6" sqref="G6"/>
    </sheetView>
  </sheetViews>
  <sheetFormatPr defaultColWidth="12.6640625" defaultRowHeight="15.75" customHeight="1" x14ac:dyDescent="0.25"/>
  <cols>
    <col min="1" max="1" width="16.88671875" customWidth="1"/>
    <col min="2" max="2" width="6.109375" customWidth="1"/>
    <col min="3" max="3" width="47.6640625" customWidth="1"/>
    <col min="4" max="4" width="37.33203125" customWidth="1"/>
    <col min="5" max="5" width="69.109375" customWidth="1"/>
  </cols>
  <sheetData>
    <row r="1" spans="1:5" ht="34.799999999999997" x14ac:dyDescent="0.25">
      <c r="A1" s="26" t="s">
        <v>0</v>
      </c>
      <c r="B1" s="26" t="s">
        <v>1906</v>
      </c>
      <c r="C1" s="26" t="s">
        <v>1907</v>
      </c>
      <c r="D1" s="26" t="s">
        <v>1908</v>
      </c>
      <c r="E1" s="26" t="s">
        <v>1909</v>
      </c>
    </row>
    <row r="2" spans="1:5" ht="34.799999999999997" x14ac:dyDescent="0.25">
      <c r="A2" s="27" t="s">
        <v>3138</v>
      </c>
      <c r="B2" s="28" t="s">
        <v>58</v>
      </c>
      <c r="C2" s="28" t="s">
        <v>3139</v>
      </c>
      <c r="D2" s="28" t="s">
        <v>3140</v>
      </c>
      <c r="E2" s="28" t="s">
        <v>3141</v>
      </c>
    </row>
    <row r="3" spans="1:5" ht="17.399999999999999" x14ac:dyDescent="0.25">
      <c r="A3" s="27" t="s">
        <v>3142</v>
      </c>
      <c r="B3" s="28" t="s">
        <v>58</v>
      </c>
      <c r="C3" s="28" t="s">
        <v>3143</v>
      </c>
      <c r="D3" s="28" t="s">
        <v>3144</v>
      </c>
      <c r="E3" s="28" t="s">
        <v>3145</v>
      </c>
    </row>
    <row r="4" spans="1:5" ht="34.799999999999997" x14ac:dyDescent="0.25">
      <c r="A4" s="27" t="s">
        <v>3146</v>
      </c>
      <c r="B4" s="28" t="s">
        <v>58</v>
      </c>
      <c r="C4" s="28" t="s">
        <v>3147</v>
      </c>
      <c r="D4" s="28" t="s">
        <v>3148</v>
      </c>
      <c r="E4" s="28" t="s">
        <v>3149</v>
      </c>
    </row>
    <row r="5" spans="1:5" ht="34.799999999999997" x14ac:dyDescent="0.25">
      <c r="A5" s="27" t="s">
        <v>3150</v>
      </c>
      <c r="B5" s="28" t="s">
        <v>15</v>
      </c>
      <c r="C5" s="28" t="s">
        <v>3151</v>
      </c>
      <c r="D5" s="28" t="s">
        <v>3152</v>
      </c>
      <c r="E5" s="28" t="s">
        <v>3153</v>
      </c>
    </row>
    <row r="6" spans="1:5" ht="17.399999999999999" x14ac:dyDescent="0.25">
      <c r="A6" s="27" t="s">
        <v>3154</v>
      </c>
      <c r="B6" s="28" t="s">
        <v>350</v>
      </c>
      <c r="C6" s="28" t="s">
        <v>3155</v>
      </c>
      <c r="D6" s="28" t="s">
        <v>3156</v>
      </c>
      <c r="E6" s="28" t="s">
        <v>3157</v>
      </c>
    </row>
    <row r="7" spans="1:5" ht="34.799999999999997" x14ac:dyDescent="0.25">
      <c r="A7" s="27" t="s">
        <v>3158</v>
      </c>
      <c r="B7" s="28" t="s">
        <v>25</v>
      </c>
      <c r="C7" s="28" t="s">
        <v>3159</v>
      </c>
      <c r="D7" s="28" t="s">
        <v>3160</v>
      </c>
      <c r="E7" s="28" t="s">
        <v>3161</v>
      </c>
    </row>
    <row r="8" spans="1:5" ht="17.399999999999999" x14ac:dyDescent="0.25">
      <c r="A8" s="27" t="s">
        <v>3162</v>
      </c>
      <c r="B8" s="28" t="s">
        <v>350</v>
      </c>
      <c r="C8" s="28" t="s">
        <v>3163</v>
      </c>
      <c r="D8" s="28" t="s">
        <v>3164</v>
      </c>
      <c r="E8" s="28" t="s">
        <v>3165</v>
      </c>
    </row>
    <row r="9" spans="1:5" ht="34.799999999999997" x14ac:dyDescent="0.25">
      <c r="A9" s="27" t="s">
        <v>3166</v>
      </c>
      <c r="B9" s="28" t="s">
        <v>58</v>
      </c>
      <c r="C9" s="28" t="s">
        <v>3167</v>
      </c>
      <c r="D9" s="28" t="s">
        <v>3168</v>
      </c>
      <c r="E9" s="28" t="s">
        <v>3169</v>
      </c>
    </row>
    <row r="10" spans="1:5" ht="34.799999999999997" x14ac:dyDescent="0.25">
      <c r="A10" s="27" t="s">
        <v>3170</v>
      </c>
      <c r="B10" s="28" t="s">
        <v>15</v>
      </c>
      <c r="C10" s="28" t="s">
        <v>3171</v>
      </c>
      <c r="D10" s="28" t="s">
        <v>3172</v>
      </c>
      <c r="E10" s="28" t="s">
        <v>3173</v>
      </c>
    </row>
    <row r="11" spans="1:5" ht="34.799999999999997" x14ac:dyDescent="0.25">
      <c r="A11" s="27" t="s">
        <v>3174</v>
      </c>
      <c r="B11" s="28" t="s">
        <v>58</v>
      </c>
      <c r="C11" s="28" t="s">
        <v>3175</v>
      </c>
      <c r="D11" s="28" t="s">
        <v>3176</v>
      </c>
      <c r="E11" s="28" t="s">
        <v>3177</v>
      </c>
    </row>
    <row r="12" spans="1:5" ht="17.399999999999999" x14ac:dyDescent="0.25">
      <c r="A12" s="27" t="s">
        <v>3178</v>
      </c>
      <c r="B12" s="28" t="s">
        <v>58</v>
      </c>
      <c r="C12" s="28" t="s">
        <v>3179</v>
      </c>
      <c r="D12" s="28" t="s">
        <v>3180</v>
      </c>
      <c r="E12" s="28" t="s">
        <v>3181</v>
      </c>
    </row>
    <row r="13" spans="1:5" ht="34.799999999999997" x14ac:dyDescent="0.25">
      <c r="A13" s="27" t="s">
        <v>3182</v>
      </c>
      <c r="B13" s="28" t="s">
        <v>58</v>
      </c>
      <c r="C13" s="28" t="s">
        <v>3183</v>
      </c>
      <c r="D13" s="28" t="s">
        <v>3184</v>
      </c>
      <c r="E13" s="28" t="s">
        <v>3185</v>
      </c>
    </row>
    <row r="14" spans="1:5" ht="17.399999999999999" x14ac:dyDescent="0.25">
      <c r="A14" s="27" t="s">
        <v>3186</v>
      </c>
      <c r="B14" s="28" t="s">
        <v>15</v>
      </c>
      <c r="C14" s="28" t="s">
        <v>3187</v>
      </c>
      <c r="D14" s="28" t="s">
        <v>3188</v>
      </c>
      <c r="E14" s="28" t="s">
        <v>3189</v>
      </c>
    </row>
    <row r="15" spans="1:5" ht="34.799999999999997" x14ac:dyDescent="0.25">
      <c r="A15" s="27" t="s">
        <v>3190</v>
      </c>
      <c r="B15" s="28" t="s">
        <v>350</v>
      </c>
      <c r="C15" s="28" t="s">
        <v>3191</v>
      </c>
      <c r="D15" s="28" t="s">
        <v>3192</v>
      </c>
      <c r="E15" s="28" t="s">
        <v>3193</v>
      </c>
    </row>
    <row r="16" spans="1:5" ht="17.399999999999999" x14ac:dyDescent="0.25">
      <c r="A16" s="27" t="s">
        <v>3194</v>
      </c>
      <c r="B16" s="28" t="s">
        <v>58</v>
      </c>
      <c r="C16" s="28" t="s">
        <v>3195</v>
      </c>
      <c r="D16" s="28" t="s">
        <v>3196</v>
      </c>
      <c r="E16" s="28" t="s">
        <v>3197</v>
      </c>
    </row>
    <row r="17" spans="1:5" ht="34.799999999999997" x14ac:dyDescent="0.25">
      <c r="A17" s="27" t="s">
        <v>3198</v>
      </c>
      <c r="B17" s="28" t="s">
        <v>15</v>
      </c>
      <c r="C17" s="28" t="s">
        <v>3199</v>
      </c>
      <c r="D17" s="28" t="s">
        <v>3200</v>
      </c>
      <c r="E17" s="28" t="s">
        <v>3201</v>
      </c>
    </row>
    <row r="18" spans="1:5" ht="34.799999999999997" x14ac:dyDescent="0.25">
      <c r="A18" s="27" t="s">
        <v>3202</v>
      </c>
      <c r="B18" s="28" t="s">
        <v>15</v>
      </c>
      <c r="C18" s="28" t="s">
        <v>3203</v>
      </c>
      <c r="D18" s="28" t="s">
        <v>3204</v>
      </c>
      <c r="E18" s="28" t="s">
        <v>3205</v>
      </c>
    </row>
    <row r="19" spans="1:5" ht="17.399999999999999" x14ac:dyDescent="0.25">
      <c r="A19" s="27" t="s">
        <v>3206</v>
      </c>
      <c r="B19" s="28" t="s">
        <v>58</v>
      </c>
      <c r="C19" s="28" t="s">
        <v>3207</v>
      </c>
      <c r="D19" s="28" t="s">
        <v>3208</v>
      </c>
      <c r="E19" s="28" t="s">
        <v>3209</v>
      </c>
    </row>
    <row r="20" spans="1:5" ht="34.799999999999997" x14ac:dyDescent="0.25">
      <c r="A20" s="27" t="s">
        <v>3210</v>
      </c>
      <c r="B20" s="28" t="s">
        <v>58</v>
      </c>
      <c r="C20" s="28" t="s">
        <v>3211</v>
      </c>
      <c r="D20" s="28" t="s">
        <v>3212</v>
      </c>
      <c r="E20" s="28" t="s">
        <v>3213</v>
      </c>
    </row>
    <row r="21" spans="1:5" ht="34.799999999999997" x14ac:dyDescent="0.25">
      <c r="A21" s="27" t="s">
        <v>3214</v>
      </c>
      <c r="B21" s="28" t="s">
        <v>15</v>
      </c>
      <c r="C21" s="28" t="s">
        <v>3215</v>
      </c>
      <c r="D21" s="28" t="s">
        <v>3216</v>
      </c>
      <c r="E21" s="28" t="s">
        <v>3217</v>
      </c>
    </row>
    <row r="22" spans="1:5" ht="17.399999999999999" x14ac:dyDescent="0.25">
      <c r="A22" s="27" t="s">
        <v>3218</v>
      </c>
      <c r="B22" s="28" t="s">
        <v>15</v>
      </c>
      <c r="C22" s="28" t="s">
        <v>3219</v>
      </c>
      <c r="D22" s="28" t="s">
        <v>3220</v>
      </c>
      <c r="E22" s="28" t="s">
        <v>3221</v>
      </c>
    </row>
    <row r="23" spans="1:5" ht="17.399999999999999" x14ac:dyDescent="0.25">
      <c r="A23" s="27" t="s">
        <v>3222</v>
      </c>
      <c r="B23" s="28" t="s">
        <v>15</v>
      </c>
      <c r="C23" s="28" t="s">
        <v>3223</v>
      </c>
      <c r="D23" s="28" t="s">
        <v>3224</v>
      </c>
      <c r="E23" s="28" t="s">
        <v>3225</v>
      </c>
    </row>
    <row r="24" spans="1:5" ht="34.799999999999997" x14ac:dyDescent="0.25">
      <c r="A24" s="27" t="s">
        <v>3226</v>
      </c>
      <c r="B24" s="28" t="s">
        <v>58</v>
      </c>
      <c r="C24" s="28" t="s">
        <v>3227</v>
      </c>
      <c r="D24" s="28" t="s">
        <v>3228</v>
      </c>
      <c r="E24" s="28" t="s">
        <v>3229</v>
      </c>
    </row>
    <row r="25" spans="1:5" ht="34.799999999999997" x14ac:dyDescent="0.25">
      <c r="A25" s="27" t="s">
        <v>3230</v>
      </c>
      <c r="B25" s="28" t="s">
        <v>58</v>
      </c>
      <c r="C25" s="28" t="s">
        <v>3231</v>
      </c>
      <c r="D25" s="28" t="s">
        <v>3232</v>
      </c>
      <c r="E25" s="28" t="s">
        <v>3233</v>
      </c>
    </row>
    <row r="26" spans="1:5" ht="17.399999999999999" x14ac:dyDescent="0.25">
      <c r="A26" s="27" t="s">
        <v>3234</v>
      </c>
      <c r="B26" s="28" t="s">
        <v>58</v>
      </c>
      <c r="C26" s="28" t="s">
        <v>3235</v>
      </c>
      <c r="D26" s="28" t="s">
        <v>3236</v>
      </c>
      <c r="E26" s="28" t="s">
        <v>3237</v>
      </c>
    </row>
    <row r="27" spans="1:5" ht="17.399999999999999" x14ac:dyDescent="0.25">
      <c r="A27" s="27" t="s">
        <v>3238</v>
      </c>
      <c r="B27" s="28" t="s">
        <v>25</v>
      </c>
      <c r="C27" s="28" t="s">
        <v>3239</v>
      </c>
      <c r="D27" s="28" t="s">
        <v>3240</v>
      </c>
      <c r="E27" s="28" t="s">
        <v>3241</v>
      </c>
    </row>
    <row r="28" spans="1:5" ht="17.399999999999999" x14ac:dyDescent="0.25">
      <c r="A28" s="27" t="s">
        <v>3242</v>
      </c>
      <c r="B28" s="28" t="s">
        <v>15</v>
      </c>
      <c r="C28" s="28" t="s">
        <v>3243</v>
      </c>
      <c r="D28" s="28" t="s">
        <v>3244</v>
      </c>
      <c r="E28" s="28" t="s">
        <v>3245</v>
      </c>
    </row>
    <row r="29" spans="1:5" ht="34.799999999999997" x14ac:dyDescent="0.25">
      <c r="A29" s="27" t="s">
        <v>3246</v>
      </c>
      <c r="B29" s="28" t="s">
        <v>58</v>
      </c>
      <c r="C29" s="28" t="s">
        <v>3247</v>
      </c>
      <c r="D29" s="28" t="s">
        <v>3248</v>
      </c>
      <c r="E29" s="28" t="s">
        <v>3249</v>
      </c>
    </row>
    <row r="30" spans="1:5" ht="34.799999999999997" x14ac:dyDescent="0.25">
      <c r="A30" s="27" t="s">
        <v>3250</v>
      </c>
      <c r="B30" s="28" t="s">
        <v>58</v>
      </c>
      <c r="C30" s="28" t="s">
        <v>3251</v>
      </c>
      <c r="D30" s="28" t="s">
        <v>3252</v>
      </c>
      <c r="E30" s="28" t="s">
        <v>3253</v>
      </c>
    </row>
    <row r="31" spans="1:5" ht="34.799999999999997" x14ac:dyDescent="0.25">
      <c r="A31" s="27" t="s">
        <v>3254</v>
      </c>
      <c r="B31" s="28" t="s">
        <v>58</v>
      </c>
      <c r="C31" s="28" t="s">
        <v>3255</v>
      </c>
      <c r="D31" s="28" t="s">
        <v>3256</v>
      </c>
      <c r="E31" s="28" t="s">
        <v>3257</v>
      </c>
    </row>
    <row r="32" spans="1:5" ht="34.799999999999997" x14ac:dyDescent="0.25">
      <c r="A32" s="27" t="s">
        <v>3258</v>
      </c>
      <c r="B32" s="28" t="s">
        <v>350</v>
      </c>
      <c r="C32" s="28" t="s">
        <v>3259</v>
      </c>
      <c r="D32" s="28" t="s">
        <v>3260</v>
      </c>
      <c r="E32" s="28" t="s">
        <v>3261</v>
      </c>
    </row>
    <row r="33" spans="1:5" ht="34.799999999999997" x14ac:dyDescent="0.25">
      <c r="A33" s="27" t="s">
        <v>3262</v>
      </c>
      <c r="B33" s="28" t="s">
        <v>15</v>
      </c>
      <c r="C33" s="28" t="s">
        <v>3263</v>
      </c>
      <c r="D33" s="28" t="s">
        <v>3264</v>
      </c>
      <c r="E33" s="28" t="s">
        <v>3265</v>
      </c>
    </row>
    <row r="34" spans="1:5" ht="34.799999999999997" x14ac:dyDescent="0.25">
      <c r="A34" s="27" t="s">
        <v>3266</v>
      </c>
      <c r="B34" s="28" t="s">
        <v>58</v>
      </c>
      <c r="C34" s="28" t="s">
        <v>3267</v>
      </c>
      <c r="D34" s="28" t="s">
        <v>3268</v>
      </c>
      <c r="E34" s="28" t="s">
        <v>3269</v>
      </c>
    </row>
    <row r="35" spans="1:5" ht="34.799999999999997" x14ac:dyDescent="0.25">
      <c r="A35" s="27" t="s">
        <v>3270</v>
      </c>
      <c r="B35" s="28" t="s">
        <v>58</v>
      </c>
      <c r="C35" s="28" t="s">
        <v>3271</v>
      </c>
      <c r="D35" s="28" t="s">
        <v>3272</v>
      </c>
      <c r="E35" s="28" t="s">
        <v>3273</v>
      </c>
    </row>
    <row r="36" spans="1:5" ht="17.399999999999999" x14ac:dyDescent="0.25">
      <c r="A36" s="27" t="s">
        <v>3274</v>
      </c>
      <c r="B36" s="28" t="s">
        <v>350</v>
      </c>
      <c r="C36" s="28" t="s">
        <v>3275</v>
      </c>
      <c r="D36" s="28" t="s">
        <v>3276</v>
      </c>
      <c r="E36" s="28" t="s">
        <v>3277</v>
      </c>
    </row>
    <row r="37" spans="1:5" ht="34.799999999999997" x14ac:dyDescent="0.25">
      <c r="A37" s="27" t="s">
        <v>3278</v>
      </c>
      <c r="B37" s="28" t="s">
        <v>58</v>
      </c>
      <c r="C37" s="28" t="s">
        <v>3279</v>
      </c>
      <c r="D37" s="28" t="s">
        <v>3280</v>
      </c>
      <c r="E37" s="28" t="s">
        <v>3281</v>
      </c>
    </row>
    <row r="38" spans="1:5" ht="17.399999999999999" x14ac:dyDescent="0.25">
      <c r="A38" s="27" t="s">
        <v>3282</v>
      </c>
      <c r="B38" s="28" t="s">
        <v>25</v>
      </c>
      <c r="C38" s="28" t="s">
        <v>3283</v>
      </c>
      <c r="D38" s="28" t="s">
        <v>3284</v>
      </c>
      <c r="E38" s="28" t="s">
        <v>3285</v>
      </c>
    </row>
    <row r="39" spans="1:5" ht="34.799999999999997" x14ac:dyDescent="0.25">
      <c r="A39" s="27" t="s">
        <v>3286</v>
      </c>
      <c r="B39" s="28" t="s">
        <v>58</v>
      </c>
      <c r="C39" s="28" t="s">
        <v>3287</v>
      </c>
      <c r="D39" s="28" t="s">
        <v>3288</v>
      </c>
      <c r="E39" s="28" t="s">
        <v>3289</v>
      </c>
    </row>
    <row r="40" spans="1:5" ht="17.399999999999999" x14ac:dyDescent="0.25">
      <c r="A40" s="27" t="s">
        <v>3290</v>
      </c>
      <c r="B40" s="28" t="s">
        <v>58</v>
      </c>
      <c r="C40" s="28" t="s">
        <v>3291</v>
      </c>
      <c r="D40" s="28" t="s">
        <v>3292</v>
      </c>
      <c r="E40" s="28" t="s">
        <v>3293</v>
      </c>
    </row>
    <row r="41" spans="1:5" ht="34.799999999999997" x14ac:dyDescent="0.25">
      <c r="A41" s="27" t="s">
        <v>3294</v>
      </c>
      <c r="B41" s="28" t="s">
        <v>15</v>
      </c>
      <c r="C41" s="28" t="s">
        <v>3295</v>
      </c>
      <c r="D41" s="28" t="s">
        <v>3296</v>
      </c>
      <c r="E41" s="28" t="s">
        <v>3297</v>
      </c>
    </row>
    <row r="42" spans="1:5" ht="17.399999999999999" x14ac:dyDescent="0.25">
      <c r="A42" s="27" t="s">
        <v>3298</v>
      </c>
      <c r="B42" s="28" t="s">
        <v>25</v>
      </c>
      <c r="C42" s="28" t="s">
        <v>3299</v>
      </c>
      <c r="D42" s="28" t="s">
        <v>3300</v>
      </c>
      <c r="E42" s="28" t="s">
        <v>3301</v>
      </c>
    </row>
    <row r="43" spans="1:5" ht="17.399999999999999" x14ac:dyDescent="0.25">
      <c r="A43" s="27" t="s">
        <v>3302</v>
      </c>
      <c r="B43" s="28" t="s">
        <v>58</v>
      </c>
      <c r="C43" s="28" t="s">
        <v>3303</v>
      </c>
      <c r="D43" s="28" t="s">
        <v>3304</v>
      </c>
      <c r="E43" s="28" t="s">
        <v>3305</v>
      </c>
    </row>
    <row r="44" spans="1:5" ht="17.399999999999999" x14ac:dyDescent="0.25">
      <c r="A44" s="27" t="s">
        <v>3306</v>
      </c>
      <c r="B44" s="28" t="s">
        <v>58</v>
      </c>
      <c r="C44" s="28" t="s">
        <v>3307</v>
      </c>
      <c r="D44" s="28" t="s">
        <v>3308</v>
      </c>
      <c r="E44" s="28" t="s">
        <v>3309</v>
      </c>
    </row>
    <row r="45" spans="1:5" ht="34.799999999999997" x14ac:dyDescent="0.25">
      <c r="A45" s="27" t="s">
        <v>3310</v>
      </c>
      <c r="B45" s="28" t="s">
        <v>58</v>
      </c>
      <c r="C45" s="28" t="s">
        <v>3311</v>
      </c>
      <c r="D45" s="28" t="s">
        <v>3312</v>
      </c>
      <c r="E45" s="28" t="s">
        <v>3313</v>
      </c>
    </row>
    <row r="46" spans="1:5" ht="17.399999999999999" x14ac:dyDescent="0.25">
      <c r="A46" s="27" t="s">
        <v>3314</v>
      </c>
      <c r="B46" s="28" t="s">
        <v>58</v>
      </c>
      <c r="C46" s="28" t="s">
        <v>3315</v>
      </c>
      <c r="D46" s="28" t="s">
        <v>3316</v>
      </c>
      <c r="E46" s="28" t="s">
        <v>3317</v>
      </c>
    </row>
    <row r="47" spans="1:5" ht="17.399999999999999" x14ac:dyDescent="0.25">
      <c r="A47" s="27" t="s">
        <v>3318</v>
      </c>
      <c r="B47" s="28" t="s">
        <v>58</v>
      </c>
      <c r="C47" s="28" t="s">
        <v>3319</v>
      </c>
      <c r="D47" s="28" t="s">
        <v>3320</v>
      </c>
      <c r="E47" s="28" t="s">
        <v>3321</v>
      </c>
    </row>
    <row r="48" spans="1:5" ht="17.399999999999999" x14ac:dyDescent="0.25">
      <c r="A48" s="27" t="s">
        <v>3322</v>
      </c>
      <c r="B48" s="28" t="s">
        <v>15</v>
      </c>
      <c r="C48" s="28" t="s">
        <v>3323</v>
      </c>
      <c r="D48" s="28" t="s">
        <v>3324</v>
      </c>
      <c r="E48" s="28" t="s">
        <v>3325</v>
      </c>
    </row>
    <row r="49" spans="1:5" ht="34.799999999999997" x14ac:dyDescent="0.25">
      <c r="A49" s="27" t="s">
        <v>3326</v>
      </c>
      <c r="B49" s="28" t="s">
        <v>350</v>
      </c>
      <c r="C49" s="28" t="s">
        <v>3327</v>
      </c>
      <c r="D49" s="28" t="s">
        <v>3328</v>
      </c>
      <c r="E49" s="28" t="s">
        <v>3329</v>
      </c>
    </row>
    <row r="50" spans="1:5" ht="52.2" x14ac:dyDescent="0.25">
      <c r="A50" s="27" t="s">
        <v>3330</v>
      </c>
      <c r="B50" s="28" t="s">
        <v>15</v>
      </c>
      <c r="C50" s="28" t="s">
        <v>3331</v>
      </c>
      <c r="D50" s="28" t="s">
        <v>3332</v>
      </c>
      <c r="E50" s="28" t="s">
        <v>3333</v>
      </c>
    </row>
    <row r="51" spans="1:5" ht="17.399999999999999" x14ac:dyDescent="0.25">
      <c r="A51" s="27" t="s">
        <v>3334</v>
      </c>
      <c r="B51" s="28" t="s">
        <v>58</v>
      </c>
      <c r="C51" s="28" t="s">
        <v>3335</v>
      </c>
      <c r="D51" s="28" t="s">
        <v>3336</v>
      </c>
      <c r="E51" s="28" t="s">
        <v>3337</v>
      </c>
    </row>
    <row r="52" spans="1:5" ht="17.399999999999999" x14ac:dyDescent="0.25">
      <c r="A52" s="27" t="s">
        <v>3338</v>
      </c>
      <c r="B52" s="28" t="s">
        <v>15</v>
      </c>
      <c r="C52" s="28" t="s">
        <v>3339</v>
      </c>
      <c r="D52" s="28" t="s">
        <v>3340</v>
      </c>
      <c r="E52" s="28" t="s">
        <v>3341</v>
      </c>
    </row>
    <row r="53" spans="1:5" ht="17.399999999999999" x14ac:dyDescent="0.25">
      <c r="A53" s="27" t="s">
        <v>3342</v>
      </c>
      <c r="B53" s="28" t="s">
        <v>350</v>
      </c>
      <c r="C53" s="28" t="s">
        <v>3343</v>
      </c>
      <c r="D53" s="28" t="s">
        <v>3344</v>
      </c>
      <c r="E53" s="28" t="s">
        <v>3345</v>
      </c>
    </row>
    <row r="54" spans="1:5" ht="17.399999999999999" x14ac:dyDescent="0.25">
      <c r="A54" s="27" t="s">
        <v>3346</v>
      </c>
      <c r="B54" s="28" t="s">
        <v>25</v>
      </c>
      <c r="C54" s="28" t="s">
        <v>3347</v>
      </c>
      <c r="D54" s="28" t="s">
        <v>3348</v>
      </c>
      <c r="E54" s="28" t="s">
        <v>3349</v>
      </c>
    </row>
    <row r="55" spans="1:5" ht="34.799999999999997" x14ac:dyDescent="0.25">
      <c r="A55" s="27" t="s">
        <v>2465</v>
      </c>
      <c r="B55" s="28" t="s">
        <v>15</v>
      </c>
      <c r="C55" s="28" t="s">
        <v>3350</v>
      </c>
      <c r="D55" s="28" t="s">
        <v>3351</v>
      </c>
      <c r="E55" s="28" t="s">
        <v>3352</v>
      </c>
    </row>
    <row r="56" spans="1:5" ht="34.799999999999997" x14ac:dyDescent="0.25">
      <c r="A56" s="27" t="s">
        <v>3353</v>
      </c>
      <c r="B56" s="28" t="s">
        <v>25</v>
      </c>
      <c r="C56" s="28" t="s">
        <v>3354</v>
      </c>
      <c r="D56" s="28" t="s">
        <v>3355</v>
      </c>
      <c r="E56" s="28" t="s">
        <v>3356</v>
      </c>
    </row>
    <row r="57" spans="1:5" ht="34.799999999999997" x14ac:dyDescent="0.25">
      <c r="A57" s="27" t="s">
        <v>3357</v>
      </c>
      <c r="B57" s="28" t="s">
        <v>15</v>
      </c>
      <c r="C57" s="28" t="s">
        <v>3358</v>
      </c>
      <c r="D57" s="28" t="s">
        <v>3359</v>
      </c>
      <c r="E57" s="28" t="s">
        <v>3360</v>
      </c>
    </row>
    <row r="58" spans="1:5" ht="17.399999999999999" x14ac:dyDescent="0.25">
      <c r="A58" s="27" t="s">
        <v>3361</v>
      </c>
      <c r="B58" s="28" t="s">
        <v>58</v>
      </c>
      <c r="C58" s="28" t="s">
        <v>3362</v>
      </c>
      <c r="D58" s="28" t="s">
        <v>3363</v>
      </c>
      <c r="E58" s="28" t="s">
        <v>3364</v>
      </c>
    </row>
    <row r="59" spans="1:5" ht="34.799999999999997" x14ac:dyDescent="0.25">
      <c r="A59" s="27" t="s">
        <v>3365</v>
      </c>
      <c r="B59" s="28" t="s">
        <v>58</v>
      </c>
      <c r="C59" s="28" t="s">
        <v>3366</v>
      </c>
      <c r="D59" s="28" t="s">
        <v>3367</v>
      </c>
      <c r="E59" s="28" t="s">
        <v>3368</v>
      </c>
    </row>
    <row r="60" spans="1:5" ht="34.799999999999997" x14ac:dyDescent="0.25">
      <c r="A60" s="27" t="s">
        <v>3369</v>
      </c>
      <c r="B60" s="28" t="s">
        <v>15</v>
      </c>
      <c r="C60" s="28" t="s">
        <v>3370</v>
      </c>
      <c r="D60" s="28" t="s">
        <v>3371</v>
      </c>
      <c r="E60" s="28" t="s">
        <v>3372</v>
      </c>
    </row>
    <row r="61" spans="1:5" ht="17.399999999999999" x14ac:dyDescent="0.25">
      <c r="A61" s="27" t="s">
        <v>3373</v>
      </c>
      <c r="B61" s="28" t="s">
        <v>15</v>
      </c>
      <c r="C61" s="28" t="s">
        <v>3374</v>
      </c>
      <c r="D61" s="28" t="s">
        <v>3375</v>
      </c>
      <c r="E61" s="28" t="s">
        <v>3376</v>
      </c>
    </row>
    <row r="62" spans="1:5" ht="34.799999999999997" x14ac:dyDescent="0.25">
      <c r="A62" s="27" t="s">
        <v>3377</v>
      </c>
      <c r="B62" s="28" t="s">
        <v>58</v>
      </c>
      <c r="C62" s="28" t="s">
        <v>3378</v>
      </c>
      <c r="D62" s="28" t="s">
        <v>3379</v>
      </c>
      <c r="E62" s="28" t="s">
        <v>3380</v>
      </c>
    </row>
    <row r="63" spans="1:5" ht="17.399999999999999" x14ac:dyDescent="0.25">
      <c r="A63" s="27" t="s">
        <v>3381</v>
      </c>
      <c r="B63" s="28" t="s">
        <v>58</v>
      </c>
      <c r="C63" s="28" t="s">
        <v>3382</v>
      </c>
      <c r="D63" s="28" t="s">
        <v>3383</v>
      </c>
      <c r="E63" s="28" t="s">
        <v>3384</v>
      </c>
    </row>
    <row r="64" spans="1:5" ht="17.399999999999999" x14ac:dyDescent="0.25">
      <c r="A64" s="27" t="s">
        <v>3385</v>
      </c>
      <c r="B64" s="28" t="s">
        <v>25</v>
      </c>
      <c r="C64" s="28" t="s">
        <v>3386</v>
      </c>
      <c r="D64" s="28" t="s">
        <v>3387</v>
      </c>
      <c r="E64" s="28" t="s">
        <v>3388</v>
      </c>
    </row>
    <row r="65" spans="1:5" ht="17.399999999999999" x14ac:dyDescent="0.25">
      <c r="A65" s="27" t="s">
        <v>3389</v>
      </c>
      <c r="B65" s="28" t="s">
        <v>25</v>
      </c>
      <c r="C65" s="28" t="s">
        <v>3390</v>
      </c>
      <c r="D65" s="28" t="s">
        <v>3391</v>
      </c>
      <c r="E65" s="28" t="s">
        <v>3392</v>
      </c>
    </row>
    <row r="66" spans="1:5" ht="17.399999999999999" x14ac:dyDescent="0.25">
      <c r="A66" s="27" t="s">
        <v>3393</v>
      </c>
      <c r="B66" s="28" t="s">
        <v>15</v>
      </c>
      <c r="C66" s="28" t="s">
        <v>3394</v>
      </c>
      <c r="D66" s="28" t="s">
        <v>3395</v>
      </c>
      <c r="E66" s="28" t="s">
        <v>3396</v>
      </c>
    </row>
    <row r="67" spans="1:5" ht="17.399999999999999" x14ac:dyDescent="0.25">
      <c r="A67" s="27" t="s">
        <v>3397</v>
      </c>
      <c r="B67" s="28" t="s">
        <v>15</v>
      </c>
      <c r="C67" s="28" t="s">
        <v>3398</v>
      </c>
      <c r="D67" s="28" t="s">
        <v>3399</v>
      </c>
      <c r="E67" s="28" t="s">
        <v>3400</v>
      </c>
    </row>
    <row r="68" spans="1:5" ht="17.399999999999999" x14ac:dyDescent="0.25">
      <c r="A68" s="27" t="s">
        <v>3401</v>
      </c>
      <c r="B68" s="28" t="s">
        <v>58</v>
      </c>
      <c r="C68" s="28" t="s">
        <v>3402</v>
      </c>
      <c r="D68" s="28" t="s">
        <v>3403</v>
      </c>
      <c r="E68" s="28" t="s">
        <v>3404</v>
      </c>
    </row>
    <row r="69" spans="1:5" ht="17.399999999999999" x14ac:dyDescent="0.25">
      <c r="A69" s="27" t="s">
        <v>2328</v>
      </c>
      <c r="B69" s="28" t="s">
        <v>15</v>
      </c>
      <c r="C69" s="28" t="s">
        <v>3405</v>
      </c>
      <c r="D69" s="28" t="s">
        <v>3406</v>
      </c>
      <c r="E69" s="28" t="s">
        <v>3407</v>
      </c>
    </row>
    <row r="70" spans="1:5" ht="34.799999999999997" x14ac:dyDescent="0.25">
      <c r="A70" s="27" t="s">
        <v>3408</v>
      </c>
      <c r="B70" s="28" t="s">
        <v>15</v>
      </c>
      <c r="C70" s="28" t="s">
        <v>3409</v>
      </c>
      <c r="D70" s="28" t="s">
        <v>3410</v>
      </c>
      <c r="E70" s="28" t="s">
        <v>3411</v>
      </c>
    </row>
    <row r="71" spans="1:5" ht="34.799999999999997" x14ac:dyDescent="0.25">
      <c r="A71" s="27" t="s">
        <v>3412</v>
      </c>
      <c r="B71" s="28" t="s">
        <v>15</v>
      </c>
      <c r="C71" s="28" t="s">
        <v>3413</v>
      </c>
      <c r="D71" s="28" t="s">
        <v>3414</v>
      </c>
      <c r="E71" s="28" t="s">
        <v>3415</v>
      </c>
    </row>
    <row r="72" spans="1:5" ht="34.799999999999997" x14ac:dyDescent="0.25">
      <c r="A72" s="27" t="s">
        <v>3416</v>
      </c>
      <c r="B72" s="28" t="s">
        <v>350</v>
      </c>
      <c r="C72" s="28" t="s">
        <v>3417</v>
      </c>
      <c r="D72" s="28" t="s">
        <v>3418</v>
      </c>
      <c r="E72" s="28" t="s">
        <v>3419</v>
      </c>
    </row>
    <row r="73" spans="1:5" ht="34.799999999999997" x14ac:dyDescent="0.25">
      <c r="A73" s="27" t="s">
        <v>3420</v>
      </c>
      <c r="B73" s="28" t="s">
        <v>25</v>
      </c>
      <c r="C73" s="28" t="s">
        <v>3421</v>
      </c>
      <c r="D73" s="28" t="s">
        <v>3422</v>
      </c>
      <c r="E73" s="28" t="s">
        <v>3423</v>
      </c>
    </row>
    <row r="74" spans="1:5" ht="34.799999999999997" x14ac:dyDescent="0.25">
      <c r="A74" s="27" t="s">
        <v>3424</v>
      </c>
      <c r="B74" s="28" t="s">
        <v>15</v>
      </c>
      <c r="C74" s="28" t="s">
        <v>3425</v>
      </c>
      <c r="D74" s="28" t="s">
        <v>3426</v>
      </c>
      <c r="E74" s="28" t="s">
        <v>3427</v>
      </c>
    </row>
    <row r="75" spans="1:5" ht="34.799999999999997" x14ac:dyDescent="0.25">
      <c r="A75" s="27" t="s">
        <v>3428</v>
      </c>
      <c r="B75" s="28" t="s">
        <v>25</v>
      </c>
      <c r="C75" s="28" t="s">
        <v>3429</v>
      </c>
      <c r="D75" s="28" t="s">
        <v>3430</v>
      </c>
      <c r="E75" s="28" t="s">
        <v>3431</v>
      </c>
    </row>
    <row r="76" spans="1:5" ht="34.799999999999997" x14ac:dyDescent="0.25">
      <c r="A76" s="27" t="s">
        <v>3432</v>
      </c>
      <c r="B76" s="28" t="s">
        <v>15</v>
      </c>
      <c r="C76" s="28" t="s">
        <v>3433</v>
      </c>
      <c r="D76" s="28" t="s">
        <v>3434</v>
      </c>
      <c r="E76" s="28" t="s">
        <v>3435</v>
      </c>
    </row>
    <row r="77" spans="1:5" ht="17.399999999999999" x14ac:dyDescent="0.25">
      <c r="A77" s="27" t="s">
        <v>3436</v>
      </c>
      <c r="B77" s="28" t="s">
        <v>25</v>
      </c>
      <c r="C77" s="28" t="s">
        <v>3437</v>
      </c>
      <c r="D77" s="28" t="s">
        <v>3438</v>
      </c>
      <c r="E77" s="28" t="s">
        <v>3439</v>
      </c>
    </row>
    <row r="78" spans="1:5" ht="17.399999999999999" x14ac:dyDescent="0.25">
      <c r="A78" s="27" t="s">
        <v>3440</v>
      </c>
      <c r="B78" s="28" t="s">
        <v>350</v>
      </c>
      <c r="C78" s="28" t="s">
        <v>3441</v>
      </c>
      <c r="D78" s="28" t="s">
        <v>3442</v>
      </c>
      <c r="E78" s="28" t="s">
        <v>3443</v>
      </c>
    </row>
    <row r="79" spans="1:5" ht="34.799999999999997" x14ac:dyDescent="0.25">
      <c r="A79" s="27" t="s">
        <v>3444</v>
      </c>
      <c r="B79" s="28" t="s">
        <v>15</v>
      </c>
      <c r="C79" s="28" t="s">
        <v>3445</v>
      </c>
      <c r="D79" s="28" t="s">
        <v>3446</v>
      </c>
      <c r="E79" s="28" t="s">
        <v>3447</v>
      </c>
    </row>
    <row r="80" spans="1:5" ht="34.799999999999997" x14ac:dyDescent="0.25">
      <c r="A80" s="27" t="s">
        <v>3448</v>
      </c>
      <c r="B80" s="28" t="s">
        <v>25</v>
      </c>
      <c r="C80" s="28" t="s">
        <v>3449</v>
      </c>
      <c r="D80" s="28" t="s">
        <v>3450</v>
      </c>
      <c r="E80" s="28" t="s">
        <v>3451</v>
      </c>
    </row>
    <row r="81" spans="1:5" ht="34.799999999999997" x14ac:dyDescent="0.25">
      <c r="A81" s="27" t="s">
        <v>2606</v>
      </c>
      <c r="B81" s="28" t="s">
        <v>15</v>
      </c>
      <c r="C81" s="28" t="s">
        <v>3452</v>
      </c>
      <c r="D81" s="28" t="s">
        <v>3453</v>
      </c>
      <c r="E81" s="28" t="s">
        <v>3454</v>
      </c>
    </row>
    <row r="82" spans="1:5" ht="17.399999999999999" x14ac:dyDescent="0.25">
      <c r="A82" s="27" t="s">
        <v>3455</v>
      </c>
      <c r="B82" s="28" t="s">
        <v>25</v>
      </c>
      <c r="C82" s="28" t="s">
        <v>3456</v>
      </c>
      <c r="D82" s="28" t="s">
        <v>3457</v>
      </c>
      <c r="E82" s="28" t="s">
        <v>3458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67"/>
  <sheetViews>
    <sheetView workbookViewId="0">
      <selection sqref="A1:XFD2"/>
    </sheetView>
  </sheetViews>
  <sheetFormatPr defaultColWidth="12.6640625" defaultRowHeight="15.75" customHeight="1" x14ac:dyDescent="0.25"/>
  <cols>
    <col min="1" max="1" width="32.21875" customWidth="1"/>
    <col min="2" max="2" width="10.109375" customWidth="1"/>
    <col min="3" max="3" width="42.109375" customWidth="1"/>
    <col min="4" max="4" width="21.77734375" customWidth="1"/>
    <col min="5" max="5" width="45.77734375" customWidth="1"/>
    <col min="6" max="6" width="16.44140625" customWidth="1"/>
    <col min="7" max="7" width="13.6640625" customWidth="1"/>
  </cols>
  <sheetData>
    <row r="1" spans="1:7" ht="26.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ht="26.4" x14ac:dyDescent="0.25">
      <c r="A2" s="9" t="s">
        <v>343</v>
      </c>
      <c r="B2" s="10" t="s">
        <v>8</v>
      </c>
      <c r="C2" s="10" t="s">
        <v>344</v>
      </c>
      <c r="D2" s="10" t="s">
        <v>345</v>
      </c>
      <c r="E2" s="10" t="s">
        <v>346</v>
      </c>
      <c r="F2" s="10" t="s">
        <v>347</v>
      </c>
      <c r="G2" s="10" t="s">
        <v>348</v>
      </c>
    </row>
    <row r="3" spans="1:7" ht="26.4" x14ac:dyDescent="0.25">
      <c r="A3" s="9" t="s">
        <v>349</v>
      </c>
      <c r="B3" s="10" t="s">
        <v>350</v>
      </c>
      <c r="C3" s="10" t="s">
        <v>351</v>
      </c>
      <c r="D3" s="10" t="s">
        <v>352</v>
      </c>
      <c r="E3" s="10" t="s">
        <v>353</v>
      </c>
      <c r="F3" s="10" t="s">
        <v>354</v>
      </c>
      <c r="G3" s="10" t="s">
        <v>355</v>
      </c>
    </row>
    <row r="4" spans="1:7" ht="26.4" x14ac:dyDescent="0.25">
      <c r="A4" s="9" t="s">
        <v>356</v>
      </c>
      <c r="B4" s="10" t="s">
        <v>357</v>
      </c>
      <c r="C4" s="10" t="s">
        <v>358</v>
      </c>
      <c r="D4" s="10" t="s">
        <v>359</v>
      </c>
      <c r="E4" s="10" t="s">
        <v>360</v>
      </c>
      <c r="F4" s="10" t="s">
        <v>361</v>
      </c>
      <c r="G4" s="10" t="s">
        <v>362</v>
      </c>
    </row>
    <row r="5" spans="1:7" ht="26.4" x14ac:dyDescent="0.25">
      <c r="A5" s="9" t="s">
        <v>363</v>
      </c>
      <c r="B5" s="10" t="s">
        <v>357</v>
      </c>
      <c r="C5" s="10" t="s">
        <v>364</v>
      </c>
      <c r="D5" s="10" t="s">
        <v>365</v>
      </c>
      <c r="E5" s="10" t="s">
        <v>366</v>
      </c>
      <c r="F5" s="10" t="s">
        <v>367</v>
      </c>
      <c r="G5" s="10" t="s">
        <v>368</v>
      </c>
    </row>
    <row r="6" spans="1:7" ht="26.4" x14ac:dyDescent="0.25">
      <c r="A6" s="9" t="s">
        <v>369</v>
      </c>
      <c r="B6" s="10" t="s">
        <v>25</v>
      </c>
      <c r="C6" s="10" t="s">
        <v>370</v>
      </c>
      <c r="D6" s="10" t="s">
        <v>371</v>
      </c>
      <c r="E6" s="10" t="s">
        <v>372</v>
      </c>
      <c r="F6" s="10" t="s">
        <v>373</v>
      </c>
      <c r="G6" s="10" t="s">
        <v>374</v>
      </c>
    </row>
    <row r="7" spans="1:7" ht="26.4" x14ac:dyDescent="0.25">
      <c r="A7" s="9" t="s">
        <v>375</v>
      </c>
      <c r="B7" s="10" t="s">
        <v>376</v>
      </c>
      <c r="C7" s="10" t="s">
        <v>377</v>
      </c>
      <c r="D7" s="10" t="s">
        <v>378</v>
      </c>
      <c r="E7" s="10" t="s">
        <v>379</v>
      </c>
      <c r="F7" s="10" t="s">
        <v>380</v>
      </c>
      <c r="G7" s="10"/>
    </row>
    <row r="8" spans="1:7" ht="26.4" x14ac:dyDescent="0.25">
      <c r="A8" s="9" t="s">
        <v>381</v>
      </c>
      <c r="B8" s="10" t="s">
        <v>8</v>
      </c>
      <c r="C8" s="10" t="s">
        <v>382</v>
      </c>
      <c r="D8" s="10" t="s">
        <v>383</v>
      </c>
      <c r="E8" s="10" t="s">
        <v>384</v>
      </c>
      <c r="F8" s="10" t="s">
        <v>385</v>
      </c>
      <c r="G8" s="10" t="s">
        <v>386</v>
      </c>
    </row>
    <row r="9" spans="1:7" ht="26.4" x14ac:dyDescent="0.25">
      <c r="A9" s="9" t="s">
        <v>387</v>
      </c>
      <c r="B9" s="10" t="s">
        <v>8</v>
      </c>
      <c r="C9" s="10" t="s">
        <v>388</v>
      </c>
      <c r="D9" s="10" t="s">
        <v>389</v>
      </c>
      <c r="E9" s="10" t="s">
        <v>390</v>
      </c>
      <c r="F9" s="10" t="s">
        <v>391</v>
      </c>
      <c r="G9" s="10"/>
    </row>
    <row r="10" spans="1:7" ht="26.4" x14ac:dyDescent="0.25">
      <c r="A10" s="9" t="s">
        <v>392</v>
      </c>
      <c r="B10" s="10" t="s">
        <v>350</v>
      </c>
      <c r="C10" s="10" t="s">
        <v>393</v>
      </c>
      <c r="D10" s="10" t="s">
        <v>394</v>
      </c>
      <c r="E10" s="10" t="s">
        <v>395</v>
      </c>
      <c r="F10" s="10" t="s">
        <v>396</v>
      </c>
      <c r="G10" s="10" t="s">
        <v>397</v>
      </c>
    </row>
    <row r="11" spans="1:7" ht="26.4" x14ac:dyDescent="0.25">
      <c r="A11" s="9" t="s">
        <v>398</v>
      </c>
      <c r="B11" s="10" t="s">
        <v>8</v>
      </c>
      <c r="C11" s="10" t="s">
        <v>399</v>
      </c>
      <c r="D11" s="10" t="s">
        <v>400</v>
      </c>
      <c r="E11" s="10" t="s">
        <v>401</v>
      </c>
      <c r="F11" s="10" t="s">
        <v>402</v>
      </c>
      <c r="G11" s="10" t="s">
        <v>403</v>
      </c>
    </row>
    <row r="12" spans="1:7" ht="26.4" x14ac:dyDescent="0.25">
      <c r="A12" s="9" t="s">
        <v>404</v>
      </c>
      <c r="B12" s="10" t="s">
        <v>357</v>
      </c>
      <c r="C12" s="10" t="s">
        <v>405</v>
      </c>
      <c r="D12" s="10" t="s">
        <v>406</v>
      </c>
      <c r="E12" s="10" t="s">
        <v>407</v>
      </c>
      <c r="F12" s="10" t="s">
        <v>408</v>
      </c>
      <c r="G12" s="10" t="s">
        <v>409</v>
      </c>
    </row>
    <row r="13" spans="1:7" ht="26.4" x14ac:dyDescent="0.25">
      <c r="A13" s="9" t="s">
        <v>410</v>
      </c>
      <c r="B13" s="10" t="s">
        <v>15</v>
      </c>
      <c r="C13" s="10" t="s">
        <v>411</v>
      </c>
      <c r="D13" s="10" t="s">
        <v>412</v>
      </c>
      <c r="E13" s="10" t="s">
        <v>413</v>
      </c>
      <c r="F13" s="10" t="s">
        <v>414</v>
      </c>
      <c r="G13" s="10" t="s">
        <v>415</v>
      </c>
    </row>
    <row r="14" spans="1:7" ht="26.4" x14ac:dyDescent="0.25">
      <c r="A14" s="9" t="s">
        <v>416</v>
      </c>
      <c r="B14" s="10" t="s">
        <v>8</v>
      </c>
      <c r="C14" s="10" t="s">
        <v>417</v>
      </c>
      <c r="D14" s="10" t="s">
        <v>418</v>
      </c>
      <c r="E14" s="10" t="s">
        <v>419</v>
      </c>
      <c r="F14" s="10" t="s">
        <v>420</v>
      </c>
      <c r="G14" s="10"/>
    </row>
    <row r="15" spans="1:7" ht="26.4" x14ac:dyDescent="0.25">
      <c r="A15" s="9" t="s">
        <v>421</v>
      </c>
      <c r="B15" s="10" t="s">
        <v>357</v>
      </c>
      <c r="C15" s="10" t="s">
        <v>422</v>
      </c>
      <c r="D15" s="10" t="s">
        <v>423</v>
      </c>
      <c r="E15" s="10" t="s">
        <v>424</v>
      </c>
      <c r="F15" s="10" t="s">
        <v>425</v>
      </c>
      <c r="G15" s="10" t="s">
        <v>426</v>
      </c>
    </row>
    <row r="16" spans="1:7" ht="26.4" x14ac:dyDescent="0.25">
      <c r="A16" s="9" t="s">
        <v>427</v>
      </c>
      <c r="B16" s="10" t="s">
        <v>357</v>
      </c>
      <c r="C16" s="10" t="s">
        <v>428</v>
      </c>
      <c r="D16" s="10" t="s">
        <v>429</v>
      </c>
      <c r="E16" s="10" t="s">
        <v>430</v>
      </c>
      <c r="F16" s="10" t="s">
        <v>431</v>
      </c>
      <c r="G16" s="10"/>
    </row>
    <row r="17" spans="1:7" ht="39.6" x14ac:dyDescent="0.25">
      <c r="A17" s="9" t="s">
        <v>432</v>
      </c>
      <c r="B17" s="10" t="s">
        <v>8</v>
      </c>
      <c r="C17" s="10" t="s">
        <v>433</v>
      </c>
      <c r="D17" s="10" t="s">
        <v>434</v>
      </c>
      <c r="E17" s="10" t="s">
        <v>435</v>
      </c>
      <c r="F17" s="10" t="s">
        <v>436</v>
      </c>
      <c r="G17" s="10" t="s">
        <v>437</v>
      </c>
    </row>
    <row r="18" spans="1:7" ht="39.6" x14ac:dyDescent="0.25">
      <c r="A18" s="9" t="s">
        <v>438</v>
      </c>
      <c r="B18" s="10" t="s">
        <v>8</v>
      </c>
      <c r="C18" s="10" t="s">
        <v>439</v>
      </c>
      <c r="D18" s="10" t="s">
        <v>440</v>
      </c>
      <c r="E18" s="10" t="s">
        <v>441</v>
      </c>
      <c r="F18" s="10" t="s">
        <v>442</v>
      </c>
      <c r="G18" s="10"/>
    </row>
    <row r="19" spans="1:7" ht="26.4" x14ac:dyDescent="0.25">
      <c r="A19" s="9" t="s">
        <v>443</v>
      </c>
      <c r="B19" s="10" t="s">
        <v>8</v>
      </c>
      <c r="C19" s="10" t="s">
        <v>444</v>
      </c>
      <c r="D19" s="10" t="s">
        <v>445</v>
      </c>
      <c r="E19" s="10" t="s">
        <v>446</v>
      </c>
      <c r="F19" s="10" t="s">
        <v>447</v>
      </c>
      <c r="G19" s="10" t="s">
        <v>448</v>
      </c>
    </row>
    <row r="20" spans="1:7" ht="26.4" x14ac:dyDescent="0.25">
      <c r="A20" s="9" t="s">
        <v>449</v>
      </c>
      <c r="B20" s="10" t="s">
        <v>8</v>
      </c>
      <c r="C20" s="10" t="s">
        <v>450</v>
      </c>
      <c r="D20" s="10" t="s">
        <v>451</v>
      </c>
      <c r="E20" s="10" t="s">
        <v>452</v>
      </c>
      <c r="F20" s="10" t="s">
        <v>453</v>
      </c>
      <c r="G20" s="10" t="s">
        <v>290</v>
      </c>
    </row>
    <row r="21" spans="1:7" ht="26.4" x14ac:dyDescent="0.25">
      <c r="A21" s="9" t="s">
        <v>454</v>
      </c>
      <c r="B21" s="10" t="s">
        <v>8</v>
      </c>
      <c r="C21" s="10" t="s">
        <v>455</v>
      </c>
      <c r="D21" s="10" t="s">
        <v>456</v>
      </c>
      <c r="E21" s="10" t="s">
        <v>457</v>
      </c>
      <c r="F21" s="10" t="s">
        <v>458</v>
      </c>
      <c r="G21" s="10" t="s">
        <v>459</v>
      </c>
    </row>
    <row r="22" spans="1:7" ht="39.6" x14ac:dyDescent="0.25">
      <c r="A22" s="9" t="s">
        <v>460</v>
      </c>
      <c r="B22" s="10" t="s">
        <v>357</v>
      </c>
      <c r="C22" s="10" t="s">
        <v>461</v>
      </c>
      <c r="D22" s="10" t="s">
        <v>462</v>
      </c>
      <c r="E22" s="10" t="s">
        <v>463</v>
      </c>
      <c r="F22" s="10" t="s">
        <v>464</v>
      </c>
      <c r="G22" s="10" t="s">
        <v>465</v>
      </c>
    </row>
    <row r="23" spans="1:7" ht="26.4" x14ac:dyDescent="0.25">
      <c r="A23" s="9" t="s">
        <v>466</v>
      </c>
      <c r="B23" s="10" t="s">
        <v>8</v>
      </c>
      <c r="C23" s="10" t="s">
        <v>467</v>
      </c>
      <c r="D23" s="10" t="s">
        <v>468</v>
      </c>
      <c r="E23" s="10" t="s">
        <v>469</v>
      </c>
      <c r="F23" s="10" t="s">
        <v>470</v>
      </c>
      <c r="G23" s="10" t="s">
        <v>471</v>
      </c>
    </row>
    <row r="24" spans="1:7" ht="26.4" x14ac:dyDescent="0.25">
      <c r="A24" s="9" t="s">
        <v>472</v>
      </c>
      <c r="B24" s="10" t="s">
        <v>357</v>
      </c>
      <c r="C24" s="10" t="s">
        <v>473</v>
      </c>
      <c r="D24" s="10" t="s">
        <v>474</v>
      </c>
      <c r="E24" s="10" t="s">
        <v>475</v>
      </c>
      <c r="F24" s="10" t="s">
        <v>476</v>
      </c>
      <c r="G24" s="10" t="s">
        <v>477</v>
      </c>
    </row>
    <row r="25" spans="1:7" ht="26.4" x14ac:dyDescent="0.25">
      <c r="A25" s="9" t="s">
        <v>478</v>
      </c>
      <c r="B25" s="10" t="s">
        <v>357</v>
      </c>
      <c r="C25" s="10" t="s">
        <v>479</v>
      </c>
      <c r="D25" s="10" t="s">
        <v>480</v>
      </c>
      <c r="E25" s="10" t="s">
        <v>481</v>
      </c>
      <c r="F25" s="10" t="s">
        <v>482</v>
      </c>
      <c r="G25" s="10" t="s">
        <v>483</v>
      </c>
    </row>
    <row r="26" spans="1:7" ht="26.4" x14ac:dyDescent="0.25">
      <c r="A26" s="9" t="s">
        <v>484</v>
      </c>
      <c r="B26" s="10" t="s">
        <v>357</v>
      </c>
      <c r="C26" s="10" t="s">
        <v>485</v>
      </c>
      <c r="D26" s="10" t="s">
        <v>486</v>
      </c>
      <c r="E26" s="10" t="s">
        <v>487</v>
      </c>
      <c r="F26" s="10" t="s">
        <v>488</v>
      </c>
      <c r="G26" s="10" t="s">
        <v>489</v>
      </c>
    </row>
    <row r="27" spans="1:7" ht="26.4" x14ac:dyDescent="0.25">
      <c r="A27" s="9" t="s">
        <v>490</v>
      </c>
      <c r="B27" s="10" t="s">
        <v>8</v>
      </c>
      <c r="C27" s="10" t="s">
        <v>491</v>
      </c>
      <c r="D27" s="10" t="s">
        <v>492</v>
      </c>
      <c r="E27" s="10" t="s">
        <v>493</v>
      </c>
      <c r="F27" s="10" t="s">
        <v>494</v>
      </c>
      <c r="G27" s="10" t="s">
        <v>495</v>
      </c>
    </row>
    <row r="28" spans="1:7" ht="26.4" x14ac:dyDescent="0.25">
      <c r="A28" s="11" t="s">
        <v>496</v>
      </c>
      <c r="B28" s="12" t="s">
        <v>376</v>
      </c>
      <c r="C28" s="12" t="s">
        <v>497</v>
      </c>
      <c r="D28" s="12" t="s">
        <v>498</v>
      </c>
      <c r="E28" s="10" t="s">
        <v>499</v>
      </c>
      <c r="F28" s="10" t="s">
        <v>500</v>
      </c>
      <c r="G28" s="10" t="s">
        <v>501</v>
      </c>
    </row>
    <row r="29" spans="1:7" ht="30" x14ac:dyDescent="0.25">
      <c r="A29" s="11" t="s">
        <v>502</v>
      </c>
      <c r="B29" s="12" t="s">
        <v>8</v>
      </c>
      <c r="C29" s="12" t="s">
        <v>503</v>
      </c>
      <c r="D29" s="12" t="s">
        <v>504</v>
      </c>
      <c r="E29" s="10" t="s">
        <v>505</v>
      </c>
      <c r="F29" s="10" t="s">
        <v>506</v>
      </c>
      <c r="G29" s="10" t="s">
        <v>507</v>
      </c>
    </row>
    <row r="30" spans="1:7" ht="30" x14ac:dyDescent="0.25">
      <c r="A30" s="11" t="s">
        <v>508</v>
      </c>
      <c r="B30" s="12" t="s">
        <v>357</v>
      </c>
      <c r="C30" s="12" t="s">
        <v>509</v>
      </c>
      <c r="D30" s="12" t="s">
        <v>510</v>
      </c>
      <c r="E30" s="10" t="s">
        <v>511</v>
      </c>
      <c r="F30" s="10" t="s">
        <v>512</v>
      </c>
      <c r="G30" s="10" t="s">
        <v>513</v>
      </c>
    </row>
    <row r="31" spans="1:7" ht="26.4" x14ac:dyDescent="0.25">
      <c r="A31" s="11" t="s">
        <v>514</v>
      </c>
      <c r="B31" s="12" t="s">
        <v>8</v>
      </c>
      <c r="C31" s="12" t="s">
        <v>515</v>
      </c>
      <c r="D31" s="12" t="s">
        <v>468</v>
      </c>
      <c r="E31" s="10" t="s">
        <v>516</v>
      </c>
      <c r="F31" s="10" t="s">
        <v>517</v>
      </c>
      <c r="G31" s="10" t="s">
        <v>471</v>
      </c>
    </row>
    <row r="32" spans="1:7" ht="30" x14ac:dyDescent="0.25">
      <c r="A32" s="11" t="s">
        <v>518</v>
      </c>
      <c r="B32" s="12" t="s">
        <v>357</v>
      </c>
      <c r="C32" s="12" t="s">
        <v>519</v>
      </c>
      <c r="D32" s="12" t="s">
        <v>520</v>
      </c>
      <c r="E32" s="10" t="s">
        <v>521</v>
      </c>
      <c r="F32" s="10" t="s">
        <v>522</v>
      </c>
      <c r="G32" s="10" t="s">
        <v>523</v>
      </c>
    </row>
    <row r="33" spans="1:7" ht="30" x14ac:dyDescent="0.25">
      <c r="A33" s="11" t="s">
        <v>524</v>
      </c>
      <c r="B33" s="12" t="s">
        <v>357</v>
      </c>
      <c r="C33" s="12" t="s">
        <v>525</v>
      </c>
      <c r="D33" s="12" t="s">
        <v>526</v>
      </c>
      <c r="E33" s="10" t="s">
        <v>527</v>
      </c>
      <c r="F33" s="10" t="s">
        <v>528</v>
      </c>
      <c r="G33" s="10" t="s">
        <v>529</v>
      </c>
    </row>
    <row r="34" spans="1:7" ht="30" x14ac:dyDescent="0.25">
      <c r="A34" s="11" t="s">
        <v>530</v>
      </c>
      <c r="B34" s="12" t="s">
        <v>357</v>
      </c>
      <c r="C34" s="12" t="s">
        <v>531</v>
      </c>
      <c r="D34" s="12" t="s">
        <v>532</v>
      </c>
      <c r="E34" s="10" t="s">
        <v>533</v>
      </c>
      <c r="F34" s="10" t="s">
        <v>534</v>
      </c>
      <c r="G34" s="10" t="s">
        <v>535</v>
      </c>
    </row>
    <row r="35" spans="1:7" ht="26.4" x14ac:dyDescent="0.25">
      <c r="A35" s="11" t="s">
        <v>536</v>
      </c>
      <c r="B35" s="12" t="s">
        <v>537</v>
      </c>
      <c r="C35" s="12" t="s">
        <v>538</v>
      </c>
      <c r="D35" s="12" t="s">
        <v>539</v>
      </c>
      <c r="E35" s="10" t="s">
        <v>540</v>
      </c>
      <c r="F35" s="10" t="s">
        <v>541</v>
      </c>
      <c r="G35" s="10" t="s">
        <v>542</v>
      </c>
    </row>
    <row r="36" spans="1:7" ht="30" x14ac:dyDescent="0.25">
      <c r="A36" s="11" t="s">
        <v>543</v>
      </c>
      <c r="B36" s="12" t="s">
        <v>357</v>
      </c>
      <c r="C36" s="12" t="s">
        <v>544</v>
      </c>
      <c r="D36" s="12" t="s">
        <v>545</v>
      </c>
      <c r="E36" s="10" t="s">
        <v>546</v>
      </c>
      <c r="F36" s="10" t="s">
        <v>547</v>
      </c>
      <c r="G36" s="10" t="s">
        <v>548</v>
      </c>
    </row>
    <row r="37" spans="1:7" ht="30" x14ac:dyDescent="0.25">
      <c r="A37" s="11" t="s">
        <v>549</v>
      </c>
      <c r="B37" s="12" t="s">
        <v>8</v>
      </c>
      <c r="C37" s="12" t="s">
        <v>550</v>
      </c>
      <c r="D37" s="12" t="s">
        <v>551</v>
      </c>
      <c r="E37" s="10" t="s">
        <v>552</v>
      </c>
      <c r="F37" s="10" t="s">
        <v>553</v>
      </c>
      <c r="G37" s="10" t="s">
        <v>554</v>
      </c>
    </row>
    <row r="38" spans="1:7" ht="30" x14ac:dyDescent="0.25">
      <c r="A38" s="11" t="s">
        <v>555</v>
      </c>
      <c r="B38" s="12" t="s">
        <v>8</v>
      </c>
      <c r="C38" s="12" t="s">
        <v>556</v>
      </c>
      <c r="D38" s="12" t="s">
        <v>557</v>
      </c>
      <c r="E38" s="10" t="s">
        <v>558</v>
      </c>
      <c r="F38" s="10" t="s">
        <v>559</v>
      </c>
      <c r="G38" s="10" t="s">
        <v>560</v>
      </c>
    </row>
    <row r="39" spans="1:7" ht="30" x14ac:dyDescent="0.25">
      <c r="A39" s="11" t="s">
        <v>561</v>
      </c>
      <c r="B39" s="12" t="s">
        <v>8</v>
      </c>
      <c r="C39" s="12" t="s">
        <v>562</v>
      </c>
      <c r="D39" s="12" t="s">
        <v>563</v>
      </c>
      <c r="E39" s="10" t="s">
        <v>564</v>
      </c>
      <c r="F39" s="10" t="s">
        <v>565</v>
      </c>
      <c r="G39" s="10" t="s">
        <v>566</v>
      </c>
    </row>
    <row r="40" spans="1:7" ht="15" x14ac:dyDescent="0.25">
      <c r="A40" s="11" t="s">
        <v>567</v>
      </c>
      <c r="B40" s="12" t="s">
        <v>376</v>
      </c>
      <c r="C40" s="12" t="s">
        <v>568</v>
      </c>
      <c r="D40" s="12" t="s">
        <v>569</v>
      </c>
      <c r="E40" s="10" t="s">
        <v>570</v>
      </c>
      <c r="F40" s="10" t="s">
        <v>571</v>
      </c>
      <c r="G40" s="10"/>
    </row>
    <row r="41" spans="1:7" ht="26.4" x14ac:dyDescent="0.25">
      <c r="A41" s="9" t="s">
        <v>572</v>
      </c>
      <c r="B41" s="10" t="s">
        <v>15</v>
      </c>
      <c r="C41" s="10" t="s">
        <v>573</v>
      </c>
      <c r="D41" s="10" t="s">
        <v>574</v>
      </c>
      <c r="E41" s="10" t="s">
        <v>575</v>
      </c>
      <c r="F41" s="10" t="s">
        <v>576</v>
      </c>
      <c r="G41" s="10" t="s">
        <v>577</v>
      </c>
    </row>
    <row r="42" spans="1:7" ht="26.4" x14ac:dyDescent="0.25">
      <c r="A42" s="9" t="s">
        <v>578</v>
      </c>
      <c r="B42" s="10" t="s">
        <v>8</v>
      </c>
      <c r="C42" s="10" t="s">
        <v>579</v>
      </c>
      <c r="D42" s="10" t="s">
        <v>580</v>
      </c>
      <c r="E42" s="10" t="s">
        <v>581</v>
      </c>
      <c r="F42" s="10" t="s">
        <v>582</v>
      </c>
      <c r="G42" s="10" t="s">
        <v>583</v>
      </c>
    </row>
    <row r="43" spans="1:7" ht="26.4" x14ac:dyDescent="0.25">
      <c r="A43" s="9" t="s">
        <v>584</v>
      </c>
      <c r="B43" s="10" t="s">
        <v>8</v>
      </c>
      <c r="C43" s="10" t="s">
        <v>585</v>
      </c>
      <c r="D43" s="10" t="s">
        <v>586</v>
      </c>
      <c r="E43" s="10" t="s">
        <v>587</v>
      </c>
      <c r="F43" s="10" t="s">
        <v>588</v>
      </c>
      <c r="G43" s="10" t="s">
        <v>589</v>
      </c>
    </row>
    <row r="44" spans="1:7" ht="26.4" x14ac:dyDescent="0.25">
      <c r="A44" s="9" t="s">
        <v>590</v>
      </c>
      <c r="B44" s="10" t="s">
        <v>357</v>
      </c>
      <c r="C44" s="10" t="s">
        <v>591</v>
      </c>
      <c r="D44" s="10" t="s">
        <v>592</v>
      </c>
      <c r="E44" s="10" t="s">
        <v>593</v>
      </c>
      <c r="F44" s="10" t="s">
        <v>594</v>
      </c>
      <c r="G44" s="10" t="s">
        <v>595</v>
      </c>
    </row>
    <row r="45" spans="1:7" ht="26.4" x14ac:dyDescent="0.25">
      <c r="A45" s="9" t="s">
        <v>596</v>
      </c>
      <c r="B45" s="10" t="s">
        <v>8</v>
      </c>
      <c r="C45" s="10" t="s">
        <v>597</v>
      </c>
      <c r="D45" s="10" t="s">
        <v>598</v>
      </c>
      <c r="E45" s="10" t="s">
        <v>599</v>
      </c>
      <c r="F45" s="10" t="s">
        <v>600</v>
      </c>
      <c r="G45" s="10" t="s">
        <v>601</v>
      </c>
    </row>
    <row r="46" spans="1:7" ht="26.4" x14ac:dyDescent="0.25">
      <c r="A46" s="9" t="s">
        <v>602</v>
      </c>
      <c r="B46" s="10" t="s">
        <v>58</v>
      </c>
      <c r="C46" s="10" t="s">
        <v>603</v>
      </c>
      <c r="D46" s="10" t="s">
        <v>604</v>
      </c>
      <c r="E46" s="10" t="s">
        <v>605</v>
      </c>
      <c r="F46" s="10" t="s">
        <v>606</v>
      </c>
      <c r="G46" s="10" t="s">
        <v>607</v>
      </c>
    </row>
    <row r="47" spans="1:7" ht="26.4" x14ac:dyDescent="0.25">
      <c r="A47" s="9" t="s">
        <v>608</v>
      </c>
      <c r="B47" s="10" t="s">
        <v>15</v>
      </c>
      <c r="C47" s="10" t="s">
        <v>609</v>
      </c>
      <c r="D47" s="10" t="s">
        <v>610</v>
      </c>
      <c r="E47" s="10" t="s">
        <v>611</v>
      </c>
      <c r="F47" s="10" t="s">
        <v>612</v>
      </c>
      <c r="G47" s="10" t="s">
        <v>613</v>
      </c>
    </row>
    <row r="48" spans="1:7" ht="26.4" x14ac:dyDescent="0.25">
      <c r="A48" s="9" t="s">
        <v>614</v>
      </c>
      <c r="B48" s="10" t="s">
        <v>357</v>
      </c>
      <c r="C48" s="10" t="s">
        <v>615</v>
      </c>
      <c r="D48" s="10" t="s">
        <v>616</v>
      </c>
      <c r="E48" s="10" t="s">
        <v>617</v>
      </c>
      <c r="F48" s="10" t="s">
        <v>618</v>
      </c>
      <c r="G48" s="10" t="s">
        <v>619</v>
      </c>
    </row>
    <row r="49" spans="1:7" ht="26.4" x14ac:dyDescent="0.25">
      <c r="A49" s="9" t="s">
        <v>620</v>
      </c>
      <c r="B49" s="10" t="s">
        <v>621</v>
      </c>
      <c r="C49" s="10" t="s">
        <v>622</v>
      </c>
      <c r="D49" s="10" t="s">
        <v>623</v>
      </c>
      <c r="E49" s="10" t="s">
        <v>624</v>
      </c>
      <c r="F49" s="10" t="s">
        <v>625</v>
      </c>
      <c r="G49" s="10" t="s">
        <v>626</v>
      </c>
    </row>
    <row r="50" spans="1:7" ht="26.4" x14ac:dyDescent="0.25">
      <c r="A50" s="9" t="s">
        <v>627</v>
      </c>
      <c r="B50" s="10" t="s">
        <v>621</v>
      </c>
      <c r="C50" s="10" t="s">
        <v>628</v>
      </c>
      <c r="D50" s="10" t="s">
        <v>629</v>
      </c>
      <c r="E50" s="10" t="s">
        <v>630</v>
      </c>
      <c r="F50" s="10" t="s">
        <v>631</v>
      </c>
      <c r="G50" s="10" t="s">
        <v>632</v>
      </c>
    </row>
    <row r="51" spans="1:7" ht="26.4" x14ac:dyDescent="0.25">
      <c r="A51" s="9" t="s">
        <v>633</v>
      </c>
      <c r="B51" s="10" t="s">
        <v>8</v>
      </c>
      <c r="C51" s="10" t="s">
        <v>634</v>
      </c>
      <c r="D51" s="10" t="s">
        <v>635</v>
      </c>
      <c r="E51" s="10" t="s">
        <v>636</v>
      </c>
      <c r="F51" s="10" t="s">
        <v>637</v>
      </c>
      <c r="G51" s="10" t="s">
        <v>638</v>
      </c>
    </row>
    <row r="52" spans="1:7" ht="26.4" x14ac:dyDescent="0.25">
      <c r="A52" s="9" t="s">
        <v>639</v>
      </c>
      <c r="B52" s="10" t="s">
        <v>350</v>
      </c>
      <c r="C52" s="10" t="s">
        <v>640</v>
      </c>
      <c r="D52" s="10" t="s">
        <v>641</v>
      </c>
      <c r="E52" s="10" t="s">
        <v>642</v>
      </c>
      <c r="F52" s="10" t="s">
        <v>643</v>
      </c>
      <c r="G52" s="10" t="s">
        <v>644</v>
      </c>
    </row>
    <row r="53" spans="1:7" ht="26.4" x14ac:dyDescent="0.25">
      <c r="A53" s="9" t="s">
        <v>645</v>
      </c>
      <c r="B53" s="10" t="s">
        <v>8</v>
      </c>
      <c r="C53" s="10" t="s">
        <v>646</v>
      </c>
      <c r="D53" s="10" t="s">
        <v>647</v>
      </c>
      <c r="E53" s="10" t="s">
        <v>648</v>
      </c>
      <c r="F53" s="10" t="s">
        <v>649</v>
      </c>
      <c r="G53" s="10" t="s">
        <v>650</v>
      </c>
    </row>
    <row r="54" spans="1:7" ht="26.4" x14ac:dyDescent="0.25">
      <c r="A54" s="9" t="s">
        <v>651</v>
      </c>
      <c r="B54" s="10" t="s">
        <v>58</v>
      </c>
      <c r="C54" s="10" t="s">
        <v>652</v>
      </c>
      <c r="D54" s="10" t="s">
        <v>653</v>
      </c>
      <c r="E54" s="10" t="s">
        <v>654</v>
      </c>
      <c r="F54" s="10" t="s">
        <v>655</v>
      </c>
      <c r="G54" s="10"/>
    </row>
    <row r="55" spans="1:7" ht="26.4" x14ac:dyDescent="0.25">
      <c r="A55" s="9" t="s">
        <v>656</v>
      </c>
      <c r="B55" s="10" t="s">
        <v>8</v>
      </c>
      <c r="C55" s="10" t="s">
        <v>657</v>
      </c>
      <c r="D55" s="10" t="s">
        <v>658</v>
      </c>
      <c r="E55" s="10" t="s">
        <v>659</v>
      </c>
      <c r="F55" s="10" t="s">
        <v>660</v>
      </c>
      <c r="G55" s="10" t="s">
        <v>661</v>
      </c>
    </row>
    <row r="56" spans="1:7" ht="26.4" x14ac:dyDescent="0.25">
      <c r="A56" s="9" t="s">
        <v>662</v>
      </c>
      <c r="B56" s="10" t="s">
        <v>8</v>
      </c>
      <c r="C56" s="10" t="s">
        <v>663</v>
      </c>
      <c r="D56" s="10" t="s">
        <v>664</v>
      </c>
      <c r="E56" s="10" t="s">
        <v>665</v>
      </c>
      <c r="F56" s="10" t="s">
        <v>666</v>
      </c>
      <c r="G56" s="10" t="s">
        <v>667</v>
      </c>
    </row>
    <row r="57" spans="1:7" ht="26.4" x14ac:dyDescent="0.25">
      <c r="A57" s="9" t="s">
        <v>668</v>
      </c>
      <c r="B57" s="10" t="s">
        <v>8</v>
      </c>
      <c r="C57" s="10" t="s">
        <v>669</v>
      </c>
      <c r="D57" s="10" t="s">
        <v>670</v>
      </c>
      <c r="E57" s="10" t="s">
        <v>671</v>
      </c>
      <c r="F57" s="10" t="s">
        <v>672</v>
      </c>
      <c r="G57" s="10" t="s">
        <v>673</v>
      </c>
    </row>
    <row r="58" spans="1:7" ht="26.4" x14ac:dyDescent="0.25">
      <c r="A58" s="9" t="s">
        <v>674</v>
      </c>
      <c r="B58" s="10" t="s">
        <v>8</v>
      </c>
      <c r="C58" s="10" t="s">
        <v>675</v>
      </c>
      <c r="D58" s="10" t="s">
        <v>676</v>
      </c>
      <c r="E58" s="10" t="s">
        <v>677</v>
      </c>
      <c r="F58" s="10" t="s">
        <v>678</v>
      </c>
      <c r="G58" s="10" t="s">
        <v>679</v>
      </c>
    </row>
    <row r="59" spans="1:7" ht="26.4" x14ac:dyDescent="0.25">
      <c r="A59" s="9" t="s">
        <v>680</v>
      </c>
      <c r="B59" s="10" t="s">
        <v>357</v>
      </c>
      <c r="C59" s="10" t="s">
        <v>681</v>
      </c>
      <c r="D59" s="10" t="s">
        <v>682</v>
      </c>
      <c r="E59" s="10" t="s">
        <v>683</v>
      </c>
      <c r="F59" s="10" t="s">
        <v>684</v>
      </c>
      <c r="G59" s="10"/>
    </row>
    <row r="60" spans="1:7" ht="39.6" x14ac:dyDescent="0.25">
      <c r="A60" s="9" t="s">
        <v>685</v>
      </c>
      <c r="B60" s="10" t="s">
        <v>8</v>
      </c>
      <c r="C60" s="10" t="s">
        <v>686</v>
      </c>
      <c r="D60" s="10" t="s">
        <v>687</v>
      </c>
      <c r="E60" s="10" t="s">
        <v>688</v>
      </c>
      <c r="F60" s="10" t="s">
        <v>689</v>
      </c>
      <c r="G60" s="10" t="s">
        <v>690</v>
      </c>
    </row>
    <row r="61" spans="1:7" ht="26.4" x14ac:dyDescent="0.25">
      <c r="A61" s="9" t="s">
        <v>691</v>
      </c>
      <c r="B61" s="10" t="s">
        <v>8</v>
      </c>
      <c r="C61" s="10" t="s">
        <v>692</v>
      </c>
      <c r="D61" s="10" t="s">
        <v>693</v>
      </c>
      <c r="E61" s="10" t="s">
        <v>694</v>
      </c>
      <c r="F61" s="10" t="s">
        <v>695</v>
      </c>
      <c r="G61" s="10" t="s">
        <v>696</v>
      </c>
    </row>
    <row r="62" spans="1:7" ht="26.4" x14ac:dyDescent="0.25">
      <c r="A62" s="9" t="s">
        <v>697</v>
      </c>
      <c r="B62" s="10" t="s">
        <v>376</v>
      </c>
      <c r="C62" s="10" t="s">
        <v>698</v>
      </c>
      <c r="D62" s="10" t="s">
        <v>699</v>
      </c>
      <c r="E62" s="10" t="s">
        <v>700</v>
      </c>
      <c r="F62" s="10" t="s">
        <v>701</v>
      </c>
      <c r="G62" s="10" t="s">
        <v>702</v>
      </c>
    </row>
    <row r="63" spans="1:7" ht="26.4" x14ac:dyDescent="0.25">
      <c r="A63" s="9" t="s">
        <v>703</v>
      </c>
      <c r="B63" s="10" t="s">
        <v>58</v>
      </c>
      <c r="C63" s="10" t="s">
        <v>704</v>
      </c>
      <c r="D63" s="10" t="s">
        <v>705</v>
      </c>
      <c r="E63" s="10" t="s">
        <v>706</v>
      </c>
      <c r="F63" s="10" t="s">
        <v>707</v>
      </c>
      <c r="G63" s="10"/>
    </row>
    <row r="64" spans="1:7" ht="26.4" x14ac:dyDescent="0.25">
      <c r="A64" s="10" t="s">
        <v>708</v>
      </c>
      <c r="B64" s="10" t="s">
        <v>357</v>
      </c>
      <c r="C64" s="10" t="s">
        <v>709</v>
      </c>
      <c r="D64" s="10" t="s">
        <v>710</v>
      </c>
      <c r="E64" s="10" t="s">
        <v>711</v>
      </c>
      <c r="F64" s="10" t="s">
        <v>712</v>
      </c>
      <c r="G64" s="10"/>
    </row>
    <row r="65" spans="1:7" ht="26.4" x14ac:dyDescent="0.25">
      <c r="A65" s="10" t="s">
        <v>713</v>
      </c>
      <c r="B65" s="10" t="s">
        <v>15</v>
      </c>
      <c r="C65" s="10" t="s">
        <v>714</v>
      </c>
      <c r="D65" s="10" t="s">
        <v>715</v>
      </c>
      <c r="E65" s="10" t="s">
        <v>716</v>
      </c>
      <c r="F65" s="10" t="s">
        <v>717</v>
      </c>
      <c r="G65" s="10" t="s">
        <v>718</v>
      </c>
    </row>
    <row r="66" spans="1:7" ht="26.4" x14ac:dyDescent="0.25">
      <c r="A66" s="10" t="s">
        <v>719</v>
      </c>
      <c r="B66" s="10" t="s">
        <v>8</v>
      </c>
      <c r="C66" s="10" t="s">
        <v>720</v>
      </c>
      <c r="D66" s="10" t="s">
        <v>721</v>
      </c>
      <c r="E66" s="10" t="s">
        <v>722</v>
      </c>
      <c r="F66" s="10" t="s">
        <v>723</v>
      </c>
      <c r="G66" s="10" t="s">
        <v>724</v>
      </c>
    </row>
    <row r="67" spans="1:7" ht="39.6" x14ac:dyDescent="0.25">
      <c r="A67" s="10" t="s">
        <v>725</v>
      </c>
      <c r="B67" s="10" t="s">
        <v>8</v>
      </c>
      <c r="C67" s="10" t="s">
        <v>726</v>
      </c>
      <c r="D67" s="10" t="s">
        <v>727</v>
      </c>
      <c r="E67" s="10" t="s">
        <v>728</v>
      </c>
      <c r="F67" s="10" t="s">
        <v>729</v>
      </c>
      <c r="G67" s="10" t="s">
        <v>730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41"/>
  <sheetViews>
    <sheetView workbookViewId="0">
      <selection sqref="A1:XFD1"/>
    </sheetView>
  </sheetViews>
  <sheetFormatPr defaultColWidth="12.6640625" defaultRowHeight="15.75" customHeight="1" x14ac:dyDescent="0.25"/>
  <cols>
    <col min="1" max="1" width="20.88671875" customWidth="1"/>
    <col min="2" max="2" width="10.109375" customWidth="1"/>
    <col min="3" max="3" width="42.109375" customWidth="1"/>
    <col min="4" max="4" width="21.77734375" customWidth="1"/>
    <col min="5" max="5" width="45.77734375" customWidth="1"/>
    <col min="6" max="6" width="16.44140625" customWidth="1"/>
    <col min="7" max="7" width="13.6640625" customWidth="1"/>
  </cols>
  <sheetData>
    <row r="1" spans="1: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3" t="s">
        <v>731</v>
      </c>
      <c r="B2" s="3" t="s">
        <v>15</v>
      </c>
      <c r="C2" s="3" t="s">
        <v>732</v>
      </c>
      <c r="D2" s="3" t="s">
        <v>733</v>
      </c>
      <c r="E2" s="3" t="s">
        <v>734</v>
      </c>
      <c r="F2" s="3" t="s">
        <v>735</v>
      </c>
      <c r="G2" s="3" t="s">
        <v>736</v>
      </c>
    </row>
    <row r="3" spans="1:7" ht="26.4" x14ac:dyDescent="0.25">
      <c r="A3" s="3" t="s">
        <v>737</v>
      </c>
      <c r="B3" s="3" t="s">
        <v>350</v>
      </c>
      <c r="C3" s="3" t="s">
        <v>738</v>
      </c>
      <c r="D3" s="3" t="s">
        <v>739</v>
      </c>
      <c r="E3" s="3" t="s">
        <v>740</v>
      </c>
      <c r="F3" s="3" t="s">
        <v>741</v>
      </c>
      <c r="G3" s="3" t="s">
        <v>742</v>
      </c>
    </row>
    <row r="4" spans="1:7" ht="26.4" x14ac:dyDescent="0.25">
      <c r="A4" s="3" t="s">
        <v>743</v>
      </c>
      <c r="B4" s="3" t="s">
        <v>350</v>
      </c>
      <c r="C4" s="3" t="s">
        <v>744</v>
      </c>
      <c r="D4" s="3" t="s">
        <v>745</v>
      </c>
      <c r="E4" s="3" t="s">
        <v>746</v>
      </c>
      <c r="F4" s="3" t="s">
        <v>747</v>
      </c>
      <c r="G4" s="3" t="s">
        <v>748</v>
      </c>
    </row>
    <row r="5" spans="1:7" ht="26.4" x14ac:dyDescent="0.25">
      <c r="A5" s="3" t="s">
        <v>749</v>
      </c>
      <c r="B5" s="3" t="s">
        <v>350</v>
      </c>
      <c r="C5" s="3" t="s">
        <v>750</v>
      </c>
      <c r="D5" s="3" t="s">
        <v>751</v>
      </c>
      <c r="E5" s="3" t="s">
        <v>752</v>
      </c>
      <c r="F5" s="3" t="s">
        <v>753</v>
      </c>
      <c r="G5" s="3" t="s">
        <v>754</v>
      </c>
    </row>
    <row r="6" spans="1:7" ht="26.4" x14ac:dyDescent="0.25">
      <c r="A6" s="3" t="s">
        <v>755</v>
      </c>
      <c r="B6" s="3" t="s">
        <v>25</v>
      </c>
      <c r="C6" s="3" t="s">
        <v>756</v>
      </c>
      <c r="D6" s="3" t="s">
        <v>757</v>
      </c>
      <c r="E6" s="3" t="s">
        <v>758</v>
      </c>
      <c r="F6" s="3" t="s">
        <v>759</v>
      </c>
      <c r="G6" s="3" t="s">
        <v>760</v>
      </c>
    </row>
    <row r="7" spans="1:7" ht="26.4" x14ac:dyDescent="0.25">
      <c r="A7" s="3" t="s">
        <v>761</v>
      </c>
      <c r="B7" s="3" t="s">
        <v>762</v>
      </c>
      <c r="C7" s="3" t="s">
        <v>763</v>
      </c>
      <c r="D7" s="3" t="s">
        <v>764</v>
      </c>
      <c r="E7" s="3" t="s">
        <v>765</v>
      </c>
      <c r="F7" s="3" t="s">
        <v>766</v>
      </c>
      <c r="G7" s="3" t="s">
        <v>767</v>
      </c>
    </row>
    <row r="8" spans="1:7" ht="26.4" x14ac:dyDescent="0.25">
      <c r="A8" s="3" t="s">
        <v>768</v>
      </c>
      <c r="B8" s="3" t="s">
        <v>15</v>
      </c>
      <c r="C8" s="3" t="s">
        <v>769</v>
      </c>
      <c r="D8" s="3" t="s">
        <v>770</v>
      </c>
      <c r="E8" s="3" t="s">
        <v>771</v>
      </c>
      <c r="F8" s="3" t="s">
        <v>772</v>
      </c>
      <c r="G8" s="3" t="s">
        <v>773</v>
      </c>
    </row>
    <row r="9" spans="1:7" ht="26.4" x14ac:dyDescent="0.25">
      <c r="A9" s="3" t="s">
        <v>774</v>
      </c>
      <c r="B9" s="3" t="s">
        <v>58</v>
      </c>
      <c r="C9" s="3" t="s">
        <v>775</v>
      </c>
      <c r="D9" s="3" t="s">
        <v>776</v>
      </c>
      <c r="E9" s="3" t="s">
        <v>777</v>
      </c>
      <c r="F9" s="3" t="s">
        <v>778</v>
      </c>
      <c r="G9" s="3" t="s">
        <v>779</v>
      </c>
    </row>
    <row r="10" spans="1:7" ht="26.4" x14ac:dyDescent="0.25">
      <c r="A10" s="3" t="s">
        <v>780</v>
      </c>
      <c r="B10" s="3" t="s">
        <v>762</v>
      </c>
      <c r="C10" s="3" t="s">
        <v>781</v>
      </c>
      <c r="D10" s="3" t="s">
        <v>782</v>
      </c>
      <c r="E10" s="3" t="s">
        <v>783</v>
      </c>
      <c r="F10" s="3" t="s">
        <v>784</v>
      </c>
      <c r="G10" s="3" t="s">
        <v>785</v>
      </c>
    </row>
    <row r="11" spans="1:7" ht="26.4" x14ac:dyDescent="0.25">
      <c r="A11" s="3" t="s">
        <v>786</v>
      </c>
      <c r="B11" s="3" t="s">
        <v>25</v>
      </c>
      <c r="C11" s="3" t="s">
        <v>787</v>
      </c>
      <c r="D11" s="3" t="s">
        <v>788</v>
      </c>
      <c r="E11" s="3" t="s">
        <v>789</v>
      </c>
      <c r="F11" s="3" t="s">
        <v>790</v>
      </c>
      <c r="G11" s="3" t="s">
        <v>791</v>
      </c>
    </row>
    <row r="12" spans="1:7" ht="26.4" x14ac:dyDescent="0.25">
      <c r="A12" s="3" t="s">
        <v>792</v>
      </c>
      <c r="B12" s="3" t="s">
        <v>793</v>
      </c>
      <c r="C12" s="3" t="s">
        <v>794</v>
      </c>
      <c r="D12" s="3" t="s">
        <v>795</v>
      </c>
      <c r="E12" s="3" t="s">
        <v>796</v>
      </c>
      <c r="F12" s="3" t="s">
        <v>797</v>
      </c>
      <c r="G12" s="3" t="s">
        <v>23</v>
      </c>
    </row>
    <row r="13" spans="1:7" ht="26.4" x14ac:dyDescent="0.25">
      <c r="A13" s="3" t="s">
        <v>798</v>
      </c>
      <c r="B13" s="3" t="s">
        <v>793</v>
      </c>
      <c r="C13" s="3" t="s">
        <v>799</v>
      </c>
      <c r="D13" s="3" t="s">
        <v>800</v>
      </c>
      <c r="E13" s="3" t="s">
        <v>801</v>
      </c>
      <c r="F13" s="3" t="s">
        <v>802</v>
      </c>
      <c r="G13" s="3" t="s">
        <v>803</v>
      </c>
    </row>
    <row r="14" spans="1:7" ht="26.4" x14ac:dyDescent="0.25">
      <c r="A14" s="3" t="s">
        <v>804</v>
      </c>
      <c r="B14" s="3" t="s">
        <v>350</v>
      </c>
      <c r="C14" s="3" t="s">
        <v>805</v>
      </c>
      <c r="D14" s="3" t="s">
        <v>806</v>
      </c>
      <c r="E14" s="3" t="s">
        <v>807</v>
      </c>
      <c r="F14" s="3" t="s">
        <v>808</v>
      </c>
      <c r="G14" s="3" t="s">
        <v>809</v>
      </c>
    </row>
    <row r="15" spans="1:7" ht="26.4" x14ac:dyDescent="0.25">
      <c r="A15" s="3" t="s">
        <v>810</v>
      </c>
      <c r="B15" s="3" t="s">
        <v>811</v>
      </c>
      <c r="C15" s="3" t="s">
        <v>812</v>
      </c>
      <c r="D15" s="3" t="s">
        <v>813</v>
      </c>
      <c r="E15" s="3" t="s">
        <v>814</v>
      </c>
      <c r="F15" s="3" t="s">
        <v>815</v>
      </c>
      <c r="G15" s="3" t="s">
        <v>816</v>
      </c>
    </row>
    <row r="16" spans="1:7" ht="26.4" x14ac:dyDescent="0.25">
      <c r="A16" s="3" t="s">
        <v>817</v>
      </c>
      <c r="B16" s="3" t="s">
        <v>58</v>
      </c>
      <c r="C16" s="3" t="s">
        <v>818</v>
      </c>
      <c r="D16" s="3" t="s">
        <v>819</v>
      </c>
      <c r="E16" s="3" t="s">
        <v>820</v>
      </c>
      <c r="F16" s="3" t="s">
        <v>821</v>
      </c>
      <c r="G16" s="3" t="s">
        <v>822</v>
      </c>
    </row>
    <row r="17" spans="1:7" ht="26.4" x14ac:dyDescent="0.25">
      <c r="A17" s="3" t="s">
        <v>823</v>
      </c>
      <c r="B17" s="3" t="s">
        <v>58</v>
      </c>
      <c r="C17" s="3" t="s">
        <v>824</v>
      </c>
      <c r="D17" s="3" t="s">
        <v>825</v>
      </c>
      <c r="E17" s="3" t="s">
        <v>826</v>
      </c>
      <c r="F17" s="3" t="s">
        <v>827</v>
      </c>
      <c r="G17" s="3" t="s">
        <v>828</v>
      </c>
    </row>
    <row r="18" spans="1:7" ht="26.4" x14ac:dyDescent="0.25">
      <c r="A18" s="3" t="s">
        <v>829</v>
      </c>
      <c r="B18" s="3" t="s">
        <v>58</v>
      </c>
      <c r="C18" s="3" t="s">
        <v>830</v>
      </c>
      <c r="D18" s="3" t="s">
        <v>831</v>
      </c>
      <c r="E18" s="3" t="s">
        <v>832</v>
      </c>
      <c r="F18" s="3" t="s">
        <v>833</v>
      </c>
      <c r="G18" s="3" t="s">
        <v>834</v>
      </c>
    </row>
    <row r="19" spans="1:7" ht="26.4" x14ac:dyDescent="0.25">
      <c r="A19" s="3" t="s">
        <v>835</v>
      </c>
      <c r="B19" s="3" t="s">
        <v>836</v>
      </c>
      <c r="C19" s="3" t="s">
        <v>837</v>
      </c>
      <c r="D19" s="3" t="s">
        <v>838</v>
      </c>
      <c r="E19" s="3" t="s">
        <v>839</v>
      </c>
      <c r="F19" s="3" t="s">
        <v>840</v>
      </c>
      <c r="G19" s="3" t="s">
        <v>841</v>
      </c>
    </row>
    <row r="20" spans="1:7" ht="26.4" x14ac:dyDescent="0.25">
      <c r="A20" s="3" t="s">
        <v>842</v>
      </c>
      <c r="B20" s="3" t="s">
        <v>15</v>
      </c>
      <c r="C20" s="3" t="s">
        <v>843</v>
      </c>
      <c r="D20" s="3" t="s">
        <v>844</v>
      </c>
      <c r="E20" s="3" t="s">
        <v>845</v>
      </c>
      <c r="F20" s="3" t="s">
        <v>846</v>
      </c>
      <c r="G20" s="3" t="s">
        <v>847</v>
      </c>
    </row>
    <row r="21" spans="1:7" ht="26.4" x14ac:dyDescent="0.25">
      <c r="A21" s="3" t="s">
        <v>848</v>
      </c>
      <c r="B21" s="3" t="s">
        <v>15</v>
      </c>
      <c r="C21" s="3" t="s">
        <v>849</v>
      </c>
      <c r="D21" s="3" t="s">
        <v>850</v>
      </c>
      <c r="E21" s="3" t="s">
        <v>851</v>
      </c>
      <c r="F21" s="3" t="s">
        <v>852</v>
      </c>
      <c r="G21" s="3" t="s">
        <v>853</v>
      </c>
    </row>
    <row r="22" spans="1:7" ht="13.2" x14ac:dyDescent="0.25">
      <c r="A22" s="3" t="s">
        <v>854</v>
      </c>
      <c r="B22" s="3" t="s">
        <v>58</v>
      </c>
      <c r="C22" s="3" t="s">
        <v>855</v>
      </c>
      <c r="D22" s="3" t="s">
        <v>856</v>
      </c>
      <c r="E22" s="3" t="s">
        <v>857</v>
      </c>
      <c r="F22" s="3" t="s">
        <v>858</v>
      </c>
      <c r="G22" s="3" t="s">
        <v>859</v>
      </c>
    </row>
    <row r="23" spans="1:7" ht="26.4" x14ac:dyDescent="0.25">
      <c r="A23" s="3" t="s">
        <v>860</v>
      </c>
      <c r="B23" s="3" t="s">
        <v>58</v>
      </c>
      <c r="C23" s="3" t="s">
        <v>861</v>
      </c>
      <c r="D23" s="3" t="s">
        <v>862</v>
      </c>
      <c r="E23" s="3" t="s">
        <v>863</v>
      </c>
      <c r="F23" s="3" t="s">
        <v>864</v>
      </c>
      <c r="G23" s="3" t="s">
        <v>865</v>
      </c>
    </row>
    <row r="24" spans="1:7" ht="26.4" x14ac:dyDescent="0.25">
      <c r="A24" s="3" t="s">
        <v>866</v>
      </c>
      <c r="B24" s="3" t="s">
        <v>58</v>
      </c>
      <c r="C24" s="3" t="s">
        <v>867</v>
      </c>
      <c r="D24" s="3" t="s">
        <v>868</v>
      </c>
      <c r="E24" s="3" t="s">
        <v>869</v>
      </c>
      <c r="F24" s="3" t="s">
        <v>870</v>
      </c>
      <c r="G24" s="3" t="s">
        <v>871</v>
      </c>
    </row>
    <row r="25" spans="1:7" ht="26.4" x14ac:dyDescent="0.25">
      <c r="A25" s="3" t="s">
        <v>872</v>
      </c>
      <c r="B25" s="3" t="s">
        <v>58</v>
      </c>
      <c r="C25" s="3" t="s">
        <v>873</v>
      </c>
      <c r="D25" s="3" t="s">
        <v>874</v>
      </c>
      <c r="E25" s="3" t="s">
        <v>875</v>
      </c>
      <c r="F25" s="3" t="s">
        <v>23</v>
      </c>
      <c r="G25" s="3" t="s">
        <v>876</v>
      </c>
    </row>
    <row r="26" spans="1:7" ht="26.4" x14ac:dyDescent="0.25">
      <c r="A26" s="3" t="s">
        <v>877</v>
      </c>
      <c r="B26" s="3" t="s">
        <v>15</v>
      </c>
      <c r="C26" s="3" t="s">
        <v>878</v>
      </c>
      <c r="D26" s="3" t="s">
        <v>879</v>
      </c>
      <c r="E26" s="3" t="s">
        <v>880</v>
      </c>
      <c r="F26" s="3" t="s">
        <v>881</v>
      </c>
      <c r="G26" s="3" t="s">
        <v>882</v>
      </c>
    </row>
    <row r="27" spans="1:7" ht="26.4" x14ac:dyDescent="0.25">
      <c r="A27" s="3" t="s">
        <v>883</v>
      </c>
      <c r="B27" s="3" t="s">
        <v>15</v>
      </c>
      <c r="C27" s="3" t="s">
        <v>884</v>
      </c>
      <c r="D27" s="3" t="s">
        <v>885</v>
      </c>
      <c r="E27" s="3" t="s">
        <v>886</v>
      </c>
      <c r="F27" s="3" t="s">
        <v>887</v>
      </c>
      <c r="G27" s="3" t="s">
        <v>888</v>
      </c>
    </row>
    <row r="28" spans="1:7" ht="26.4" x14ac:dyDescent="0.25">
      <c r="A28" s="3" t="s">
        <v>889</v>
      </c>
      <c r="B28" s="3" t="s">
        <v>58</v>
      </c>
      <c r="C28" s="3" t="s">
        <v>890</v>
      </c>
      <c r="D28" s="3" t="s">
        <v>891</v>
      </c>
      <c r="E28" s="3" t="s">
        <v>892</v>
      </c>
      <c r="F28" s="3" t="s">
        <v>893</v>
      </c>
      <c r="G28" s="3" t="s">
        <v>894</v>
      </c>
    </row>
    <row r="29" spans="1:7" ht="15.75" customHeight="1" x14ac:dyDescent="0.35">
      <c r="A29" s="13"/>
      <c r="B29" s="13"/>
      <c r="C29" s="13"/>
      <c r="D29" s="13"/>
    </row>
    <row r="30" spans="1:7" ht="15.75" customHeight="1" x14ac:dyDescent="0.35">
      <c r="A30" s="13"/>
      <c r="B30" s="13"/>
      <c r="C30" s="13"/>
      <c r="D30" s="13"/>
    </row>
    <row r="31" spans="1:7" ht="15.75" customHeight="1" x14ac:dyDescent="0.35">
      <c r="A31" s="13"/>
      <c r="B31" s="13"/>
      <c r="C31" s="13"/>
      <c r="D31" s="13"/>
    </row>
    <row r="32" spans="1:7" ht="15.75" customHeight="1" x14ac:dyDescent="0.35">
      <c r="A32" s="13"/>
      <c r="B32" s="13"/>
      <c r="C32" s="13"/>
      <c r="D32" s="13"/>
    </row>
    <row r="33" spans="1:4" ht="15.75" customHeight="1" x14ac:dyDescent="0.35">
      <c r="A33" s="13"/>
      <c r="B33" s="13"/>
      <c r="C33" s="13"/>
      <c r="D33" s="13"/>
    </row>
    <row r="34" spans="1:4" ht="15.75" customHeight="1" x14ac:dyDescent="0.35">
      <c r="A34" s="13"/>
      <c r="B34" s="13"/>
      <c r="C34" s="13"/>
      <c r="D34" s="13"/>
    </row>
    <row r="35" spans="1:4" ht="15.75" customHeight="1" x14ac:dyDescent="0.35">
      <c r="A35" s="13"/>
      <c r="B35" s="13"/>
      <c r="C35" s="13"/>
      <c r="D35" s="13"/>
    </row>
    <row r="36" spans="1:4" ht="15.75" customHeight="1" x14ac:dyDescent="0.35">
      <c r="A36" s="13"/>
      <c r="B36" s="13"/>
      <c r="C36" s="13"/>
      <c r="D36" s="13"/>
    </row>
    <row r="37" spans="1:4" ht="15.75" customHeight="1" x14ac:dyDescent="0.35">
      <c r="A37" s="13"/>
      <c r="B37" s="13"/>
      <c r="C37" s="13"/>
      <c r="D37" s="13"/>
    </row>
    <row r="38" spans="1:4" ht="15.75" customHeight="1" x14ac:dyDescent="0.35">
      <c r="A38" s="13"/>
      <c r="B38" s="13"/>
      <c r="C38" s="13"/>
      <c r="D38" s="13"/>
    </row>
    <row r="39" spans="1:4" ht="15.75" customHeight="1" x14ac:dyDescent="0.35">
      <c r="A39" s="13"/>
      <c r="B39" s="13"/>
      <c r="C39" s="13"/>
      <c r="D39" s="13"/>
    </row>
    <row r="40" spans="1:4" ht="15.75" customHeight="1" x14ac:dyDescent="0.35">
      <c r="A40" s="13"/>
      <c r="B40" s="13"/>
      <c r="C40" s="13"/>
      <c r="D40" s="13"/>
    </row>
    <row r="41" spans="1:4" ht="15.75" customHeight="1" x14ac:dyDescent="0.35">
      <c r="A41" s="13"/>
      <c r="B41" s="13"/>
      <c r="C41" s="13"/>
      <c r="D41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16"/>
  <sheetViews>
    <sheetView workbookViewId="0">
      <selection sqref="A1:A1048576"/>
    </sheetView>
  </sheetViews>
  <sheetFormatPr defaultColWidth="12.6640625" defaultRowHeight="15.75" customHeight="1" x14ac:dyDescent="0.25"/>
  <cols>
    <col min="1" max="1" width="20.88671875" customWidth="1"/>
    <col min="2" max="2" width="10.109375" customWidth="1"/>
    <col min="3" max="3" width="42.109375" customWidth="1"/>
    <col min="4" max="4" width="21.77734375" customWidth="1"/>
    <col min="5" max="5" width="45.77734375" customWidth="1"/>
    <col min="6" max="6" width="16.44140625" customWidth="1"/>
    <col min="7" max="7" width="13.6640625" customWidth="1"/>
  </cols>
  <sheetData>
    <row r="1" spans="1: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14" t="s">
        <v>895</v>
      </c>
      <c r="B2" s="14" t="s">
        <v>15</v>
      </c>
      <c r="C2" s="14" t="s">
        <v>896</v>
      </c>
      <c r="D2" s="14" t="s">
        <v>897</v>
      </c>
      <c r="E2" s="14" t="s">
        <v>898</v>
      </c>
      <c r="F2" s="14" t="s">
        <v>899</v>
      </c>
      <c r="G2" s="14" t="s">
        <v>900</v>
      </c>
    </row>
    <row r="3" spans="1:7" ht="13.2" x14ac:dyDescent="0.25">
      <c r="A3" s="14" t="s">
        <v>901</v>
      </c>
      <c r="B3" s="14" t="s">
        <v>58</v>
      </c>
      <c r="C3" s="14" t="s">
        <v>902</v>
      </c>
      <c r="D3" s="14" t="s">
        <v>903</v>
      </c>
      <c r="E3" s="14" t="s">
        <v>904</v>
      </c>
      <c r="F3" s="14" t="s">
        <v>905</v>
      </c>
      <c r="G3" s="14" t="s">
        <v>906</v>
      </c>
    </row>
    <row r="4" spans="1:7" ht="13.2" x14ac:dyDescent="0.25">
      <c r="A4" s="14" t="s">
        <v>907</v>
      </c>
      <c r="B4" s="14" t="s">
        <v>811</v>
      </c>
      <c r="C4" s="14" t="s">
        <v>908</v>
      </c>
      <c r="D4" s="14" t="s">
        <v>909</v>
      </c>
      <c r="E4" s="14" t="s">
        <v>910</v>
      </c>
      <c r="F4" s="14" t="s">
        <v>911</v>
      </c>
      <c r="G4" s="14" t="s">
        <v>912</v>
      </c>
    </row>
    <row r="5" spans="1:7" ht="26.4" x14ac:dyDescent="0.25">
      <c r="A5" s="14" t="s">
        <v>913</v>
      </c>
      <c r="B5" s="14" t="s">
        <v>15</v>
      </c>
      <c r="C5" s="14" t="s">
        <v>914</v>
      </c>
      <c r="D5" s="14" t="s">
        <v>915</v>
      </c>
      <c r="E5" s="14" t="s">
        <v>916</v>
      </c>
      <c r="F5" s="14" t="s">
        <v>917</v>
      </c>
      <c r="G5" s="14" t="s">
        <v>918</v>
      </c>
    </row>
    <row r="6" spans="1:7" ht="26.4" x14ac:dyDescent="0.25">
      <c r="A6" s="14" t="s">
        <v>919</v>
      </c>
      <c r="B6" s="14" t="s">
        <v>15</v>
      </c>
      <c r="C6" s="14" t="s">
        <v>920</v>
      </c>
      <c r="D6" s="14" t="s">
        <v>921</v>
      </c>
      <c r="E6" s="14" t="s">
        <v>922</v>
      </c>
      <c r="F6" s="14" t="s">
        <v>923</v>
      </c>
      <c r="G6" s="14" t="s">
        <v>924</v>
      </c>
    </row>
    <row r="7" spans="1:7" ht="26.4" x14ac:dyDescent="0.25">
      <c r="A7" s="14" t="s">
        <v>925</v>
      </c>
      <c r="B7" s="14" t="s">
        <v>25</v>
      </c>
      <c r="C7" s="14" t="s">
        <v>926</v>
      </c>
      <c r="D7" s="14" t="s">
        <v>927</v>
      </c>
      <c r="E7" s="14" t="s">
        <v>928</v>
      </c>
      <c r="F7" s="14" t="s">
        <v>929</v>
      </c>
      <c r="G7" s="14" t="s">
        <v>930</v>
      </c>
    </row>
    <row r="8" spans="1:7" ht="26.4" x14ac:dyDescent="0.25">
      <c r="A8" s="14" t="s">
        <v>931</v>
      </c>
      <c r="B8" s="14" t="s">
        <v>25</v>
      </c>
      <c r="C8" s="14" t="s">
        <v>932</v>
      </c>
      <c r="D8" s="14" t="s">
        <v>933</v>
      </c>
      <c r="E8" s="14" t="s">
        <v>934</v>
      </c>
      <c r="F8" s="14" t="s">
        <v>935</v>
      </c>
      <c r="G8" s="14" t="s">
        <v>936</v>
      </c>
    </row>
    <row r="9" spans="1:7" ht="26.4" x14ac:dyDescent="0.25">
      <c r="A9" s="14" t="s">
        <v>937</v>
      </c>
      <c r="B9" s="14" t="s">
        <v>938</v>
      </c>
      <c r="C9" s="14" t="s">
        <v>939</v>
      </c>
      <c r="D9" s="14" t="s">
        <v>940</v>
      </c>
      <c r="E9" s="14" t="s">
        <v>941</v>
      </c>
      <c r="F9" s="14" t="s">
        <v>942</v>
      </c>
      <c r="G9" s="14" t="s">
        <v>943</v>
      </c>
    </row>
    <row r="10" spans="1:7" ht="13.2" x14ac:dyDescent="0.25">
      <c r="A10" s="14" t="s">
        <v>944</v>
      </c>
      <c r="B10" s="14" t="s">
        <v>945</v>
      </c>
      <c r="C10" s="14" t="s">
        <v>946</v>
      </c>
      <c r="D10" s="14" t="s">
        <v>947</v>
      </c>
      <c r="E10" s="14" t="s">
        <v>948</v>
      </c>
      <c r="F10" s="14" t="s">
        <v>949</v>
      </c>
      <c r="G10" s="14" t="s">
        <v>23</v>
      </c>
    </row>
    <row r="11" spans="1:7" ht="26.4" x14ac:dyDescent="0.25">
      <c r="A11" s="14" t="s">
        <v>950</v>
      </c>
      <c r="B11" s="14" t="s">
        <v>793</v>
      </c>
      <c r="C11" s="14" t="s">
        <v>951</v>
      </c>
      <c r="D11" s="14" t="s">
        <v>952</v>
      </c>
      <c r="E11" s="14" t="s">
        <v>953</v>
      </c>
      <c r="F11" s="14" t="s">
        <v>954</v>
      </c>
      <c r="G11" s="14" t="s">
        <v>955</v>
      </c>
    </row>
    <row r="12" spans="1:7" ht="13.2" x14ac:dyDescent="0.25">
      <c r="A12" s="14" t="s">
        <v>956</v>
      </c>
      <c r="B12" s="14" t="s">
        <v>811</v>
      </c>
      <c r="C12" s="14" t="s">
        <v>957</v>
      </c>
      <c r="D12" s="14" t="s">
        <v>958</v>
      </c>
      <c r="E12" s="14" t="s">
        <v>959</v>
      </c>
      <c r="F12" s="14" t="s">
        <v>960</v>
      </c>
      <c r="G12" s="14" t="s">
        <v>23</v>
      </c>
    </row>
    <row r="13" spans="1:7" ht="26.4" x14ac:dyDescent="0.25">
      <c r="A13" s="14" t="s">
        <v>961</v>
      </c>
      <c r="B13" s="14" t="s">
        <v>58</v>
      </c>
      <c r="C13" s="14" t="s">
        <v>962</v>
      </c>
      <c r="D13" s="14" t="s">
        <v>963</v>
      </c>
      <c r="E13" s="14" t="s">
        <v>964</v>
      </c>
      <c r="F13" s="14" t="s">
        <v>965</v>
      </c>
      <c r="G13" s="14" t="s">
        <v>966</v>
      </c>
    </row>
    <row r="14" spans="1:7" ht="13.2" x14ac:dyDescent="0.25">
      <c r="A14" s="14" t="s">
        <v>967</v>
      </c>
      <c r="B14" s="14" t="s">
        <v>811</v>
      </c>
      <c r="C14" s="14" t="s">
        <v>968</v>
      </c>
      <c r="D14" s="14" t="s">
        <v>969</v>
      </c>
      <c r="E14" s="14" t="s">
        <v>970</v>
      </c>
      <c r="F14" s="14" t="s">
        <v>971</v>
      </c>
      <c r="G14" s="14" t="s">
        <v>972</v>
      </c>
    </row>
    <row r="15" spans="1:7" ht="26.4" x14ac:dyDescent="0.25">
      <c r="A15" s="14" t="s">
        <v>973</v>
      </c>
      <c r="B15" s="14" t="s">
        <v>15</v>
      </c>
      <c r="C15" s="14" t="s">
        <v>974</v>
      </c>
      <c r="D15" s="14" t="s">
        <v>975</v>
      </c>
      <c r="E15" s="14" t="s">
        <v>976</v>
      </c>
      <c r="F15" s="14" t="s">
        <v>977</v>
      </c>
      <c r="G15" s="14" t="s">
        <v>978</v>
      </c>
    </row>
    <row r="16" spans="1:7" ht="13.2" x14ac:dyDescent="0.25">
      <c r="A16" s="14" t="s">
        <v>979</v>
      </c>
      <c r="B16" s="14" t="s">
        <v>945</v>
      </c>
      <c r="C16" s="14" t="s">
        <v>980</v>
      </c>
      <c r="D16" s="14" t="s">
        <v>981</v>
      </c>
      <c r="E16" s="14" t="s">
        <v>982</v>
      </c>
      <c r="F16" s="14" t="s">
        <v>983</v>
      </c>
      <c r="G16" s="14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70"/>
  <sheetViews>
    <sheetView workbookViewId="0">
      <selection sqref="A1:XFD1"/>
    </sheetView>
  </sheetViews>
  <sheetFormatPr defaultColWidth="12.6640625" defaultRowHeight="15.75" customHeight="1" x14ac:dyDescent="0.25"/>
  <cols>
    <col min="1" max="1" width="20.88671875" customWidth="1"/>
    <col min="2" max="2" width="10.109375" customWidth="1"/>
    <col min="3" max="3" width="42.109375" customWidth="1"/>
    <col min="4" max="4" width="21.77734375" customWidth="1"/>
    <col min="5" max="5" width="45.77734375" customWidth="1"/>
    <col min="6" max="6" width="16.44140625" customWidth="1"/>
    <col min="7" max="7" width="13.6640625" customWidth="1"/>
  </cols>
  <sheetData>
    <row r="1" spans="1: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14" t="s">
        <v>984</v>
      </c>
      <c r="B2" s="14" t="s">
        <v>15</v>
      </c>
      <c r="C2" s="14" t="s">
        <v>985</v>
      </c>
      <c r="D2" s="14" t="s">
        <v>986</v>
      </c>
      <c r="E2" s="14" t="s">
        <v>987</v>
      </c>
      <c r="F2" s="14" t="s">
        <v>988</v>
      </c>
      <c r="G2" s="14" t="s">
        <v>989</v>
      </c>
    </row>
    <row r="3" spans="1:7" ht="26.4" x14ac:dyDescent="0.25">
      <c r="A3" s="14" t="s">
        <v>990</v>
      </c>
      <c r="B3" s="14" t="s">
        <v>811</v>
      </c>
      <c r="C3" s="14" t="s">
        <v>991</v>
      </c>
      <c r="D3" s="14" t="s">
        <v>992</v>
      </c>
      <c r="E3" s="14" t="s">
        <v>993</v>
      </c>
      <c r="F3" s="14" t="s">
        <v>994</v>
      </c>
      <c r="G3" s="14" t="s">
        <v>23</v>
      </c>
    </row>
    <row r="4" spans="1:7" ht="13.2" x14ac:dyDescent="0.25">
      <c r="A4" s="14" t="s">
        <v>995</v>
      </c>
      <c r="B4" s="14" t="s">
        <v>25</v>
      </c>
      <c r="C4" s="14" t="s">
        <v>996</v>
      </c>
      <c r="D4" s="14" t="s">
        <v>997</v>
      </c>
      <c r="E4" s="14" t="s">
        <v>998</v>
      </c>
      <c r="F4" s="14" t="s">
        <v>999</v>
      </c>
      <c r="G4" s="14" t="s">
        <v>1000</v>
      </c>
    </row>
    <row r="5" spans="1:7" ht="26.4" x14ac:dyDescent="0.25">
      <c r="A5" s="14" t="s">
        <v>1001</v>
      </c>
      <c r="B5" s="14" t="s">
        <v>938</v>
      </c>
      <c r="C5" s="14" t="s">
        <v>1002</v>
      </c>
      <c r="D5" s="14" t="s">
        <v>1003</v>
      </c>
      <c r="E5" s="14" t="s">
        <v>1004</v>
      </c>
      <c r="F5" s="14" t="s">
        <v>1005</v>
      </c>
      <c r="G5" s="14" t="s">
        <v>1006</v>
      </c>
    </row>
    <row r="6" spans="1:7" ht="26.4" x14ac:dyDescent="0.25">
      <c r="A6" s="14" t="s">
        <v>1007</v>
      </c>
      <c r="B6" s="14" t="s">
        <v>350</v>
      </c>
      <c r="C6" s="14" t="s">
        <v>1008</v>
      </c>
      <c r="D6" s="14" t="s">
        <v>1009</v>
      </c>
      <c r="E6" s="14" t="s">
        <v>1010</v>
      </c>
      <c r="F6" s="14" t="s">
        <v>1011</v>
      </c>
      <c r="G6" s="14" t="s">
        <v>1012</v>
      </c>
    </row>
    <row r="7" spans="1:7" ht="13.2" x14ac:dyDescent="0.25">
      <c r="A7" s="14" t="s">
        <v>1013</v>
      </c>
      <c r="B7" s="14" t="s">
        <v>15</v>
      </c>
      <c r="C7" s="14" t="s">
        <v>1014</v>
      </c>
      <c r="D7" s="14" t="s">
        <v>1015</v>
      </c>
      <c r="E7" s="14" t="s">
        <v>1016</v>
      </c>
      <c r="F7" s="14" t="s">
        <v>1017</v>
      </c>
      <c r="G7" s="14" t="s">
        <v>1018</v>
      </c>
    </row>
    <row r="8" spans="1:7" ht="26.4" x14ac:dyDescent="0.25">
      <c r="A8" s="14" t="s">
        <v>1019</v>
      </c>
      <c r="B8" s="14" t="s">
        <v>58</v>
      </c>
      <c r="C8" s="14" t="s">
        <v>1020</v>
      </c>
      <c r="D8" s="14" t="s">
        <v>1021</v>
      </c>
      <c r="E8" s="14" t="s">
        <v>1022</v>
      </c>
      <c r="F8" s="14" t="s">
        <v>1023</v>
      </c>
      <c r="G8" s="14" t="s">
        <v>1024</v>
      </c>
    </row>
    <row r="9" spans="1:7" ht="26.4" x14ac:dyDescent="0.25">
      <c r="A9" s="14" t="s">
        <v>1025</v>
      </c>
      <c r="B9" s="14" t="s">
        <v>58</v>
      </c>
      <c r="C9" s="14" t="s">
        <v>1026</v>
      </c>
      <c r="D9" s="14" t="s">
        <v>1027</v>
      </c>
      <c r="E9" s="14" t="s">
        <v>1028</v>
      </c>
      <c r="F9" s="14" t="s">
        <v>1029</v>
      </c>
      <c r="G9" s="14" t="s">
        <v>1030</v>
      </c>
    </row>
    <row r="10" spans="1:7" ht="39.6" x14ac:dyDescent="0.25">
      <c r="A10" s="14" t="s">
        <v>1031</v>
      </c>
      <c r="B10" s="14" t="s">
        <v>58</v>
      </c>
      <c r="C10" s="14" t="s">
        <v>1032</v>
      </c>
      <c r="D10" s="14" t="s">
        <v>1033</v>
      </c>
      <c r="E10" s="14" t="s">
        <v>1034</v>
      </c>
      <c r="F10" s="14" t="s">
        <v>1035</v>
      </c>
      <c r="G10" s="14" t="s">
        <v>1036</v>
      </c>
    </row>
    <row r="11" spans="1:7" ht="26.4" x14ac:dyDescent="0.25">
      <c r="A11" s="14" t="s">
        <v>514</v>
      </c>
      <c r="B11" s="14" t="s">
        <v>811</v>
      </c>
      <c r="C11" s="14" t="s">
        <v>1037</v>
      </c>
      <c r="D11" s="14" t="s">
        <v>468</v>
      </c>
      <c r="E11" s="14" t="s">
        <v>1038</v>
      </c>
      <c r="F11" s="14" t="s">
        <v>1039</v>
      </c>
      <c r="G11" s="14" t="s">
        <v>23</v>
      </c>
    </row>
    <row r="12" spans="1:7" ht="13.2" x14ac:dyDescent="0.25">
      <c r="A12" s="14" t="s">
        <v>1040</v>
      </c>
      <c r="B12" s="14" t="s">
        <v>58</v>
      </c>
      <c r="C12" s="14" t="s">
        <v>1041</v>
      </c>
      <c r="D12" s="14" t="s">
        <v>1042</v>
      </c>
      <c r="E12" s="14" t="s">
        <v>1043</v>
      </c>
      <c r="F12" s="14" t="s">
        <v>1044</v>
      </c>
      <c r="G12" s="14" t="s">
        <v>1045</v>
      </c>
    </row>
    <row r="13" spans="1:7" ht="26.4" x14ac:dyDescent="0.25">
      <c r="A13" s="14" t="s">
        <v>1046</v>
      </c>
      <c r="B13" s="14" t="s">
        <v>25</v>
      </c>
      <c r="C13" s="14" t="s">
        <v>1047</v>
      </c>
      <c r="D13" s="14" t="s">
        <v>1048</v>
      </c>
      <c r="E13" s="14" t="s">
        <v>1049</v>
      </c>
      <c r="F13" s="14" t="s">
        <v>1050</v>
      </c>
      <c r="G13" s="14" t="s">
        <v>1051</v>
      </c>
    </row>
    <row r="14" spans="1:7" ht="26.4" x14ac:dyDescent="0.25">
      <c r="A14" s="14" t="s">
        <v>1052</v>
      </c>
      <c r="B14" s="14" t="s">
        <v>58</v>
      </c>
      <c r="C14" s="14" t="s">
        <v>1053</v>
      </c>
      <c r="D14" s="14" t="s">
        <v>1054</v>
      </c>
      <c r="E14" s="14" t="s">
        <v>1055</v>
      </c>
      <c r="F14" s="14" t="s">
        <v>1056</v>
      </c>
      <c r="G14" s="14" t="s">
        <v>1057</v>
      </c>
    </row>
    <row r="15" spans="1:7" ht="26.4" x14ac:dyDescent="0.25">
      <c r="A15" s="14" t="s">
        <v>1058</v>
      </c>
      <c r="B15" s="14" t="s">
        <v>25</v>
      </c>
      <c r="C15" s="14" t="s">
        <v>1059</v>
      </c>
      <c r="D15" s="14" t="s">
        <v>1060</v>
      </c>
      <c r="E15" s="14" t="s">
        <v>1061</v>
      </c>
      <c r="F15" s="14" t="s">
        <v>1062</v>
      </c>
      <c r="G15" s="14" t="s">
        <v>1063</v>
      </c>
    </row>
    <row r="16" spans="1:7" ht="26.4" x14ac:dyDescent="0.25">
      <c r="A16" s="14" t="s">
        <v>1064</v>
      </c>
      <c r="B16" s="14" t="s">
        <v>25</v>
      </c>
      <c r="C16" s="14" t="s">
        <v>1065</v>
      </c>
      <c r="D16" s="14" t="s">
        <v>1066</v>
      </c>
      <c r="E16" s="14" t="s">
        <v>1067</v>
      </c>
      <c r="F16" s="14" t="s">
        <v>1068</v>
      </c>
      <c r="G16" s="14" t="s">
        <v>1069</v>
      </c>
    </row>
    <row r="17" spans="1:7" ht="13.2" x14ac:dyDescent="0.25">
      <c r="A17" s="14" t="s">
        <v>1070</v>
      </c>
      <c r="B17" s="14" t="s">
        <v>25</v>
      </c>
      <c r="C17" s="14" t="s">
        <v>1071</v>
      </c>
      <c r="D17" s="14" t="s">
        <v>1072</v>
      </c>
      <c r="E17" s="14" t="s">
        <v>1073</v>
      </c>
      <c r="F17" s="14" t="s">
        <v>1074</v>
      </c>
      <c r="G17" s="14" t="s">
        <v>1075</v>
      </c>
    </row>
    <row r="18" spans="1:7" ht="13.2" x14ac:dyDescent="0.25">
      <c r="A18" s="14" t="s">
        <v>1076</v>
      </c>
      <c r="B18" s="14" t="s">
        <v>15</v>
      </c>
      <c r="C18" s="14" t="s">
        <v>1077</v>
      </c>
      <c r="D18" s="14" t="s">
        <v>1078</v>
      </c>
      <c r="E18" s="14" t="s">
        <v>1079</v>
      </c>
      <c r="F18" s="14" t="s">
        <v>1080</v>
      </c>
      <c r="G18" s="14" t="s">
        <v>1081</v>
      </c>
    </row>
    <row r="19" spans="1:7" ht="26.4" x14ac:dyDescent="0.25">
      <c r="A19" s="14" t="s">
        <v>1082</v>
      </c>
      <c r="B19" s="14" t="s">
        <v>25</v>
      </c>
      <c r="C19" s="14" t="s">
        <v>1083</v>
      </c>
      <c r="D19" s="14" t="s">
        <v>1084</v>
      </c>
      <c r="E19" s="14" t="s">
        <v>1085</v>
      </c>
      <c r="F19" s="14" t="s">
        <v>1086</v>
      </c>
      <c r="G19" s="14" t="s">
        <v>1087</v>
      </c>
    </row>
    <row r="20" spans="1:7" ht="26.4" x14ac:dyDescent="0.25">
      <c r="A20" s="14" t="s">
        <v>1088</v>
      </c>
      <c r="B20" s="14" t="s">
        <v>938</v>
      </c>
      <c r="C20" s="14" t="s">
        <v>1089</v>
      </c>
      <c r="D20" s="14" t="s">
        <v>1090</v>
      </c>
      <c r="E20" s="14" t="s">
        <v>1091</v>
      </c>
      <c r="F20" s="14" t="s">
        <v>1092</v>
      </c>
      <c r="G20" s="14" t="s">
        <v>1093</v>
      </c>
    </row>
    <row r="21" spans="1:7" ht="26.4" x14ac:dyDescent="0.25">
      <c r="A21" s="14" t="s">
        <v>1094</v>
      </c>
      <c r="B21" s="14" t="s">
        <v>58</v>
      </c>
      <c r="C21" s="14" t="s">
        <v>1095</v>
      </c>
      <c r="D21" s="14" t="s">
        <v>1096</v>
      </c>
      <c r="E21" s="14" t="s">
        <v>1097</v>
      </c>
      <c r="F21" s="14" t="s">
        <v>1098</v>
      </c>
      <c r="G21" s="14" t="s">
        <v>1099</v>
      </c>
    </row>
    <row r="22" spans="1:7" ht="13.2" x14ac:dyDescent="0.25">
      <c r="A22" s="14" t="s">
        <v>1100</v>
      </c>
      <c r="B22" s="14" t="s">
        <v>793</v>
      </c>
      <c r="C22" s="14" t="s">
        <v>1101</v>
      </c>
      <c r="D22" s="14" t="s">
        <v>1102</v>
      </c>
      <c r="E22" s="14" t="s">
        <v>1103</v>
      </c>
      <c r="F22" s="14" t="s">
        <v>1104</v>
      </c>
      <c r="G22" s="14" t="s">
        <v>23</v>
      </c>
    </row>
    <row r="23" spans="1:7" ht="13.2" x14ac:dyDescent="0.25">
      <c r="A23" s="14" t="s">
        <v>1105</v>
      </c>
      <c r="B23" s="14" t="s">
        <v>25</v>
      </c>
      <c r="C23" s="14" t="s">
        <v>1106</v>
      </c>
      <c r="D23" s="14" t="s">
        <v>1107</v>
      </c>
      <c r="E23" s="14" t="s">
        <v>1108</v>
      </c>
      <c r="F23" s="14" t="s">
        <v>1109</v>
      </c>
      <c r="G23" s="14" t="s">
        <v>1110</v>
      </c>
    </row>
    <row r="24" spans="1:7" ht="26.4" x14ac:dyDescent="0.25">
      <c r="A24" s="14" t="s">
        <v>1111</v>
      </c>
      <c r="B24" s="14" t="s">
        <v>58</v>
      </c>
      <c r="C24" s="14" t="s">
        <v>1112</v>
      </c>
      <c r="D24" s="14" t="s">
        <v>1113</v>
      </c>
      <c r="E24" s="14" t="s">
        <v>1114</v>
      </c>
      <c r="F24" s="14" t="s">
        <v>1115</v>
      </c>
      <c r="G24" s="14" t="s">
        <v>1116</v>
      </c>
    </row>
    <row r="25" spans="1:7" ht="26.4" x14ac:dyDescent="0.25">
      <c r="A25" s="14" t="s">
        <v>1117</v>
      </c>
      <c r="B25" s="14" t="s">
        <v>58</v>
      </c>
      <c r="C25" s="14" t="s">
        <v>1118</v>
      </c>
      <c r="D25" s="14" t="s">
        <v>1119</v>
      </c>
      <c r="E25" s="14" t="s">
        <v>1120</v>
      </c>
      <c r="F25" s="14" t="s">
        <v>1121</v>
      </c>
      <c r="G25" s="14" t="s">
        <v>1122</v>
      </c>
    </row>
    <row r="26" spans="1:7" ht="26.4" x14ac:dyDescent="0.25">
      <c r="A26" s="14" t="s">
        <v>1123</v>
      </c>
      <c r="B26" s="14" t="s">
        <v>811</v>
      </c>
      <c r="C26" s="14" t="s">
        <v>1124</v>
      </c>
      <c r="D26" s="14" t="s">
        <v>1125</v>
      </c>
      <c r="E26" s="14" t="s">
        <v>1126</v>
      </c>
      <c r="F26" s="14" t="s">
        <v>1127</v>
      </c>
      <c r="G26" s="14" t="s">
        <v>91</v>
      </c>
    </row>
    <row r="27" spans="1:7" ht="26.4" x14ac:dyDescent="0.25">
      <c r="A27" s="14" t="s">
        <v>1128</v>
      </c>
      <c r="B27" s="14" t="s">
        <v>58</v>
      </c>
      <c r="C27" s="14" t="s">
        <v>1129</v>
      </c>
      <c r="D27" s="14" t="s">
        <v>1130</v>
      </c>
      <c r="E27" s="14" t="s">
        <v>1131</v>
      </c>
      <c r="F27" s="14" t="s">
        <v>1132</v>
      </c>
      <c r="G27" s="14" t="s">
        <v>1133</v>
      </c>
    </row>
    <row r="28" spans="1:7" ht="26.4" x14ac:dyDescent="0.25">
      <c r="A28" s="14" t="s">
        <v>1134</v>
      </c>
      <c r="B28" s="14" t="s">
        <v>58</v>
      </c>
      <c r="C28" s="14" t="s">
        <v>1135</v>
      </c>
      <c r="D28" s="14" t="s">
        <v>1136</v>
      </c>
      <c r="E28" s="14" t="s">
        <v>1137</v>
      </c>
      <c r="F28" s="14" t="s">
        <v>1138</v>
      </c>
      <c r="G28" s="14" t="s">
        <v>1139</v>
      </c>
    </row>
    <row r="29" spans="1:7" ht="26.4" x14ac:dyDescent="0.25">
      <c r="A29" s="14" t="s">
        <v>1140</v>
      </c>
      <c r="B29" s="14" t="s">
        <v>811</v>
      </c>
      <c r="C29" s="14" t="s">
        <v>1141</v>
      </c>
      <c r="D29" s="14" t="s">
        <v>1142</v>
      </c>
      <c r="E29" s="14" t="s">
        <v>1143</v>
      </c>
      <c r="F29" s="14" t="s">
        <v>1144</v>
      </c>
      <c r="G29" s="14" t="s">
        <v>23</v>
      </c>
    </row>
    <row r="30" spans="1:7" ht="13.2" x14ac:dyDescent="0.25">
      <c r="A30" s="14" t="s">
        <v>1145</v>
      </c>
      <c r="B30" s="14" t="s">
        <v>25</v>
      </c>
      <c r="C30" s="14" t="s">
        <v>1146</v>
      </c>
      <c r="D30" s="14" t="s">
        <v>1147</v>
      </c>
      <c r="E30" s="14" t="s">
        <v>1148</v>
      </c>
      <c r="F30" s="14" t="s">
        <v>1149</v>
      </c>
      <c r="G30" s="14" t="s">
        <v>1150</v>
      </c>
    </row>
    <row r="31" spans="1:7" ht="26.4" x14ac:dyDescent="0.25">
      <c r="A31" s="14" t="s">
        <v>1151</v>
      </c>
      <c r="B31" s="14" t="s">
        <v>793</v>
      </c>
      <c r="C31" s="14" t="s">
        <v>1152</v>
      </c>
      <c r="D31" s="14" t="s">
        <v>1153</v>
      </c>
      <c r="E31" s="14" t="s">
        <v>1154</v>
      </c>
      <c r="F31" s="14" t="s">
        <v>23</v>
      </c>
      <c r="G31" s="14" t="s">
        <v>23</v>
      </c>
    </row>
    <row r="32" spans="1:7" ht="26.4" x14ac:dyDescent="0.25">
      <c r="A32" s="14" t="s">
        <v>1155</v>
      </c>
      <c r="B32" s="14" t="s">
        <v>793</v>
      </c>
      <c r="C32" s="14" t="s">
        <v>1156</v>
      </c>
      <c r="D32" s="14" t="s">
        <v>1157</v>
      </c>
      <c r="E32" s="14" t="s">
        <v>1158</v>
      </c>
      <c r="F32" s="14" t="s">
        <v>1159</v>
      </c>
      <c r="G32" s="14" t="s">
        <v>23</v>
      </c>
    </row>
    <row r="33" spans="1:7" ht="26.4" x14ac:dyDescent="0.25">
      <c r="A33" s="14" t="s">
        <v>1160</v>
      </c>
      <c r="B33" s="14" t="s">
        <v>25</v>
      </c>
      <c r="C33" s="14" t="s">
        <v>1161</v>
      </c>
      <c r="D33" s="14" t="s">
        <v>1162</v>
      </c>
      <c r="E33" s="14" t="s">
        <v>1163</v>
      </c>
      <c r="F33" s="14" t="s">
        <v>1164</v>
      </c>
      <c r="G33" s="14" t="s">
        <v>1165</v>
      </c>
    </row>
    <row r="34" spans="1:7" ht="13.2" x14ac:dyDescent="0.25">
      <c r="A34" s="14" t="s">
        <v>1166</v>
      </c>
      <c r="B34" s="14" t="s">
        <v>811</v>
      </c>
      <c r="C34" s="14" t="s">
        <v>1167</v>
      </c>
      <c r="D34" s="14" t="s">
        <v>1168</v>
      </c>
      <c r="E34" s="14" t="s">
        <v>1169</v>
      </c>
      <c r="F34" s="14" t="s">
        <v>1170</v>
      </c>
      <c r="G34" s="14" t="s">
        <v>23</v>
      </c>
    </row>
    <row r="35" spans="1:7" ht="26.4" x14ac:dyDescent="0.25">
      <c r="A35" s="14" t="s">
        <v>1171</v>
      </c>
      <c r="B35" s="14" t="s">
        <v>811</v>
      </c>
      <c r="C35" s="14" t="s">
        <v>1172</v>
      </c>
      <c r="D35" s="14" t="s">
        <v>1173</v>
      </c>
      <c r="E35" s="14" t="s">
        <v>1174</v>
      </c>
      <c r="F35" s="14" t="s">
        <v>1175</v>
      </c>
      <c r="G35" s="14" t="s">
        <v>1176</v>
      </c>
    </row>
    <row r="36" spans="1:7" ht="26.4" x14ac:dyDescent="0.25">
      <c r="A36" s="14" t="s">
        <v>1177</v>
      </c>
      <c r="B36" s="14" t="s">
        <v>58</v>
      </c>
      <c r="C36" s="14" t="s">
        <v>1178</v>
      </c>
      <c r="D36" s="14" t="s">
        <v>1179</v>
      </c>
      <c r="E36" s="14" t="s">
        <v>1180</v>
      </c>
      <c r="F36" s="14" t="s">
        <v>1181</v>
      </c>
      <c r="G36" s="14" t="s">
        <v>23</v>
      </c>
    </row>
    <row r="37" spans="1:7" ht="26.4" x14ac:dyDescent="0.25">
      <c r="A37" s="14" t="s">
        <v>1182</v>
      </c>
      <c r="B37" s="14" t="s">
        <v>811</v>
      </c>
      <c r="C37" s="14" t="s">
        <v>1183</v>
      </c>
      <c r="D37" s="14" t="s">
        <v>1184</v>
      </c>
      <c r="E37" s="14" t="s">
        <v>1185</v>
      </c>
      <c r="F37" s="14" t="s">
        <v>1186</v>
      </c>
      <c r="G37" s="14" t="s">
        <v>23</v>
      </c>
    </row>
    <row r="38" spans="1:7" ht="39.6" x14ac:dyDescent="0.25">
      <c r="A38" s="14" t="s">
        <v>1187</v>
      </c>
      <c r="B38" s="14" t="s">
        <v>811</v>
      </c>
      <c r="C38" s="14" t="s">
        <v>1188</v>
      </c>
      <c r="D38" s="14" t="s">
        <v>1189</v>
      </c>
      <c r="E38" s="14" t="s">
        <v>1190</v>
      </c>
      <c r="F38" s="14" t="s">
        <v>1191</v>
      </c>
      <c r="G38" s="14" t="s">
        <v>23</v>
      </c>
    </row>
    <row r="39" spans="1:7" ht="26.4" x14ac:dyDescent="0.25">
      <c r="A39" s="14" t="s">
        <v>1192</v>
      </c>
      <c r="B39" s="14" t="s">
        <v>793</v>
      </c>
      <c r="C39" s="14" t="s">
        <v>1193</v>
      </c>
      <c r="D39" s="14" t="s">
        <v>1194</v>
      </c>
      <c r="E39" s="14" t="s">
        <v>1195</v>
      </c>
      <c r="F39" s="14" t="s">
        <v>1196</v>
      </c>
      <c r="G39" s="14" t="s">
        <v>23</v>
      </c>
    </row>
    <row r="40" spans="1:7" ht="26.4" x14ac:dyDescent="0.25">
      <c r="A40" s="14" t="s">
        <v>1197</v>
      </c>
      <c r="B40" s="14" t="s">
        <v>811</v>
      </c>
      <c r="C40" s="14" t="s">
        <v>1198</v>
      </c>
      <c r="D40" s="14" t="s">
        <v>1199</v>
      </c>
      <c r="E40" s="14" t="s">
        <v>1200</v>
      </c>
      <c r="F40" s="14" t="s">
        <v>1201</v>
      </c>
      <c r="G40" s="14" t="s">
        <v>23</v>
      </c>
    </row>
    <row r="41" spans="1:7" ht="26.4" x14ac:dyDescent="0.25">
      <c r="A41" s="14" t="s">
        <v>1202</v>
      </c>
      <c r="B41" s="14" t="s">
        <v>811</v>
      </c>
      <c r="C41" s="14" t="s">
        <v>1203</v>
      </c>
      <c r="D41" s="14" t="s">
        <v>1204</v>
      </c>
      <c r="E41" s="14" t="s">
        <v>1205</v>
      </c>
      <c r="F41" s="14" t="s">
        <v>1206</v>
      </c>
      <c r="G41" s="14" t="s">
        <v>23</v>
      </c>
    </row>
    <row r="42" spans="1:7" ht="13.2" x14ac:dyDescent="0.25">
      <c r="A42" s="14" t="s">
        <v>1207</v>
      </c>
      <c r="B42" s="14" t="s">
        <v>811</v>
      </c>
      <c r="C42" s="14" t="s">
        <v>1208</v>
      </c>
      <c r="D42" s="14" t="s">
        <v>1209</v>
      </c>
      <c r="E42" s="14" t="s">
        <v>1210</v>
      </c>
      <c r="F42" s="14" t="s">
        <v>1211</v>
      </c>
      <c r="G42" s="14" t="s">
        <v>1212</v>
      </c>
    </row>
    <row r="43" spans="1:7" ht="26.4" x14ac:dyDescent="0.25">
      <c r="A43" s="14" t="s">
        <v>1213</v>
      </c>
      <c r="B43" s="14" t="s">
        <v>15</v>
      </c>
      <c r="C43" s="14" t="s">
        <v>1214</v>
      </c>
      <c r="D43" s="14" t="s">
        <v>1215</v>
      </c>
      <c r="E43" s="14" t="s">
        <v>1216</v>
      </c>
      <c r="F43" s="14" t="s">
        <v>1217</v>
      </c>
      <c r="G43" s="14" t="s">
        <v>1218</v>
      </c>
    </row>
    <row r="44" spans="1:7" ht="26.4" x14ac:dyDescent="0.25">
      <c r="A44" s="14" t="s">
        <v>1219</v>
      </c>
      <c r="B44" s="14" t="s">
        <v>1220</v>
      </c>
      <c r="C44" s="14" t="s">
        <v>1221</v>
      </c>
      <c r="D44" s="14" t="s">
        <v>1222</v>
      </c>
      <c r="E44" s="14" t="s">
        <v>1223</v>
      </c>
      <c r="F44" s="14" t="s">
        <v>1224</v>
      </c>
      <c r="G44" s="14" t="s">
        <v>23</v>
      </c>
    </row>
    <row r="45" spans="1:7" ht="26.4" x14ac:dyDescent="0.25">
      <c r="A45" s="14" t="s">
        <v>1225</v>
      </c>
      <c r="B45" s="14" t="s">
        <v>811</v>
      </c>
      <c r="C45" s="14" t="s">
        <v>1226</v>
      </c>
      <c r="D45" s="14" t="s">
        <v>1227</v>
      </c>
      <c r="E45" s="14" t="s">
        <v>1228</v>
      </c>
      <c r="F45" s="14" t="s">
        <v>1229</v>
      </c>
      <c r="G45" s="14" t="s">
        <v>23</v>
      </c>
    </row>
    <row r="46" spans="1:7" ht="26.4" x14ac:dyDescent="0.25">
      <c r="A46" s="14" t="s">
        <v>1230</v>
      </c>
      <c r="B46" s="14" t="s">
        <v>58</v>
      </c>
      <c r="C46" s="14" t="s">
        <v>1231</v>
      </c>
      <c r="D46" s="14" t="s">
        <v>1232</v>
      </c>
      <c r="E46" s="14" t="s">
        <v>1233</v>
      </c>
      <c r="F46" s="14" t="s">
        <v>1234</v>
      </c>
      <c r="G46" s="14" t="s">
        <v>23</v>
      </c>
    </row>
    <row r="47" spans="1:7" ht="26.4" x14ac:dyDescent="0.25">
      <c r="A47" s="14" t="s">
        <v>1235</v>
      </c>
      <c r="B47" s="14" t="s">
        <v>793</v>
      </c>
      <c r="C47" s="14" t="s">
        <v>1236</v>
      </c>
      <c r="D47" s="14" t="s">
        <v>1237</v>
      </c>
      <c r="E47" s="14" t="s">
        <v>1238</v>
      </c>
      <c r="F47" s="14" t="s">
        <v>1239</v>
      </c>
      <c r="G47" s="14" t="s">
        <v>23</v>
      </c>
    </row>
    <row r="48" spans="1:7" ht="13.2" x14ac:dyDescent="0.25">
      <c r="A48" s="14" t="s">
        <v>1240</v>
      </c>
      <c r="B48" s="14" t="s">
        <v>58</v>
      </c>
      <c r="C48" s="14" t="s">
        <v>1241</v>
      </c>
      <c r="D48" s="14" t="s">
        <v>1242</v>
      </c>
      <c r="E48" s="14" t="s">
        <v>1243</v>
      </c>
      <c r="F48" s="14" t="s">
        <v>1244</v>
      </c>
      <c r="G48" s="14" t="s">
        <v>23</v>
      </c>
    </row>
    <row r="49" spans="1:7" ht="13.2" x14ac:dyDescent="0.25">
      <c r="A49" s="14" t="s">
        <v>1245</v>
      </c>
      <c r="B49" s="14" t="s">
        <v>811</v>
      </c>
      <c r="C49" s="14" t="s">
        <v>1246</v>
      </c>
      <c r="D49" s="14" t="s">
        <v>1247</v>
      </c>
      <c r="E49" s="14" t="s">
        <v>1248</v>
      </c>
      <c r="F49" s="14" t="s">
        <v>1249</v>
      </c>
      <c r="G49" s="14" t="s">
        <v>23</v>
      </c>
    </row>
    <row r="50" spans="1:7" ht="13.2" x14ac:dyDescent="0.25">
      <c r="A50" s="14" t="s">
        <v>1250</v>
      </c>
      <c r="B50" s="14" t="s">
        <v>15</v>
      </c>
      <c r="C50" s="14" t="s">
        <v>1251</v>
      </c>
      <c r="D50" s="14" t="s">
        <v>1252</v>
      </c>
      <c r="E50" s="14" t="s">
        <v>1253</v>
      </c>
      <c r="F50" s="14" t="s">
        <v>1254</v>
      </c>
      <c r="G50" s="14" t="s">
        <v>1255</v>
      </c>
    </row>
    <row r="51" spans="1:7" ht="26.4" x14ac:dyDescent="0.25">
      <c r="A51" s="14" t="s">
        <v>1256</v>
      </c>
      <c r="B51" s="14" t="s">
        <v>811</v>
      </c>
      <c r="C51" s="14" t="s">
        <v>1257</v>
      </c>
      <c r="D51" s="14" t="s">
        <v>1258</v>
      </c>
      <c r="E51" s="14" t="s">
        <v>1259</v>
      </c>
      <c r="F51" s="14" t="s">
        <v>1260</v>
      </c>
      <c r="G51" s="14" t="s">
        <v>1261</v>
      </c>
    </row>
    <row r="52" spans="1:7" ht="26.4" x14ac:dyDescent="0.25">
      <c r="A52" s="14" t="s">
        <v>1262</v>
      </c>
      <c r="B52" s="14" t="s">
        <v>793</v>
      </c>
      <c r="C52" s="14" t="s">
        <v>1263</v>
      </c>
      <c r="D52" s="14" t="s">
        <v>1264</v>
      </c>
      <c r="E52" s="14" t="s">
        <v>1265</v>
      </c>
      <c r="F52" s="14" t="s">
        <v>1266</v>
      </c>
      <c r="G52" s="14" t="s">
        <v>23</v>
      </c>
    </row>
    <row r="53" spans="1:7" ht="26.4" x14ac:dyDescent="0.25">
      <c r="A53" s="14" t="s">
        <v>1267</v>
      </c>
      <c r="B53" s="14" t="s">
        <v>793</v>
      </c>
      <c r="C53" s="14" t="s">
        <v>1268</v>
      </c>
      <c r="D53" s="14" t="s">
        <v>1269</v>
      </c>
      <c r="E53" s="14" t="s">
        <v>1270</v>
      </c>
      <c r="F53" s="14" t="s">
        <v>1271</v>
      </c>
      <c r="G53" s="14" t="s">
        <v>23</v>
      </c>
    </row>
    <row r="54" spans="1:7" ht="26.4" x14ac:dyDescent="0.25">
      <c r="A54" s="14" t="s">
        <v>1272</v>
      </c>
      <c r="B54" s="14" t="s">
        <v>25</v>
      </c>
      <c r="C54" s="14" t="s">
        <v>1273</v>
      </c>
      <c r="D54" s="14" t="s">
        <v>1274</v>
      </c>
      <c r="E54" s="14" t="s">
        <v>1275</v>
      </c>
      <c r="F54" s="14" t="s">
        <v>1276</v>
      </c>
      <c r="G54" s="14" t="s">
        <v>1277</v>
      </c>
    </row>
    <row r="55" spans="1:7" ht="26.4" x14ac:dyDescent="0.25">
      <c r="A55" s="14" t="s">
        <v>1278</v>
      </c>
      <c r="B55" s="14" t="s">
        <v>58</v>
      </c>
      <c r="C55" s="14" t="s">
        <v>1279</v>
      </c>
      <c r="D55" s="14" t="s">
        <v>1280</v>
      </c>
      <c r="E55" s="14" t="s">
        <v>1281</v>
      </c>
      <c r="F55" s="14" t="s">
        <v>1282</v>
      </c>
      <c r="G55" s="14" t="s">
        <v>1283</v>
      </c>
    </row>
    <row r="56" spans="1:7" ht="26.4" x14ac:dyDescent="0.25">
      <c r="A56" s="14" t="s">
        <v>1284</v>
      </c>
      <c r="B56" s="14" t="s">
        <v>793</v>
      </c>
      <c r="C56" s="14" t="s">
        <v>1285</v>
      </c>
      <c r="D56" s="14" t="s">
        <v>1286</v>
      </c>
      <c r="E56" s="14" t="s">
        <v>1287</v>
      </c>
      <c r="F56" s="14" t="s">
        <v>1288</v>
      </c>
      <c r="G56" s="14" t="s">
        <v>23</v>
      </c>
    </row>
    <row r="57" spans="1:7" ht="26.4" x14ac:dyDescent="0.25">
      <c r="A57" s="14" t="s">
        <v>1289</v>
      </c>
      <c r="B57" s="14" t="s">
        <v>58</v>
      </c>
      <c r="C57" s="14" t="s">
        <v>1290</v>
      </c>
      <c r="D57" s="14" t="s">
        <v>1291</v>
      </c>
      <c r="E57" s="14" t="s">
        <v>1292</v>
      </c>
      <c r="F57" s="14" t="s">
        <v>1293</v>
      </c>
      <c r="G57" s="14" t="s">
        <v>23</v>
      </c>
    </row>
    <row r="58" spans="1:7" ht="26.4" x14ac:dyDescent="0.25">
      <c r="A58" s="14" t="s">
        <v>1294</v>
      </c>
      <c r="B58" s="14" t="s">
        <v>811</v>
      </c>
      <c r="C58" s="14" t="s">
        <v>1295</v>
      </c>
      <c r="D58" s="14" t="s">
        <v>1296</v>
      </c>
      <c r="E58" s="14" t="s">
        <v>1297</v>
      </c>
      <c r="F58" s="14" t="s">
        <v>1298</v>
      </c>
      <c r="G58" s="14" t="s">
        <v>23</v>
      </c>
    </row>
    <row r="59" spans="1:7" ht="26.4" x14ac:dyDescent="0.25">
      <c r="A59" s="14" t="s">
        <v>1299</v>
      </c>
      <c r="B59" s="14" t="s">
        <v>793</v>
      </c>
      <c r="C59" s="14" t="s">
        <v>1300</v>
      </c>
      <c r="D59" s="14" t="s">
        <v>1301</v>
      </c>
      <c r="E59" s="14" t="s">
        <v>1302</v>
      </c>
      <c r="F59" s="14" t="s">
        <v>1303</v>
      </c>
      <c r="G59" s="14" t="s">
        <v>23</v>
      </c>
    </row>
    <row r="60" spans="1:7" ht="13.2" x14ac:dyDescent="0.25">
      <c r="A60" s="14" t="s">
        <v>1304</v>
      </c>
      <c r="B60" s="14" t="s">
        <v>811</v>
      </c>
      <c r="C60" s="14" t="s">
        <v>1305</v>
      </c>
      <c r="D60" s="14" t="s">
        <v>1306</v>
      </c>
      <c r="E60" s="14" t="s">
        <v>1307</v>
      </c>
      <c r="F60" s="14" t="s">
        <v>1308</v>
      </c>
      <c r="G60" s="14" t="s">
        <v>1309</v>
      </c>
    </row>
    <row r="61" spans="1:7" ht="26.4" x14ac:dyDescent="0.25">
      <c r="A61" s="14" t="s">
        <v>1310</v>
      </c>
      <c r="B61" s="14" t="s">
        <v>15</v>
      </c>
      <c r="C61" s="14" t="s">
        <v>1311</v>
      </c>
      <c r="D61" s="14" t="s">
        <v>1312</v>
      </c>
      <c r="E61" s="14" t="s">
        <v>1313</v>
      </c>
      <c r="F61" s="14" t="s">
        <v>1314</v>
      </c>
      <c r="G61" s="14" t="s">
        <v>1315</v>
      </c>
    </row>
    <row r="62" spans="1:7" ht="26.4" x14ac:dyDescent="0.25">
      <c r="A62" s="14" t="s">
        <v>1316</v>
      </c>
      <c r="B62" s="14" t="s">
        <v>938</v>
      </c>
      <c r="C62" s="14" t="s">
        <v>1317</v>
      </c>
      <c r="D62" s="14" t="s">
        <v>1318</v>
      </c>
      <c r="E62" s="14" t="s">
        <v>1319</v>
      </c>
      <c r="F62" s="14" t="s">
        <v>1320</v>
      </c>
      <c r="G62" s="14" t="s">
        <v>1321</v>
      </c>
    </row>
    <row r="63" spans="1:7" ht="13.2" x14ac:dyDescent="0.25">
      <c r="A63" s="14" t="s">
        <v>1322</v>
      </c>
      <c r="B63" s="14" t="s">
        <v>811</v>
      </c>
      <c r="C63" s="14" t="s">
        <v>1323</v>
      </c>
      <c r="D63" s="14" t="s">
        <v>1324</v>
      </c>
      <c r="E63" s="14" t="s">
        <v>1325</v>
      </c>
      <c r="F63" s="14" t="s">
        <v>1326</v>
      </c>
      <c r="G63" s="14" t="s">
        <v>23</v>
      </c>
    </row>
    <row r="64" spans="1:7" ht="26.4" x14ac:dyDescent="0.25">
      <c r="A64" s="14" t="s">
        <v>1327</v>
      </c>
      <c r="B64" s="14" t="s">
        <v>938</v>
      </c>
      <c r="C64" s="14" t="s">
        <v>1328</v>
      </c>
      <c r="D64" s="14" t="s">
        <v>1329</v>
      </c>
      <c r="E64" s="14" t="s">
        <v>1330</v>
      </c>
      <c r="F64" s="14" t="s">
        <v>23</v>
      </c>
      <c r="G64" s="14" t="s">
        <v>23</v>
      </c>
    </row>
    <row r="65" spans="1:7" ht="26.4" x14ac:dyDescent="0.25">
      <c r="A65" s="14" t="s">
        <v>1331</v>
      </c>
      <c r="B65" s="14" t="s">
        <v>793</v>
      </c>
      <c r="C65" s="14" t="s">
        <v>1332</v>
      </c>
      <c r="D65" s="14" t="s">
        <v>1333</v>
      </c>
      <c r="E65" s="14" t="s">
        <v>1334</v>
      </c>
      <c r="F65" s="14" t="s">
        <v>1335</v>
      </c>
      <c r="G65" s="14" t="s">
        <v>1336</v>
      </c>
    </row>
    <row r="66" spans="1:7" ht="26.4" x14ac:dyDescent="0.25">
      <c r="A66" s="14" t="s">
        <v>1337</v>
      </c>
      <c r="B66" s="14" t="s">
        <v>25</v>
      </c>
      <c r="C66" s="14" t="s">
        <v>1338</v>
      </c>
      <c r="D66" s="14" t="s">
        <v>1339</v>
      </c>
      <c r="E66" s="14" t="s">
        <v>1340</v>
      </c>
      <c r="F66" s="14" t="s">
        <v>1341</v>
      </c>
      <c r="G66" s="14" t="s">
        <v>23</v>
      </c>
    </row>
    <row r="67" spans="1:7" ht="26.4" x14ac:dyDescent="0.25">
      <c r="A67" s="14" t="s">
        <v>1342</v>
      </c>
      <c r="B67" s="14" t="s">
        <v>811</v>
      </c>
      <c r="C67" s="14" t="s">
        <v>1343</v>
      </c>
      <c r="D67" s="14" t="s">
        <v>1344</v>
      </c>
      <c r="E67" s="14" t="s">
        <v>1345</v>
      </c>
      <c r="F67" s="14" t="s">
        <v>1346</v>
      </c>
      <c r="G67" s="14" t="s">
        <v>23</v>
      </c>
    </row>
    <row r="68" spans="1:7" ht="13.2" x14ac:dyDescent="0.25">
      <c r="A68" s="14" t="s">
        <v>1347</v>
      </c>
      <c r="B68" s="14" t="s">
        <v>811</v>
      </c>
      <c r="C68" s="14" t="s">
        <v>1348</v>
      </c>
      <c r="D68" s="14" t="s">
        <v>1349</v>
      </c>
      <c r="E68" s="14" t="s">
        <v>1350</v>
      </c>
      <c r="F68" s="14" t="s">
        <v>1351</v>
      </c>
      <c r="G68" s="14" t="s">
        <v>23</v>
      </c>
    </row>
    <row r="69" spans="1:7" ht="26.4" x14ac:dyDescent="0.25">
      <c r="A69" s="14" t="s">
        <v>1352</v>
      </c>
      <c r="B69" s="14" t="s">
        <v>811</v>
      </c>
      <c r="C69" s="14" t="s">
        <v>1353</v>
      </c>
      <c r="D69" s="14" t="s">
        <v>1354</v>
      </c>
      <c r="E69" s="14" t="s">
        <v>1355</v>
      </c>
      <c r="F69" s="14" t="s">
        <v>1356</v>
      </c>
      <c r="G69" s="14" t="s">
        <v>23</v>
      </c>
    </row>
    <row r="70" spans="1:7" ht="26.4" x14ac:dyDescent="0.25">
      <c r="A70" s="14" t="s">
        <v>1357</v>
      </c>
      <c r="B70" s="14" t="s">
        <v>811</v>
      </c>
      <c r="C70" s="14" t="s">
        <v>1358</v>
      </c>
      <c r="D70" s="14" t="s">
        <v>1359</v>
      </c>
      <c r="E70" s="14" t="s">
        <v>1360</v>
      </c>
      <c r="F70" s="14" t="s">
        <v>1361</v>
      </c>
      <c r="G70" s="14" t="s">
        <v>1362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G35"/>
  <sheetViews>
    <sheetView workbookViewId="0">
      <selection sqref="A1:A1048576"/>
    </sheetView>
  </sheetViews>
  <sheetFormatPr defaultColWidth="12.6640625" defaultRowHeight="15.75" customHeight="1" x14ac:dyDescent="0.25"/>
  <cols>
    <col min="2" max="2" width="7.44140625" customWidth="1"/>
    <col min="3" max="3" width="37.109375" customWidth="1"/>
    <col min="4" max="4" width="17.44140625" customWidth="1"/>
    <col min="5" max="5" width="40" customWidth="1"/>
    <col min="6" max="6" width="17.33203125" customWidth="1"/>
    <col min="7" max="7" width="14.21875" customWidth="1"/>
  </cols>
  <sheetData>
    <row r="1" spans="1:7" ht="26.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3.2" x14ac:dyDescent="0.25">
      <c r="A2" s="14" t="s">
        <v>1363</v>
      </c>
      <c r="B2" s="14" t="s">
        <v>25</v>
      </c>
      <c r="C2" s="14" t="s">
        <v>1364</v>
      </c>
      <c r="D2" s="14" t="s">
        <v>1365</v>
      </c>
      <c r="E2" s="14" t="s">
        <v>1366</v>
      </c>
      <c r="F2" s="14" t="s">
        <v>1367</v>
      </c>
      <c r="G2" s="14" t="s">
        <v>1368</v>
      </c>
    </row>
    <row r="3" spans="1:7" ht="26.4" x14ac:dyDescent="0.25">
      <c r="A3" s="14" t="s">
        <v>1369</v>
      </c>
      <c r="B3" s="14" t="s">
        <v>58</v>
      </c>
      <c r="C3" s="14" t="s">
        <v>1370</v>
      </c>
      <c r="D3" s="14" t="s">
        <v>1371</v>
      </c>
      <c r="E3" s="14" t="s">
        <v>1372</v>
      </c>
      <c r="F3" s="14" t="s">
        <v>1373</v>
      </c>
      <c r="G3" s="14" t="s">
        <v>1374</v>
      </c>
    </row>
    <row r="4" spans="1:7" ht="26.4" x14ac:dyDescent="0.25">
      <c r="A4" s="14" t="s">
        <v>1375</v>
      </c>
      <c r="B4" s="14" t="s">
        <v>58</v>
      </c>
      <c r="C4" s="14" t="s">
        <v>1376</v>
      </c>
      <c r="D4" s="14" t="s">
        <v>1377</v>
      </c>
      <c r="E4" s="14" t="s">
        <v>1378</v>
      </c>
      <c r="F4" s="14" t="s">
        <v>1379</v>
      </c>
      <c r="G4" s="14" t="s">
        <v>1380</v>
      </c>
    </row>
    <row r="5" spans="1:7" ht="26.4" x14ac:dyDescent="0.25">
      <c r="A5" s="14" t="s">
        <v>1381</v>
      </c>
      <c r="B5" s="14" t="s">
        <v>58</v>
      </c>
      <c r="C5" s="14" t="s">
        <v>1382</v>
      </c>
      <c r="D5" s="14" t="s">
        <v>1383</v>
      </c>
      <c r="E5" s="14" t="s">
        <v>1384</v>
      </c>
      <c r="F5" s="14" t="s">
        <v>1385</v>
      </c>
      <c r="G5" s="14" t="s">
        <v>23</v>
      </c>
    </row>
    <row r="6" spans="1:7" ht="26.4" x14ac:dyDescent="0.25">
      <c r="A6" s="14" t="s">
        <v>1386</v>
      </c>
      <c r="B6" s="14" t="s">
        <v>25</v>
      </c>
      <c r="C6" s="14" t="s">
        <v>1387</v>
      </c>
      <c r="D6" s="14" t="s">
        <v>1388</v>
      </c>
      <c r="E6" s="14" t="s">
        <v>1389</v>
      </c>
      <c r="F6" s="14" t="s">
        <v>1390</v>
      </c>
      <c r="G6" s="14" t="s">
        <v>1391</v>
      </c>
    </row>
    <row r="7" spans="1:7" ht="26.4" x14ac:dyDescent="0.25">
      <c r="A7" s="14" t="s">
        <v>1392</v>
      </c>
      <c r="B7" s="14" t="s">
        <v>58</v>
      </c>
      <c r="C7" s="14" t="s">
        <v>1393</v>
      </c>
      <c r="D7" s="14" t="s">
        <v>1394</v>
      </c>
      <c r="E7" s="14" t="s">
        <v>1395</v>
      </c>
      <c r="F7" s="14" t="s">
        <v>1396</v>
      </c>
      <c r="G7" s="14" t="s">
        <v>1397</v>
      </c>
    </row>
    <row r="8" spans="1:7" ht="26.4" x14ac:dyDescent="0.25">
      <c r="A8" s="14" t="s">
        <v>1398</v>
      </c>
      <c r="B8" s="14" t="s">
        <v>58</v>
      </c>
      <c r="C8" s="14" t="s">
        <v>1399</v>
      </c>
      <c r="D8" s="14" t="s">
        <v>1400</v>
      </c>
      <c r="E8" s="14" t="s">
        <v>1401</v>
      </c>
      <c r="F8" s="14" t="s">
        <v>1402</v>
      </c>
      <c r="G8" s="14" t="s">
        <v>1403</v>
      </c>
    </row>
    <row r="9" spans="1:7" ht="26.4" x14ac:dyDescent="0.25">
      <c r="A9" s="14" t="s">
        <v>1404</v>
      </c>
      <c r="B9" s="14" t="s">
        <v>58</v>
      </c>
      <c r="C9" s="14" t="s">
        <v>1405</v>
      </c>
      <c r="D9" s="14" t="s">
        <v>1406</v>
      </c>
      <c r="E9" s="14" t="s">
        <v>1407</v>
      </c>
      <c r="F9" s="14" t="s">
        <v>1408</v>
      </c>
      <c r="G9" s="14" t="s">
        <v>23</v>
      </c>
    </row>
    <row r="10" spans="1:7" ht="39.6" x14ac:dyDescent="0.25">
      <c r="A10" s="14" t="s">
        <v>1409</v>
      </c>
      <c r="B10" s="14" t="s">
        <v>811</v>
      </c>
      <c r="C10" s="14" t="s">
        <v>1410</v>
      </c>
      <c r="D10" s="14" t="s">
        <v>1411</v>
      </c>
      <c r="E10" s="14" t="s">
        <v>1412</v>
      </c>
      <c r="F10" s="14" t="s">
        <v>1413</v>
      </c>
      <c r="G10" s="14" t="s">
        <v>1414</v>
      </c>
    </row>
    <row r="11" spans="1:7" ht="26.4" x14ac:dyDescent="0.25">
      <c r="A11" s="14" t="s">
        <v>1415</v>
      </c>
      <c r="B11" s="14" t="s">
        <v>25</v>
      </c>
      <c r="C11" s="14" t="s">
        <v>1416</v>
      </c>
      <c r="D11" s="14" t="s">
        <v>1417</v>
      </c>
      <c r="E11" s="14" t="s">
        <v>1418</v>
      </c>
      <c r="F11" s="14" t="s">
        <v>1419</v>
      </c>
      <c r="G11" s="14" t="s">
        <v>1420</v>
      </c>
    </row>
    <row r="12" spans="1:7" ht="26.4" x14ac:dyDescent="0.25">
      <c r="A12" s="14" t="s">
        <v>1421</v>
      </c>
      <c r="B12" s="14" t="s">
        <v>350</v>
      </c>
      <c r="C12" s="14" t="s">
        <v>1422</v>
      </c>
      <c r="D12" s="14" t="s">
        <v>1423</v>
      </c>
      <c r="E12" s="14" t="s">
        <v>1424</v>
      </c>
      <c r="F12" s="14" t="s">
        <v>1425</v>
      </c>
      <c r="G12" s="14" t="s">
        <v>1426</v>
      </c>
    </row>
    <row r="13" spans="1:7" ht="26.4" x14ac:dyDescent="0.25">
      <c r="A13" s="14" t="s">
        <v>1427</v>
      </c>
      <c r="B13" s="14" t="s">
        <v>58</v>
      </c>
      <c r="C13" s="14" t="s">
        <v>1428</v>
      </c>
      <c r="D13" s="14" t="s">
        <v>1429</v>
      </c>
      <c r="E13" s="14" t="s">
        <v>1430</v>
      </c>
      <c r="F13" s="14" t="s">
        <v>1431</v>
      </c>
      <c r="G13" s="14" t="s">
        <v>23</v>
      </c>
    </row>
    <row r="14" spans="1:7" ht="26.4" x14ac:dyDescent="0.25">
      <c r="A14" s="14" t="s">
        <v>1432</v>
      </c>
      <c r="B14" s="14" t="s">
        <v>58</v>
      </c>
      <c r="C14" s="14" t="s">
        <v>1433</v>
      </c>
      <c r="D14" s="14" t="s">
        <v>1434</v>
      </c>
      <c r="E14" s="14" t="s">
        <v>1435</v>
      </c>
      <c r="F14" s="14" t="s">
        <v>1436</v>
      </c>
      <c r="G14" s="14" t="s">
        <v>23</v>
      </c>
    </row>
    <row r="15" spans="1:7" ht="26.4" x14ac:dyDescent="0.25">
      <c r="A15" s="14" t="s">
        <v>1437</v>
      </c>
      <c r="B15" s="14" t="s">
        <v>25</v>
      </c>
      <c r="C15" s="14" t="s">
        <v>1438</v>
      </c>
      <c r="D15" s="14" t="s">
        <v>1439</v>
      </c>
      <c r="E15" s="14" t="s">
        <v>1440</v>
      </c>
      <c r="F15" s="14" t="s">
        <v>1441</v>
      </c>
      <c r="G15" s="14" t="s">
        <v>1442</v>
      </c>
    </row>
    <row r="16" spans="1:7" ht="13.2" x14ac:dyDescent="0.25">
      <c r="A16" s="14" t="s">
        <v>1040</v>
      </c>
      <c r="B16" s="14" t="s">
        <v>58</v>
      </c>
      <c r="C16" s="14" t="s">
        <v>1041</v>
      </c>
      <c r="D16" s="14" t="s">
        <v>1042</v>
      </c>
      <c r="E16" s="14" t="s">
        <v>1443</v>
      </c>
      <c r="F16" s="14" t="s">
        <v>1044</v>
      </c>
      <c r="G16" s="14" t="s">
        <v>1045</v>
      </c>
    </row>
    <row r="17" spans="1:7" ht="13.2" x14ac:dyDescent="0.25">
      <c r="A17" s="14" t="s">
        <v>1444</v>
      </c>
      <c r="B17" s="14" t="s">
        <v>58</v>
      </c>
      <c r="C17" s="14" t="s">
        <v>1445</v>
      </c>
      <c r="D17" s="14" t="s">
        <v>1446</v>
      </c>
      <c r="E17" s="14" t="s">
        <v>1447</v>
      </c>
      <c r="F17" s="14" t="s">
        <v>23</v>
      </c>
      <c r="G17" s="14" t="s">
        <v>23</v>
      </c>
    </row>
    <row r="18" spans="1:7" ht="26.4" x14ac:dyDescent="0.25">
      <c r="A18" s="14" t="s">
        <v>1448</v>
      </c>
      <c r="B18" s="14" t="s">
        <v>58</v>
      </c>
      <c r="C18" s="14" t="s">
        <v>1449</v>
      </c>
      <c r="D18" s="14" t="s">
        <v>1450</v>
      </c>
      <c r="E18" s="14" t="s">
        <v>1451</v>
      </c>
      <c r="F18" s="14" t="s">
        <v>1452</v>
      </c>
      <c r="G18" s="14" t="s">
        <v>1453</v>
      </c>
    </row>
    <row r="19" spans="1:7" ht="26.4" x14ac:dyDescent="0.25">
      <c r="A19" s="14" t="s">
        <v>1454</v>
      </c>
      <c r="B19" s="14" t="s">
        <v>58</v>
      </c>
      <c r="C19" s="14" t="s">
        <v>1455</v>
      </c>
      <c r="D19" s="14" t="s">
        <v>1456</v>
      </c>
      <c r="E19" s="14" t="s">
        <v>1457</v>
      </c>
      <c r="F19" s="14" t="s">
        <v>1458</v>
      </c>
      <c r="G19" s="14" t="s">
        <v>1459</v>
      </c>
    </row>
    <row r="20" spans="1:7" ht="26.4" x14ac:dyDescent="0.25">
      <c r="A20" s="14" t="s">
        <v>1460</v>
      </c>
      <c r="B20" s="14" t="s">
        <v>58</v>
      </c>
      <c r="C20" s="14" t="s">
        <v>1461</v>
      </c>
      <c r="D20" s="14" t="s">
        <v>1462</v>
      </c>
      <c r="E20" s="14" t="s">
        <v>1463</v>
      </c>
      <c r="F20" s="14" t="s">
        <v>1464</v>
      </c>
      <c r="G20" s="14" t="s">
        <v>1465</v>
      </c>
    </row>
    <row r="21" spans="1:7" ht="39.6" x14ac:dyDescent="0.25">
      <c r="A21" s="14" t="s">
        <v>1466</v>
      </c>
      <c r="B21" s="14" t="s">
        <v>811</v>
      </c>
      <c r="C21" s="14" t="s">
        <v>1467</v>
      </c>
      <c r="D21" s="14" t="s">
        <v>1468</v>
      </c>
      <c r="E21" s="14" t="s">
        <v>1469</v>
      </c>
      <c r="F21" s="14" t="s">
        <v>1470</v>
      </c>
      <c r="G21" s="14" t="s">
        <v>1471</v>
      </c>
    </row>
    <row r="22" spans="1:7" ht="26.4" x14ac:dyDescent="0.25">
      <c r="A22" s="3" t="s">
        <v>1472</v>
      </c>
      <c r="B22" s="3" t="s">
        <v>15</v>
      </c>
      <c r="C22" s="3" t="s">
        <v>1473</v>
      </c>
      <c r="D22" s="3" t="s">
        <v>1474</v>
      </c>
      <c r="E22" s="3" t="s">
        <v>1475</v>
      </c>
      <c r="F22" s="3" t="s">
        <v>1476</v>
      </c>
      <c r="G22" s="3" t="s">
        <v>1477</v>
      </c>
    </row>
    <row r="23" spans="1:7" ht="26.4" x14ac:dyDescent="0.25">
      <c r="A23" s="3" t="s">
        <v>1478</v>
      </c>
      <c r="B23" s="3" t="s">
        <v>25</v>
      </c>
      <c r="C23" s="3" t="s">
        <v>1479</v>
      </c>
      <c r="D23" s="3" t="s">
        <v>1480</v>
      </c>
      <c r="E23" s="3" t="s">
        <v>1481</v>
      </c>
      <c r="F23" s="3" t="s">
        <v>1482</v>
      </c>
      <c r="G23" s="3" t="s">
        <v>1483</v>
      </c>
    </row>
    <row r="24" spans="1:7" ht="26.4" x14ac:dyDescent="0.25">
      <c r="A24" s="3" t="s">
        <v>1484</v>
      </c>
      <c r="B24" s="3" t="s">
        <v>58</v>
      </c>
      <c r="C24" s="3" t="s">
        <v>1485</v>
      </c>
      <c r="D24" s="3" t="s">
        <v>1486</v>
      </c>
      <c r="E24" s="3" t="s">
        <v>1487</v>
      </c>
      <c r="F24" s="3" t="s">
        <v>1488</v>
      </c>
      <c r="G24" s="3" t="s">
        <v>271</v>
      </c>
    </row>
    <row r="25" spans="1:7" ht="26.4" x14ac:dyDescent="0.25">
      <c r="A25" s="3" t="s">
        <v>1489</v>
      </c>
      <c r="B25" s="3" t="s">
        <v>58</v>
      </c>
      <c r="C25" s="3" t="s">
        <v>1490</v>
      </c>
      <c r="D25" s="3" t="s">
        <v>1491</v>
      </c>
      <c r="E25" s="3" t="s">
        <v>1492</v>
      </c>
      <c r="F25" s="3" t="s">
        <v>1493</v>
      </c>
      <c r="G25" s="3" t="s">
        <v>1494</v>
      </c>
    </row>
    <row r="26" spans="1:7" ht="26.4" x14ac:dyDescent="0.25">
      <c r="A26" s="3" t="s">
        <v>1495</v>
      </c>
      <c r="B26" s="3" t="s">
        <v>25</v>
      </c>
      <c r="C26" s="3" t="s">
        <v>1496</v>
      </c>
      <c r="D26" s="3" t="s">
        <v>1497</v>
      </c>
      <c r="E26" s="3" t="s">
        <v>1498</v>
      </c>
      <c r="F26" s="3" t="s">
        <v>1499</v>
      </c>
      <c r="G26" s="3" t="s">
        <v>1500</v>
      </c>
    </row>
    <row r="27" spans="1:7" ht="26.4" x14ac:dyDescent="0.25">
      <c r="A27" s="3" t="s">
        <v>1501</v>
      </c>
      <c r="B27" s="3" t="s">
        <v>58</v>
      </c>
      <c r="C27" s="3" t="s">
        <v>1502</v>
      </c>
      <c r="D27" s="3" t="s">
        <v>1503</v>
      </c>
      <c r="E27" s="3" t="s">
        <v>1504</v>
      </c>
      <c r="F27" s="3" t="s">
        <v>1505</v>
      </c>
      <c r="G27" s="3" t="s">
        <v>1506</v>
      </c>
    </row>
    <row r="28" spans="1:7" ht="26.4" x14ac:dyDescent="0.25">
      <c r="A28" s="3" t="s">
        <v>1507</v>
      </c>
      <c r="B28" s="3" t="s">
        <v>58</v>
      </c>
      <c r="C28" s="3" t="s">
        <v>1508</v>
      </c>
      <c r="D28" s="3" t="s">
        <v>1509</v>
      </c>
      <c r="E28" s="3" t="s">
        <v>1510</v>
      </c>
      <c r="F28" s="3" t="s">
        <v>1511</v>
      </c>
      <c r="G28" s="3" t="s">
        <v>1512</v>
      </c>
    </row>
    <row r="29" spans="1:7" ht="26.4" x14ac:dyDescent="0.25">
      <c r="A29" s="3" t="s">
        <v>1513</v>
      </c>
      <c r="B29" s="3" t="s">
        <v>25</v>
      </c>
      <c r="C29" s="3" t="s">
        <v>1514</v>
      </c>
      <c r="D29" s="3" t="s">
        <v>1515</v>
      </c>
      <c r="E29" s="3" t="s">
        <v>1516</v>
      </c>
      <c r="F29" s="3" t="s">
        <v>1517</v>
      </c>
      <c r="G29" s="3" t="s">
        <v>1518</v>
      </c>
    </row>
    <row r="30" spans="1:7" ht="26.4" x14ac:dyDescent="0.25">
      <c r="A30" s="3" t="s">
        <v>1519</v>
      </c>
      <c r="B30" s="3" t="s">
        <v>58</v>
      </c>
      <c r="C30" s="3" t="s">
        <v>1520</v>
      </c>
      <c r="D30" s="3" t="s">
        <v>1521</v>
      </c>
      <c r="E30" s="3" t="s">
        <v>1522</v>
      </c>
      <c r="F30" s="3" t="s">
        <v>1523</v>
      </c>
      <c r="G30" s="3" t="s">
        <v>1524</v>
      </c>
    </row>
    <row r="31" spans="1:7" ht="26.4" x14ac:dyDescent="0.25">
      <c r="A31" s="3" t="s">
        <v>1525</v>
      </c>
      <c r="B31" s="3" t="s">
        <v>15</v>
      </c>
      <c r="C31" s="3" t="s">
        <v>1526</v>
      </c>
      <c r="D31" s="3" t="s">
        <v>1527</v>
      </c>
      <c r="E31" s="3" t="s">
        <v>1528</v>
      </c>
      <c r="F31" s="3" t="s">
        <v>1529</v>
      </c>
      <c r="G31" s="3" t="s">
        <v>1530</v>
      </c>
    </row>
    <row r="32" spans="1:7" ht="26.4" x14ac:dyDescent="0.25">
      <c r="A32" s="3" t="s">
        <v>1531</v>
      </c>
      <c r="B32" s="3" t="s">
        <v>25</v>
      </c>
      <c r="C32" s="3" t="s">
        <v>1532</v>
      </c>
      <c r="D32" s="3" t="s">
        <v>1533</v>
      </c>
      <c r="E32" s="3" t="s">
        <v>1534</v>
      </c>
      <c r="F32" s="3" t="s">
        <v>1535</v>
      </c>
      <c r="G32" s="3" t="s">
        <v>1536</v>
      </c>
    </row>
    <row r="33" spans="1:7" ht="26.4" x14ac:dyDescent="0.25">
      <c r="A33" s="3" t="s">
        <v>1537</v>
      </c>
      <c r="B33" s="3" t="s">
        <v>25</v>
      </c>
      <c r="C33" s="3" t="s">
        <v>1538</v>
      </c>
      <c r="D33" s="3" t="s">
        <v>1539</v>
      </c>
      <c r="E33" s="3" t="s">
        <v>1540</v>
      </c>
      <c r="F33" s="3" t="s">
        <v>1541</v>
      </c>
      <c r="G33" s="3" t="s">
        <v>1110</v>
      </c>
    </row>
    <row r="34" spans="1:7" ht="26.4" x14ac:dyDescent="0.25">
      <c r="A34" s="3" t="s">
        <v>1542</v>
      </c>
      <c r="B34" s="3" t="s">
        <v>25</v>
      </c>
      <c r="C34" s="3" t="s">
        <v>1543</v>
      </c>
      <c r="D34" s="3" t="s">
        <v>1544</v>
      </c>
      <c r="E34" s="3" t="s">
        <v>1545</v>
      </c>
      <c r="F34" s="3" t="s">
        <v>1546</v>
      </c>
      <c r="G34" s="3" t="s">
        <v>1547</v>
      </c>
    </row>
    <row r="35" spans="1:7" ht="26.4" x14ac:dyDescent="0.25">
      <c r="A35" s="3" t="s">
        <v>1548</v>
      </c>
      <c r="B35" s="3" t="s">
        <v>15</v>
      </c>
      <c r="C35" s="3" t="s">
        <v>1549</v>
      </c>
      <c r="D35" s="3" t="s">
        <v>1550</v>
      </c>
      <c r="E35" s="3" t="s">
        <v>1551</v>
      </c>
      <c r="F35" s="3" t="s">
        <v>1552</v>
      </c>
      <c r="G35" s="3" t="s">
        <v>1553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51"/>
  <sheetViews>
    <sheetView workbookViewId="0">
      <selection sqref="A1:XFD1"/>
    </sheetView>
  </sheetViews>
  <sheetFormatPr defaultColWidth="12.6640625" defaultRowHeight="15.75" customHeight="1" x14ac:dyDescent="0.25"/>
  <cols>
    <col min="1" max="1" width="25.21875" customWidth="1"/>
    <col min="2" max="2" width="12.33203125" customWidth="1"/>
    <col min="3" max="3" width="35.88671875" customWidth="1"/>
    <col min="4" max="4" width="24.21875" customWidth="1"/>
    <col min="5" max="5" width="53.109375" customWidth="1"/>
    <col min="6" max="6" width="21.33203125" customWidth="1"/>
  </cols>
  <sheetData>
    <row r="1" spans="1:7" ht="31.2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ht="30" x14ac:dyDescent="0.25">
      <c r="A2" s="16" t="s">
        <v>1554</v>
      </c>
      <c r="B2" s="16" t="s">
        <v>1555</v>
      </c>
      <c r="C2" s="16" t="s">
        <v>1556</v>
      </c>
      <c r="D2" s="16" t="s">
        <v>1557</v>
      </c>
      <c r="E2" s="16" t="s">
        <v>1558</v>
      </c>
      <c r="F2" s="16" t="s">
        <v>1559</v>
      </c>
      <c r="G2" s="16" t="s">
        <v>1560</v>
      </c>
    </row>
    <row r="3" spans="1:7" ht="30" x14ac:dyDescent="0.25">
      <c r="A3" s="16" t="s">
        <v>1561</v>
      </c>
      <c r="B3" s="16" t="s">
        <v>811</v>
      </c>
      <c r="C3" s="16" t="s">
        <v>1562</v>
      </c>
      <c r="D3" s="16" t="s">
        <v>1563</v>
      </c>
      <c r="E3" s="16" t="s">
        <v>1564</v>
      </c>
      <c r="F3" s="16" t="s">
        <v>1565</v>
      </c>
      <c r="G3" s="16" t="s">
        <v>1566</v>
      </c>
    </row>
    <row r="4" spans="1:7" ht="30" x14ac:dyDescent="0.25">
      <c r="A4" s="16" t="s">
        <v>1567</v>
      </c>
      <c r="B4" s="16" t="s">
        <v>25</v>
      </c>
      <c r="C4" s="16" t="s">
        <v>1568</v>
      </c>
      <c r="D4" s="16" t="s">
        <v>1569</v>
      </c>
      <c r="E4" s="16" t="s">
        <v>1570</v>
      </c>
      <c r="F4" s="16" t="s">
        <v>1571</v>
      </c>
      <c r="G4" s="16" t="s">
        <v>1572</v>
      </c>
    </row>
    <row r="5" spans="1:7" ht="30" x14ac:dyDescent="0.25">
      <c r="A5" s="16" t="s">
        <v>1573</v>
      </c>
      <c r="B5" s="16" t="s">
        <v>811</v>
      </c>
      <c r="C5" s="16" t="s">
        <v>1574</v>
      </c>
      <c r="D5" s="16" t="s">
        <v>1575</v>
      </c>
      <c r="E5" s="16" t="s">
        <v>1576</v>
      </c>
      <c r="F5" s="16" t="s">
        <v>1577</v>
      </c>
      <c r="G5" s="16" t="s">
        <v>23</v>
      </c>
    </row>
    <row r="6" spans="1:7" ht="30" x14ac:dyDescent="0.25">
      <c r="A6" s="16" t="s">
        <v>1578</v>
      </c>
      <c r="B6" s="16" t="s">
        <v>811</v>
      </c>
      <c r="C6" s="16" t="s">
        <v>1579</v>
      </c>
      <c r="D6" s="16" t="s">
        <v>1580</v>
      </c>
      <c r="E6" s="16" t="s">
        <v>1581</v>
      </c>
      <c r="F6" s="16" t="s">
        <v>1582</v>
      </c>
      <c r="G6" s="16" t="s">
        <v>1583</v>
      </c>
    </row>
    <row r="7" spans="1:7" ht="15" x14ac:dyDescent="0.25">
      <c r="A7" s="16" t="s">
        <v>1584</v>
      </c>
      <c r="B7" s="16" t="s">
        <v>25</v>
      </c>
      <c r="C7" s="16" t="s">
        <v>1585</v>
      </c>
      <c r="D7" s="16" t="s">
        <v>1586</v>
      </c>
      <c r="E7" s="16" t="s">
        <v>1587</v>
      </c>
      <c r="F7" s="16" t="s">
        <v>1588</v>
      </c>
      <c r="G7" s="16" t="s">
        <v>1589</v>
      </c>
    </row>
    <row r="8" spans="1:7" ht="30" x14ac:dyDescent="0.25">
      <c r="A8" s="16" t="s">
        <v>1304</v>
      </c>
      <c r="B8" s="16" t="s">
        <v>811</v>
      </c>
      <c r="C8" s="16" t="s">
        <v>1590</v>
      </c>
      <c r="D8" s="16" t="s">
        <v>1591</v>
      </c>
      <c r="E8" s="16" t="s">
        <v>1592</v>
      </c>
      <c r="F8" s="16" t="s">
        <v>1593</v>
      </c>
      <c r="G8" s="16" t="s">
        <v>1594</v>
      </c>
    </row>
    <row r="9" spans="1:7" ht="30" x14ac:dyDescent="0.25">
      <c r="A9" s="16" t="s">
        <v>1595</v>
      </c>
      <c r="B9" s="16" t="s">
        <v>25</v>
      </c>
      <c r="C9" s="16" t="s">
        <v>1596</v>
      </c>
      <c r="D9" s="16" t="s">
        <v>1597</v>
      </c>
      <c r="E9" s="16" t="s">
        <v>1598</v>
      </c>
      <c r="F9" s="16" t="s">
        <v>1599</v>
      </c>
      <c r="G9" s="16" t="s">
        <v>1600</v>
      </c>
    </row>
    <row r="10" spans="1:7" ht="30" x14ac:dyDescent="0.25">
      <c r="A10" s="16" t="s">
        <v>1601</v>
      </c>
      <c r="B10" s="16" t="s">
        <v>811</v>
      </c>
      <c r="C10" s="16" t="s">
        <v>1602</v>
      </c>
      <c r="D10" s="16" t="s">
        <v>1603</v>
      </c>
      <c r="E10" s="16" t="s">
        <v>1604</v>
      </c>
      <c r="F10" s="16" t="s">
        <v>1605</v>
      </c>
      <c r="G10" s="16" t="s">
        <v>1606</v>
      </c>
    </row>
    <row r="11" spans="1:7" ht="30" x14ac:dyDescent="0.25">
      <c r="A11" s="16" t="s">
        <v>1607</v>
      </c>
      <c r="B11" s="16" t="s">
        <v>811</v>
      </c>
      <c r="C11" s="16" t="s">
        <v>1608</v>
      </c>
      <c r="D11" s="16" t="s">
        <v>1609</v>
      </c>
      <c r="E11" s="16" t="s">
        <v>1610</v>
      </c>
      <c r="F11" s="16" t="s">
        <v>1611</v>
      </c>
      <c r="G11" s="16" t="s">
        <v>1612</v>
      </c>
    </row>
    <row r="12" spans="1:7" ht="30" x14ac:dyDescent="0.25">
      <c r="A12" s="16" t="s">
        <v>1613</v>
      </c>
      <c r="B12" s="16" t="s">
        <v>58</v>
      </c>
      <c r="C12" s="16" t="s">
        <v>1614</v>
      </c>
      <c r="D12" s="16" t="s">
        <v>1615</v>
      </c>
      <c r="E12" s="16" t="s">
        <v>1616</v>
      </c>
      <c r="F12" s="16" t="s">
        <v>1617</v>
      </c>
      <c r="G12" s="16" t="s">
        <v>1618</v>
      </c>
    </row>
    <row r="13" spans="1:7" ht="30" x14ac:dyDescent="0.25">
      <c r="A13" s="16" t="s">
        <v>1619</v>
      </c>
      <c r="B13" s="16" t="s">
        <v>350</v>
      </c>
      <c r="C13" s="16" t="s">
        <v>1620</v>
      </c>
      <c r="D13" s="16" t="s">
        <v>1621</v>
      </c>
      <c r="E13" s="16" t="s">
        <v>1622</v>
      </c>
      <c r="F13" s="16" t="s">
        <v>1623</v>
      </c>
      <c r="G13" s="16" t="s">
        <v>754</v>
      </c>
    </row>
    <row r="14" spans="1:7" ht="30" x14ac:dyDescent="0.25">
      <c r="A14" s="16" t="s">
        <v>1624</v>
      </c>
      <c r="B14" s="16" t="s">
        <v>25</v>
      </c>
      <c r="C14" s="16" t="s">
        <v>1625</v>
      </c>
      <c r="D14" s="16" t="s">
        <v>1626</v>
      </c>
      <c r="E14" s="16" t="s">
        <v>1627</v>
      </c>
      <c r="F14" s="16" t="s">
        <v>1628</v>
      </c>
      <c r="G14" s="16" t="s">
        <v>1629</v>
      </c>
    </row>
    <row r="15" spans="1:7" ht="15" x14ac:dyDescent="0.25">
      <c r="A15" s="16" t="s">
        <v>1630</v>
      </c>
      <c r="B15" s="16" t="s">
        <v>350</v>
      </c>
      <c r="C15" s="16" t="s">
        <v>1631</v>
      </c>
      <c r="D15" s="16" t="s">
        <v>1632</v>
      </c>
      <c r="E15" s="16" t="s">
        <v>1633</v>
      </c>
      <c r="F15" s="16" t="s">
        <v>1634</v>
      </c>
      <c r="G15" s="16" t="s">
        <v>1635</v>
      </c>
    </row>
    <row r="16" spans="1:7" ht="30" x14ac:dyDescent="0.25">
      <c r="A16" s="16" t="s">
        <v>1636</v>
      </c>
      <c r="B16" s="16" t="s">
        <v>793</v>
      </c>
      <c r="C16" s="16" t="s">
        <v>1637</v>
      </c>
      <c r="D16" s="16" t="s">
        <v>1638</v>
      </c>
      <c r="E16" s="16" t="s">
        <v>1639</v>
      </c>
      <c r="F16" s="16" t="s">
        <v>1640</v>
      </c>
      <c r="G16" s="16" t="s">
        <v>1641</v>
      </c>
    </row>
    <row r="17" spans="1:7" ht="30" x14ac:dyDescent="0.25">
      <c r="A17" s="16" t="s">
        <v>1642</v>
      </c>
      <c r="B17" s="16" t="s">
        <v>793</v>
      </c>
      <c r="C17" s="16" t="s">
        <v>1643</v>
      </c>
      <c r="D17" s="16" t="s">
        <v>1644</v>
      </c>
      <c r="E17" s="16" t="s">
        <v>1645</v>
      </c>
      <c r="F17" s="16" t="s">
        <v>23</v>
      </c>
      <c r="G17" s="16" t="s">
        <v>1646</v>
      </c>
    </row>
    <row r="18" spans="1:7" ht="15" x14ac:dyDescent="0.25">
      <c r="A18" s="16" t="s">
        <v>1647</v>
      </c>
      <c r="B18" s="16" t="s">
        <v>25</v>
      </c>
      <c r="C18" s="16" t="s">
        <v>1648</v>
      </c>
      <c r="D18" s="16" t="s">
        <v>1649</v>
      </c>
      <c r="E18" s="16" t="s">
        <v>1650</v>
      </c>
      <c r="F18" s="16" t="s">
        <v>1651</v>
      </c>
      <c r="G18" s="16" t="s">
        <v>1652</v>
      </c>
    </row>
    <row r="19" spans="1:7" ht="30" x14ac:dyDescent="0.25">
      <c r="A19" s="16" t="s">
        <v>1653</v>
      </c>
      <c r="B19" s="16" t="s">
        <v>938</v>
      </c>
      <c r="C19" s="16" t="s">
        <v>1654</v>
      </c>
      <c r="D19" s="16" t="s">
        <v>1655</v>
      </c>
      <c r="E19" s="16" t="s">
        <v>1656</v>
      </c>
      <c r="F19" s="16" t="s">
        <v>1657</v>
      </c>
      <c r="G19" s="16" t="s">
        <v>287</v>
      </c>
    </row>
    <row r="20" spans="1:7" ht="15" x14ac:dyDescent="0.25">
      <c r="A20" s="16" t="s">
        <v>1658</v>
      </c>
      <c r="B20" s="16" t="s">
        <v>25</v>
      </c>
      <c r="C20" s="16" t="s">
        <v>1659</v>
      </c>
      <c r="D20" s="16" t="s">
        <v>1660</v>
      </c>
      <c r="E20" s="16" t="s">
        <v>1661</v>
      </c>
      <c r="F20" s="16" t="s">
        <v>1662</v>
      </c>
      <c r="G20" s="16" t="s">
        <v>1663</v>
      </c>
    </row>
    <row r="21" spans="1:7" ht="30" x14ac:dyDescent="0.25">
      <c r="A21" s="16" t="s">
        <v>1664</v>
      </c>
      <c r="B21" s="16" t="s">
        <v>1665</v>
      </c>
      <c r="C21" s="16" t="s">
        <v>1666</v>
      </c>
      <c r="D21" s="16" t="s">
        <v>1667</v>
      </c>
      <c r="E21" s="16" t="s">
        <v>1668</v>
      </c>
      <c r="F21" s="16" t="s">
        <v>1669</v>
      </c>
      <c r="G21" s="16" t="s">
        <v>23</v>
      </c>
    </row>
    <row r="22" spans="1:7" ht="30" x14ac:dyDescent="0.25">
      <c r="A22" s="16" t="s">
        <v>1670</v>
      </c>
      <c r="B22" s="16" t="s">
        <v>25</v>
      </c>
      <c r="C22" s="16" t="s">
        <v>1671</v>
      </c>
      <c r="D22" s="16" t="s">
        <v>1672</v>
      </c>
      <c r="E22" s="16" t="s">
        <v>1673</v>
      </c>
      <c r="F22" s="16" t="s">
        <v>1674</v>
      </c>
      <c r="G22" s="16" t="s">
        <v>1675</v>
      </c>
    </row>
    <row r="23" spans="1:7" ht="45" x14ac:dyDescent="0.25">
      <c r="A23" s="16" t="s">
        <v>1676</v>
      </c>
      <c r="B23" s="16" t="s">
        <v>811</v>
      </c>
      <c r="C23" s="16" t="s">
        <v>1677</v>
      </c>
      <c r="D23" s="16" t="s">
        <v>1678</v>
      </c>
      <c r="E23" s="16" t="s">
        <v>1679</v>
      </c>
      <c r="F23" s="16" t="s">
        <v>1680</v>
      </c>
      <c r="G23" s="16" t="s">
        <v>1681</v>
      </c>
    </row>
    <row r="24" spans="1:7" ht="30" x14ac:dyDescent="0.25">
      <c r="A24" s="16" t="s">
        <v>1682</v>
      </c>
      <c r="B24" s="16" t="s">
        <v>938</v>
      </c>
      <c r="C24" s="16" t="s">
        <v>1683</v>
      </c>
      <c r="D24" s="16" t="s">
        <v>1684</v>
      </c>
      <c r="E24" s="16" t="s">
        <v>1685</v>
      </c>
      <c r="F24" s="16" t="s">
        <v>1686</v>
      </c>
      <c r="G24" s="16" t="s">
        <v>1687</v>
      </c>
    </row>
    <row r="25" spans="1:7" ht="30" x14ac:dyDescent="0.25">
      <c r="A25" s="16" t="s">
        <v>1688</v>
      </c>
      <c r="B25" s="16" t="s">
        <v>938</v>
      </c>
      <c r="C25" s="16" t="s">
        <v>1689</v>
      </c>
      <c r="D25" s="16" t="s">
        <v>1690</v>
      </c>
      <c r="E25" s="16" t="s">
        <v>1691</v>
      </c>
      <c r="F25" s="16" t="s">
        <v>1692</v>
      </c>
      <c r="G25" s="16" t="s">
        <v>1693</v>
      </c>
    </row>
    <row r="26" spans="1:7" ht="30" x14ac:dyDescent="0.25">
      <c r="A26" s="16" t="s">
        <v>1694</v>
      </c>
      <c r="B26" s="16" t="s">
        <v>811</v>
      </c>
      <c r="C26" s="16" t="s">
        <v>1695</v>
      </c>
      <c r="D26" s="16" t="s">
        <v>1696</v>
      </c>
      <c r="E26" s="16" t="s">
        <v>1697</v>
      </c>
      <c r="F26" s="16" t="s">
        <v>1698</v>
      </c>
      <c r="G26" s="16" t="s">
        <v>1612</v>
      </c>
    </row>
    <row r="27" spans="1:7" ht="30" x14ac:dyDescent="0.25">
      <c r="A27" s="16" t="s">
        <v>1699</v>
      </c>
      <c r="B27" s="16" t="s">
        <v>25</v>
      </c>
      <c r="C27" s="16" t="s">
        <v>1700</v>
      </c>
      <c r="D27" s="16" t="s">
        <v>1701</v>
      </c>
      <c r="E27" s="16" t="s">
        <v>1702</v>
      </c>
      <c r="F27" s="16" t="s">
        <v>1703</v>
      </c>
      <c r="G27" s="16" t="s">
        <v>1704</v>
      </c>
    </row>
    <row r="28" spans="1:7" ht="30" x14ac:dyDescent="0.25">
      <c r="A28" s="16" t="s">
        <v>1705</v>
      </c>
      <c r="B28" s="16" t="s">
        <v>938</v>
      </c>
      <c r="C28" s="16" t="s">
        <v>1706</v>
      </c>
      <c r="D28" s="16" t="s">
        <v>1707</v>
      </c>
      <c r="E28" s="16" t="s">
        <v>1708</v>
      </c>
      <c r="F28" s="16" t="s">
        <v>1709</v>
      </c>
      <c r="G28" s="16" t="s">
        <v>1710</v>
      </c>
    </row>
    <row r="29" spans="1:7" ht="15" x14ac:dyDescent="0.25">
      <c r="A29" s="16" t="s">
        <v>1711</v>
      </c>
      <c r="B29" s="16" t="s">
        <v>350</v>
      </c>
      <c r="C29" s="16" t="s">
        <v>1712</v>
      </c>
      <c r="D29" s="16" t="s">
        <v>1713</v>
      </c>
      <c r="E29" s="16" t="s">
        <v>1714</v>
      </c>
      <c r="F29" s="16" t="s">
        <v>1715</v>
      </c>
      <c r="G29" s="16" t="s">
        <v>1716</v>
      </c>
    </row>
    <row r="30" spans="1:7" ht="30" x14ac:dyDescent="0.25">
      <c r="A30" s="16" t="s">
        <v>1717</v>
      </c>
      <c r="B30" s="16" t="s">
        <v>25</v>
      </c>
      <c r="C30" s="16" t="s">
        <v>1718</v>
      </c>
      <c r="D30" s="16" t="s">
        <v>1719</v>
      </c>
      <c r="E30" s="16" t="s">
        <v>1720</v>
      </c>
      <c r="F30" s="16" t="s">
        <v>1721</v>
      </c>
      <c r="G30" s="16" t="s">
        <v>1722</v>
      </c>
    </row>
    <row r="31" spans="1:7" ht="15" x14ac:dyDescent="0.25">
      <c r="A31" s="16" t="s">
        <v>1723</v>
      </c>
      <c r="B31" s="16" t="s">
        <v>811</v>
      </c>
      <c r="C31" s="16" t="s">
        <v>1724</v>
      </c>
      <c r="D31" s="16" t="s">
        <v>1725</v>
      </c>
      <c r="E31" s="16" t="s">
        <v>1726</v>
      </c>
      <c r="F31" s="16" t="s">
        <v>1727</v>
      </c>
      <c r="G31" s="16" t="s">
        <v>1728</v>
      </c>
    </row>
    <row r="32" spans="1:7" ht="30" x14ac:dyDescent="0.25">
      <c r="A32" s="16" t="s">
        <v>1729</v>
      </c>
      <c r="B32" s="16" t="s">
        <v>25</v>
      </c>
      <c r="C32" s="16" t="s">
        <v>1730</v>
      </c>
      <c r="D32" s="16" t="s">
        <v>1731</v>
      </c>
      <c r="E32" s="16" t="s">
        <v>1732</v>
      </c>
      <c r="F32" s="16" t="s">
        <v>1150</v>
      </c>
      <c r="G32" s="16" t="s">
        <v>1733</v>
      </c>
    </row>
    <row r="33" spans="1:7" ht="15" x14ac:dyDescent="0.25">
      <c r="A33" s="16" t="s">
        <v>1734</v>
      </c>
      <c r="B33" s="16" t="s">
        <v>15</v>
      </c>
      <c r="C33" s="16" t="s">
        <v>1735</v>
      </c>
      <c r="D33" s="16" t="s">
        <v>1736</v>
      </c>
      <c r="E33" s="16" t="s">
        <v>1737</v>
      </c>
      <c r="F33" s="16" t="s">
        <v>1738</v>
      </c>
      <c r="G33" s="16" t="s">
        <v>1739</v>
      </c>
    </row>
    <row r="34" spans="1:7" ht="30" x14ac:dyDescent="0.25">
      <c r="A34" s="16" t="s">
        <v>1740</v>
      </c>
      <c r="B34" s="16" t="s">
        <v>58</v>
      </c>
      <c r="C34" s="16" t="s">
        <v>1741</v>
      </c>
      <c r="D34" s="16" t="s">
        <v>1742</v>
      </c>
      <c r="E34" s="16" t="s">
        <v>1743</v>
      </c>
      <c r="F34" s="16" t="s">
        <v>1744</v>
      </c>
      <c r="G34" s="16" t="s">
        <v>1745</v>
      </c>
    </row>
    <row r="35" spans="1:7" ht="30" x14ac:dyDescent="0.25">
      <c r="A35" s="16" t="s">
        <v>1746</v>
      </c>
      <c r="B35" s="16" t="s">
        <v>811</v>
      </c>
      <c r="C35" s="16" t="s">
        <v>1747</v>
      </c>
      <c r="D35" s="16" t="s">
        <v>1748</v>
      </c>
      <c r="E35" s="16" t="s">
        <v>1749</v>
      </c>
      <c r="F35" s="16" t="s">
        <v>1750</v>
      </c>
      <c r="G35" s="16" t="s">
        <v>1751</v>
      </c>
    </row>
    <row r="36" spans="1:7" ht="15" x14ac:dyDescent="0.25">
      <c r="A36" s="16" t="s">
        <v>1752</v>
      </c>
      <c r="B36" s="16" t="s">
        <v>25</v>
      </c>
      <c r="C36" s="16" t="s">
        <v>1753</v>
      </c>
      <c r="D36" s="16" t="s">
        <v>1754</v>
      </c>
      <c r="E36" s="16" t="s">
        <v>1755</v>
      </c>
      <c r="F36" s="16" t="s">
        <v>1756</v>
      </c>
      <c r="G36" s="16" t="s">
        <v>1757</v>
      </c>
    </row>
    <row r="37" spans="1:7" ht="30" x14ac:dyDescent="0.25">
      <c r="A37" s="16" t="s">
        <v>1758</v>
      </c>
      <c r="B37" s="16" t="s">
        <v>793</v>
      </c>
      <c r="C37" s="16" t="s">
        <v>1759</v>
      </c>
      <c r="D37" s="16" t="s">
        <v>1760</v>
      </c>
      <c r="E37" s="16" t="s">
        <v>1761</v>
      </c>
      <c r="F37" s="16" t="s">
        <v>1762</v>
      </c>
      <c r="G37" s="16" t="s">
        <v>1763</v>
      </c>
    </row>
    <row r="38" spans="1:7" ht="30" x14ac:dyDescent="0.25">
      <c r="A38" s="16" t="s">
        <v>1764</v>
      </c>
      <c r="B38" s="16" t="s">
        <v>811</v>
      </c>
      <c r="C38" s="16" t="s">
        <v>1765</v>
      </c>
      <c r="D38" s="16" t="s">
        <v>1766</v>
      </c>
      <c r="E38" s="16" t="s">
        <v>1767</v>
      </c>
      <c r="F38" s="16" t="s">
        <v>1768</v>
      </c>
      <c r="G38" s="16" t="s">
        <v>1769</v>
      </c>
    </row>
    <row r="39" spans="1:7" ht="30" x14ac:dyDescent="0.25">
      <c r="A39" s="16" t="s">
        <v>1770</v>
      </c>
      <c r="B39" s="16" t="s">
        <v>793</v>
      </c>
      <c r="C39" s="16" t="s">
        <v>1771</v>
      </c>
      <c r="D39" s="16" t="s">
        <v>1772</v>
      </c>
      <c r="E39" s="16" t="s">
        <v>1773</v>
      </c>
      <c r="F39" s="16" t="s">
        <v>1774</v>
      </c>
      <c r="G39" s="16" t="s">
        <v>1775</v>
      </c>
    </row>
    <row r="40" spans="1:7" ht="15" x14ac:dyDescent="0.25">
      <c r="A40" s="16" t="s">
        <v>1776</v>
      </c>
      <c r="B40" s="16" t="s">
        <v>15</v>
      </c>
      <c r="C40" s="16" t="s">
        <v>1777</v>
      </c>
      <c r="D40" s="16" t="s">
        <v>1778</v>
      </c>
      <c r="E40" s="16" t="s">
        <v>1779</v>
      </c>
      <c r="F40" s="16" t="s">
        <v>1780</v>
      </c>
      <c r="G40" s="16" t="s">
        <v>1781</v>
      </c>
    </row>
    <row r="41" spans="1:7" ht="30" x14ac:dyDescent="0.25">
      <c r="A41" s="16" t="s">
        <v>1782</v>
      </c>
      <c r="B41" s="16" t="s">
        <v>58</v>
      </c>
      <c r="C41" s="16" t="s">
        <v>1783</v>
      </c>
      <c r="D41" s="16" t="s">
        <v>1784</v>
      </c>
      <c r="E41" s="16" t="s">
        <v>1785</v>
      </c>
      <c r="F41" s="16" t="s">
        <v>1786</v>
      </c>
      <c r="G41" s="16" t="s">
        <v>1787</v>
      </c>
    </row>
    <row r="42" spans="1:7" ht="15" x14ac:dyDescent="0.25">
      <c r="A42" s="16" t="s">
        <v>1788</v>
      </c>
      <c r="B42" s="16" t="s">
        <v>15</v>
      </c>
      <c r="C42" s="16" t="s">
        <v>1789</v>
      </c>
      <c r="D42" s="16" t="s">
        <v>1790</v>
      </c>
      <c r="E42" s="16" t="s">
        <v>1791</v>
      </c>
      <c r="F42" s="16" t="s">
        <v>1792</v>
      </c>
      <c r="G42" s="16" t="s">
        <v>1793</v>
      </c>
    </row>
    <row r="43" spans="1:7" ht="15" x14ac:dyDescent="0.25">
      <c r="A43" s="16" t="s">
        <v>1794</v>
      </c>
      <c r="B43" s="16" t="s">
        <v>15</v>
      </c>
      <c r="C43" s="16" t="s">
        <v>1795</v>
      </c>
      <c r="D43" s="16" t="s">
        <v>88</v>
      </c>
      <c r="E43" s="16" t="s">
        <v>1796</v>
      </c>
      <c r="F43" s="16" t="s">
        <v>1797</v>
      </c>
      <c r="G43" s="16" t="s">
        <v>91</v>
      </c>
    </row>
    <row r="44" spans="1:7" ht="15" x14ac:dyDescent="0.25">
      <c r="A44" s="16" t="s">
        <v>1798</v>
      </c>
      <c r="B44" s="16" t="s">
        <v>350</v>
      </c>
      <c r="C44" s="16" t="s">
        <v>1799</v>
      </c>
      <c r="D44" s="16" t="s">
        <v>1800</v>
      </c>
      <c r="E44" s="16" t="s">
        <v>1801</v>
      </c>
      <c r="F44" s="16" t="s">
        <v>1802</v>
      </c>
      <c r="G44" s="16" t="s">
        <v>1803</v>
      </c>
    </row>
    <row r="45" spans="1:7" ht="15" x14ac:dyDescent="0.25">
      <c r="A45" s="16" t="s">
        <v>1804</v>
      </c>
      <c r="B45" s="16" t="s">
        <v>25</v>
      </c>
      <c r="C45" s="16" t="s">
        <v>1805</v>
      </c>
      <c r="D45" s="16" t="s">
        <v>1806</v>
      </c>
      <c r="E45" s="16" t="s">
        <v>1807</v>
      </c>
      <c r="F45" s="16" t="s">
        <v>1808</v>
      </c>
      <c r="G45" s="16" t="s">
        <v>1809</v>
      </c>
    </row>
    <row r="46" spans="1:7" ht="30" x14ac:dyDescent="0.25">
      <c r="A46" s="16" t="s">
        <v>1810</v>
      </c>
      <c r="B46" s="16" t="s">
        <v>811</v>
      </c>
      <c r="C46" s="16" t="s">
        <v>1811</v>
      </c>
      <c r="D46" s="16" t="s">
        <v>1812</v>
      </c>
      <c r="E46" s="16" t="s">
        <v>1813</v>
      </c>
      <c r="F46" s="16" t="s">
        <v>1814</v>
      </c>
      <c r="G46" s="16" t="s">
        <v>290</v>
      </c>
    </row>
    <row r="47" spans="1:7" ht="30" x14ac:dyDescent="0.25">
      <c r="A47" s="16" t="s">
        <v>1815</v>
      </c>
      <c r="B47" s="16" t="s">
        <v>811</v>
      </c>
      <c r="C47" s="16" t="s">
        <v>1816</v>
      </c>
      <c r="D47" s="16" t="s">
        <v>1817</v>
      </c>
      <c r="E47" s="16" t="s">
        <v>1818</v>
      </c>
      <c r="F47" s="16" t="s">
        <v>1819</v>
      </c>
      <c r="G47" s="16" t="s">
        <v>1820</v>
      </c>
    </row>
    <row r="48" spans="1:7" ht="30" x14ac:dyDescent="0.25">
      <c r="A48" s="16" t="s">
        <v>1821</v>
      </c>
      <c r="B48" s="16" t="s">
        <v>811</v>
      </c>
      <c r="C48" s="16" t="s">
        <v>1822</v>
      </c>
      <c r="D48" s="16" t="s">
        <v>1823</v>
      </c>
      <c r="E48" s="16" t="s">
        <v>1824</v>
      </c>
      <c r="F48" s="16" t="s">
        <v>1825</v>
      </c>
      <c r="G48" s="16" t="s">
        <v>1769</v>
      </c>
    </row>
    <row r="49" spans="1:7" ht="15" x14ac:dyDescent="0.25">
      <c r="A49" s="16" t="s">
        <v>1826</v>
      </c>
      <c r="B49" s="16" t="s">
        <v>793</v>
      </c>
      <c r="C49" s="16" t="s">
        <v>1827</v>
      </c>
      <c r="D49" s="16" t="s">
        <v>1731</v>
      </c>
      <c r="E49" s="16" t="s">
        <v>1828</v>
      </c>
      <c r="F49" s="16" t="s">
        <v>1829</v>
      </c>
      <c r="G49" s="16" t="s">
        <v>91</v>
      </c>
    </row>
    <row r="50" spans="1:7" ht="30" x14ac:dyDescent="0.25">
      <c r="A50" s="16" t="s">
        <v>1830</v>
      </c>
      <c r="B50" s="16" t="s">
        <v>1831</v>
      </c>
      <c r="C50" s="16" t="s">
        <v>1832</v>
      </c>
      <c r="D50" s="16" t="s">
        <v>1833</v>
      </c>
      <c r="E50" s="16" t="s">
        <v>1834</v>
      </c>
      <c r="F50" s="16" t="s">
        <v>1835</v>
      </c>
      <c r="G50" s="16" t="s">
        <v>1836</v>
      </c>
    </row>
    <row r="51" spans="1:7" ht="30" x14ac:dyDescent="0.25">
      <c r="A51" s="16" t="s">
        <v>1837</v>
      </c>
      <c r="B51" s="16" t="s">
        <v>25</v>
      </c>
      <c r="C51" s="16" t="s">
        <v>1838</v>
      </c>
      <c r="D51" s="16" t="s">
        <v>1839</v>
      </c>
      <c r="E51" s="16" t="s">
        <v>1840</v>
      </c>
      <c r="F51" s="16" t="s">
        <v>1841</v>
      </c>
      <c r="G51" s="16" t="s">
        <v>1842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52"/>
  <sheetViews>
    <sheetView workbookViewId="0"/>
  </sheetViews>
  <sheetFormatPr defaultColWidth="12.6640625" defaultRowHeight="15.75" customHeight="1" x14ac:dyDescent="0.25"/>
  <cols>
    <col min="1" max="1" width="19.6640625" customWidth="1"/>
    <col min="2" max="2" width="13" customWidth="1"/>
    <col min="3" max="3" width="41.109375" customWidth="1"/>
    <col min="4" max="4" width="20.6640625" customWidth="1"/>
    <col min="5" max="5" width="44.77734375" customWidth="1"/>
    <col min="6" max="6" width="16.77734375" customWidth="1"/>
    <col min="7" max="7" width="43.44140625" customWidth="1"/>
  </cols>
  <sheetData>
    <row r="1" spans="1:7" x14ac:dyDescent="0.2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</row>
    <row r="2" spans="1:7" x14ac:dyDescent="0.25">
      <c r="A2" s="16" t="s">
        <v>1843</v>
      </c>
      <c r="B2" s="16" t="s">
        <v>25</v>
      </c>
      <c r="C2" s="16" t="s">
        <v>1844</v>
      </c>
      <c r="D2" s="16" t="s">
        <v>1845</v>
      </c>
      <c r="E2" s="16" t="s">
        <v>1846</v>
      </c>
      <c r="F2" s="16" t="s">
        <v>1847</v>
      </c>
      <c r="G2" s="16" t="s">
        <v>1848</v>
      </c>
    </row>
    <row r="3" spans="1:7" x14ac:dyDescent="0.25">
      <c r="A3" s="16" t="s">
        <v>1849</v>
      </c>
      <c r="B3" s="16" t="s">
        <v>25</v>
      </c>
      <c r="C3" s="16" t="s">
        <v>1850</v>
      </c>
      <c r="D3" s="16" t="s">
        <v>1851</v>
      </c>
      <c r="E3" s="16" t="s">
        <v>1852</v>
      </c>
      <c r="F3" s="16" t="s">
        <v>1853</v>
      </c>
      <c r="G3" s="16" t="s">
        <v>1854</v>
      </c>
    </row>
    <row r="4" spans="1:7" x14ac:dyDescent="0.25">
      <c r="A4" s="16" t="s">
        <v>1855</v>
      </c>
      <c r="B4" s="16" t="s">
        <v>1856</v>
      </c>
      <c r="C4" s="16" t="s">
        <v>1857</v>
      </c>
      <c r="D4" s="16" t="s">
        <v>1858</v>
      </c>
      <c r="E4" s="16" t="s">
        <v>1859</v>
      </c>
      <c r="F4" s="16" t="s">
        <v>1860</v>
      </c>
      <c r="G4" s="16" t="s">
        <v>1861</v>
      </c>
    </row>
    <row r="5" spans="1:7" x14ac:dyDescent="0.25">
      <c r="A5" s="16" t="s">
        <v>1862</v>
      </c>
      <c r="B5" s="16" t="s">
        <v>58</v>
      </c>
      <c r="C5" s="16" t="s">
        <v>1863</v>
      </c>
      <c r="D5" s="16" t="s">
        <v>1864</v>
      </c>
      <c r="E5" s="16" t="s">
        <v>1865</v>
      </c>
      <c r="F5" s="16" t="s">
        <v>1866</v>
      </c>
      <c r="G5" s="16" t="s">
        <v>1867</v>
      </c>
    </row>
    <row r="6" spans="1:7" x14ac:dyDescent="0.25">
      <c r="A6" s="16" t="s">
        <v>1868</v>
      </c>
      <c r="B6" s="16" t="s">
        <v>811</v>
      </c>
      <c r="C6" s="16" t="s">
        <v>1869</v>
      </c>
      <c r="D6" s="16" t="s">
        <v>1870</v>
      </c>
      <c r="E6" s="16" t="s">
        <v>1871</v>
      </c>
      <c r="F6" s="16" t="s">
        <v>1872</v>
      </c>
      <c r="G6" s="16" t="s">
        <v>1873</v>
      </c>
    </row>
    <row r="7" spans="1:7" x14ac:dyDescent="0.25">
      <c r="A7" s="16" t="s">
        <v>1874</v>
      </c>
      <c r="B7" s="16" t="s">
        <v>15</v>
      </c>
      <c r="C7" s="16" t="s">
        <v>1875</v>
      </c>
      <c r="D7" s="16" t="s">
        <v>1876</v>
      </c>
      <c r="E7" s="16" t="s">
        <v>1877</v>
      </c>
      <c r="F7" s="16" t="s">
        <v>1878</v>
      </c>
      <c r="G7" s="16" t="s">
        <v>1612</v>
      </c>
    </row>
    <row r="8" spans="1:7" x14ac:dyDescent="0.25">
      <c r="A8" s="16" t="s">
        <v>1879</v>
      </c>
      <c r="B8" s="16" t="s">
        <v>1831</v>
      </c>
      <c r="C8" s="16" t="s">
        <v>1880</v>
      </c>
      <c r="D8" s="16" t="s">
        <v>1881</v>
      </c>
      <c r="E8" s="16" t="s">
        <v>1882</v>
      </c>
      <c r="F8" s="16" t="s">
        <v>1883</v>
      </c>
      <c r="G8" s="16" t="s">
        <v>1884</v>
      </c>
    </row>
    <row r="9" spans="1:7" x14ac:dyDescent="0.25">
      <c r="A9" s="16" t="s">
        <v>1885</v>
      </c>
      <c r="B9" s="16" t="s">
        <v>15</v>
      </c>
      <c r="C9" s="16" t="s">
        <v>1886</v>
      </c>
      <c r="D9" s="16" t="s">
        <v>1887</v>
      </c>
      <c r="E9" s="16" t="s">
        <v>1888</v>
      </c>
      <c r="F9" s="16" t="s">
        <v>1889</v>
      </c>
      <c r="G9" s="16" t="s">
        <v>1890</v>
      </c>
    </row>
    <row r="10" spans="1:7" x14ac:dyDescent="0.25">
      <c r="A10" s="16" t="s">
        <v>1891</v>
      </c>
      <c r="B10" s="16" t="s">
        <v>938</v>
      </c>
      <c r="C10" s="16" t="s">
        <v>1892</v>
      </c>
      <c r="D10" s="16" t="s">
        <v>1621</v>
      </c>
      <c r="E10" s="16" t="s">
        <v>1893</v>
      </c>
      <c r="F10" s="16" t="s">
        <v>1894</v>
      </c>
      <c r="G10" s="16" t="s">
        <v>754</v>
      </c>
    </row>
    <row r="11" spans="1:7" x14ac:dyDescent="0.25">
      <c r="A11" s="16" t="s">
        <v>1895</v>
      </c>
      <c r="B11" s="16" t="s">
        <v>25</v>
      </c>
      <c r="C11" s="16" t="s">
        <v>1896</v>
      </c>
      <c r="D11" s="16" t="s">
        <v>1897</v>
      </c>
      <c r="E11" s="16" t="s">
        <v>1898</v>
      </c>
      <c r="F11" s="16" t="s">
        <v>1899</v>
      </c>
      <c r="G11" s="16" t="s">
        <v>1900</v>
      </c>
    </row>
    <row r="12" spans="1:7" x14ac:dyDescent="0.25">
      <c r="A12" s="16" t="s">
        <v>1901</v>
      </c>
      <c r="B12" s="16" t="s">
        <v>1831</v>
      </c>
      <c r="C12" s="16" t="s">
        <v>1902</v>
      </c>
      <c r="D12" s="16" t="s">
        <v>1903</v>
      </c>
      <c r="E12" s="16" t="s">
        <v>1904</v>
      </c>
      <c r="F12" s="16" t="s">
        <v>1905</v>
      </c>
      <c r="G12" s="16" t="s">
        <v>23</v>
      </c>
    </row>
    <row r="13" spans="1:7" x14ac:dyDescent="0.25">
      <c r="A13" s="16" t="s">
        <v>1613</v>
      </c>
      <c r="B13" s="16" t="s">
        <v>58</v>
      </c>
      <c r="C13" s="16" t="s">
        <v>1614</v>
      </c>
      <c r="D13" s="16" t="s">
        <v>1615</v>
      </c>
      <c r="E13" s="16" t="s">
        <v>1616</v>
      </c>
      <c r="F13" s="16" t="s">
        <v>1617</v>
      </c>
      <c r="G13" s="16" t="s">
        <v>1618</v>
      </c>
    </row>
    <row r="14" spans="1:7" x14ac:dyDescent="0.25">
      <c r="A14" s="16" t="s">
        <v>1619</v>
      </c>
      <c r="B14" s="16" t="s">
        <v>350</v>
      </c>
      <c r="C14" s="16" t="s">
        <v>1620</v>
      </c>
      <c r="D14" s="16" t="s">
        <v>1621</v>
      </c>
      <c r="E14" s="16" t="s">
        <v>1622</v>
      </c>
      <c r="F14" s="16" t="s">
        <v>1623</v>
      </c>
      <c r="G14" s="16" t="s">
        <v>754</v>
      </c>
    </row>
    <row r="15" spans="1:7" x14ac:dyDescent="0.25">
      <c r="A15" s="16" t="s">
        <v>1624</v>
      </c>
      <c r="B15" s="16" t="s">
        <v>25</v>
      </c>
      <c r="C15" s="16" t="s">
        <v>1625</v>
      </c>
      <c r="D15" s="16" t="s">
        <v>1626</v>
      </c>
      <c r="E15" s="16" t="s">
        <v>1627</v>
      </c>
      <c r="F15" s="16" t="s">
        <v>1628</v>
      </c>
      <c r="G15" s="16" t="s">
        <v>1629</v>
      </c>
    </row>
    <row r="16" spans="1:7" x14ac:dyDescent="0.25">
      <c r="A16" s="16" t="s">
        <v>1630</v>
      </c>
      <c r="B16" s="16" t="s">
        <v>350</v>
      </c>
      <c r="C16" s="16" t="s">
        <v>1631</v>
      </c>
      <c r="D16" s="16" t="s">
        <v>1632</v>
      </c>
      <c r="E16" s="16" t="s">
        <v>1633</v>
      </c>
      <c r="F16" s="16" t="s">
        <v>1634</v>
      </c>
      <c r="G16" s="16" t="s">
        <v>1635</v>
      </c>
    </row>
    <row r="17" spans="1:7" x14ac:dyDescent="0.25">
      <c r="A17" s="16" t="s">
        <v>1636</v>
      </c>
      <c r="B17" s="16" t="s">
        <v>793</v>
      </c>
      <c r="C17" s="16" t="s">
        <v>1637</v>
      </c>
      <c r="D17" s="16" t="s">
        <v>1638</v>
      </c>
      <c r="E17" s="16" t="s">
        <v>1639</v>
      </c>
      <c r="F17" s="16" t="s">
        <v>1640</v>
      </c>
      <c r="G17" s="16" t="s">
        <v>1641</v>
      </c>
    </row>
    <row r="18" spans="1:7" x14ac:dyDescent="0.25">
      <c r="A18" s="16" t="s">
        <v>1642</v>
      </c>
      <c r="B18" s="16" t="s">
        <v>793</v>
      </c>
      <c r="C18" s="16" t="s">
        <v>1643</v>
      </c>
      <c r="D18" s="16" t="s">
        <v>1644</v>
      </c>
      <c r="E18" s="16" t="s">
        <v>1645</v>
      </c>
      <c r="F18" s="16" t="s">
        <v>23</v>
      </c>
      <c r="G18" s="16" t="s">
        <v>1646</v>
      </c>
    </row>
    <row r="19" spans="1:7" x14ac:dyDescent="0.25">
      <c r="A19" s="16" t="s">
        <v>1647</v>
      </c>
      <c r="B19" s="16" t="s">
        <v>25</v>
      </c>
      <c r="C19" s="16" t="s">
        <v>1648</v>
      </c>
      <c r="D19" s="16" t="s">
        <v>1649</v>
      </c>
      <c r="E19" s="16" t="s">
        <v>1650</v>
      </c>
      <c r="F19" s="16" t="s">
        <v>1651</v>
      </c>
      <c r="G19" s="16" t="s">
        <v>1652</v>
      </c>
    </row>
    <row r="20" spans="1:7" x14ac:dyDescent="0.25">
      <c r="A20" s="16" t="s">
        <v>1653</v>
      </c>
      <c r="B20" s="16" t="s">
        <v>938</v>
      </c>
      <c r="C20" s="16" t="s">
        <v>1654</v>
      </c>
      <c r="D20" s="16" t="s">
        <v>1655</v>
      </c>
      <c r="E20" s="16" t="s">
        <v>1656</v>
      </c>
      <c r="F20" s="16" t="s">
        <v>1657</v>
      </c>
      <c r="G20" s="16" t="s">
        <v>287</v>
      </c>
    </row>
    <row r="21" spans="1:7" x14ac:dyDescent="0.25">
      <c r="A21" s="16" t="s">
        <v>1658</v>
      </c>
      <c r="B21" s="16" t="s">
        <v>25</v>
      </c>
      <c r="C21" s="16" t="s">
        <v>1659</v>
      </c>
      <c r="D21" s="16" t="s">
        <v>1660</v>
      </c>
      <c r="E21" s="16" t="s">
        <v>1661</v>
      </c>
      <c r="F21" s="16" t="s">
        <v>1662</v>
      </c>
      <c r="G21" s="16" t="s">
        <v>1663</v>
      </c>
    </row>
    <row r="22" spans="1:7" x14ac:dyDescent="0.25">
      <c r="A22" s="16" t="s">
        <v>1664</v>
      </c>
      <c r="B22" s="16" t="s">
        <v>1665</v>
      </c>
      <c r="C22" s="16" t="s">
        <v>1666</v>
      </c>
      <c r="D22" s="16" t="s">
        <v>1667</v>
      </c>
      <c r="E22" s="16" t="s">
        <v>1668</v>
      </c>
      <c r="F22" s="16" t="s">
        <v>1669</v>
      </c>
      <c r="G22" s="16" t="s">
        <v>23</v>
      </c>
    </row>
    <row r="23" spans="1:7" x14ac:dyDescent="0.25">
      <c r="A23" s="16" t="s">
        <v>1670</v>
      </c>
      <c r="B23" s="16" t="s">
        <v>25</v>
      </c>
      <c r="C23" s="16" t="s">
        <v>1671</v>
      </c>
      <c r="D23" s="16" t="s">
        <v>1672</v>
      </c>
      <c r="E23" s="16" t="s">
        <v>1673</v>
      </c>
      <c r="F23" s="16" t="s">
        <v>1674</v>
      </c>
      <c r="G23" s="16" t="s">
        <v>1675</v>
      </c>
    </row>
    <row r="24" spans="1:7" x14ac:dyDescent="0.25">
      <c r="A24" s="16" t="s">
        <v>1676</v>
      </c>
      <c r="B24" s="16" t="s">
        <v>811</v>
      </c>
      <c r="C24" s="16" t="s">
        <v>1677</v>
      </c>
      <c r="D24" s="16" t="s">
        <v>1678</v>
      </c>
      <c r="E24" s="16" t="s">
        <v>1679</v>
      </c>
      <c r="F24" s="16" t="s">
        <v>1680</v>
      </c>
      <c r="G24" s="16" t="s">
        <v>1681</v>
      </c>
    </row>
    <row r="25" spans="1:7" x14ac:dyDescent="0.25">
      <c r="A25" s="16" t="s">
        <v>1682</v>
      </c>
      <c r="B25" s="16" t="s">
        <v>938</v>
      </c>
      <c r="C25" s="16" t="s">
        <v>1683</v>
      </c>
      <c r="D25" s="16" t="s">
        <v>1684</v>
      </c>
      <c r="E25" s="16" t="s">
        <v>1685</v>
      </c>
      <c r="F25" s="16" t="s">
        <v>1686</v>
      </c>
      <c r="G25" s="16" t="s">
        <v>1687</v>
      </c>
    </row>
    <row r="26" spans="1:7" x14ac:dyDescent="0.25">
      <c r="A26" s="16" t="s">
        <v>1688</v>
      </c>
      <c r="B26" s="16" t="s">
        <v>938</v>
      </c>
      <c r="C26" s="16" t="s">
        <v>1689</v>
      </c>
      <c r="D26" s="16" t="s">
        <v>1690</v>
      </c>
      <c r="E26" s="16" t="s">
        <v>1691</v>
      </c>
      <c r="F26" s="16" t="s">
        <v>1692</v>
      </c>
      <c r="G26" s="16" t="s">
        <v>1693</v>
      </c>
    </row>
    <row r="27" spans="1:7" x14ac:dyDescent="0.25">
      <c r="A27" s="16" t="s">
        <v>1694</v>
      </c>
      <c r="B27" s="16" t="s">
        <v>811</v>
      </c>
      <c r="C27" s="16" t="s">
        <v>1695</v>
      </c>
      <c r="D27" s="16" t="s">
        <v>1696</v>
      </c>
      <c r="E27" s="16" t="s">
        <v>1697</v>
      </c>
      <c r="F27" s="16" t="s">
        <v>1698</v>
      </c>
      <c r="G27" s="16" t="s">
        <v>1612</v>
      </c>
    </row>
    <row r="28" spans="1:7" x14ac:dyDescent="0.25">
      <c r="A28" s="16" t="s">
        <v>1699</v>
      </c>
      <c r="B28" s="16" t="s">
        <v>25</v>
      </c>
      <c r="C28" s="16" t="s">
        <v>1700</v>
      </c>
      <c r="D28" s="16" t="s">
        <v>1701</v>
      </c>
      <c r="E28" s="16" t="s">
        <v>1702</v>
      </c>
      <c r="F28" s="16" t="s">
        <v>1703</v>
      </c>
      <c r="G28" s="16" t="s">
        <v>1704</v>
      </c>
    </row>
    <row r="29" spans="1:7" x14ac:dyDescent="0.25">
      <c r="A29" s="16" t="s">
        <v>1705</v>
      </c>
      <c r="B29" s="16" t="s">
        <v>938</v>
      </c>
      <c r="C29" s="16" t="s">
        <v>1706</v>
      </c>
      <c r="D29" s="16" t="s">
        <v>1707</v>
      </c>
      <c r="E29" s="16" t="s">
        <v>1708</v>
      </c>
      <c r="F29" s="16" t="s">
        <v>1709</v>
      </c>
      <c r="G29" s="16" t="s">
        <v>1710</v>
      </c>
    </row>
    <row r="30" spans="1:7" x14ac:dyDescent="0.25">
      <c r="A30" s="16" t="s">
        <v>1711</v>
      </c>
      <c r="B30" s="16" t="s">
        <v>350</v>
      </c>
      <c r="C30" s="16" t="s">
        <v>1712</v>
      </c>
      <c r="D30" s="16" t="s">
        <v>1713</v>
      </c>
      <c r="E30" s="16" t="s">
        <v>1714</v>
      </c>
      <c r="F30" s="16" t="s">
        <v>1715</v>
      </c>
      <c r="G30" s="16" t="s">
        <v>1716</v>
      </c>
    </row>
    <row r="31" spans="1:7" x14ac:dyDescent="0.25">
      <c r="A31" s="16" t="s">
        <v>1717</v>
      </c>
      <c r="B31" s="16" t="s">
        <v>25</v>
      </c>
      <c r="C31" s="16" t="s">
        <v>1718</v>
      </c>
      <c r="D31" s="16" t="s">
        <v>1719</v>
      </c>
      <c r="E31" s="16" t="s">
        <v>1720</v>
      </c>
      <c r="F31" s="16" t="s">
        <v>1721</v>
      </c>
      <c r="G31" s="16" t="s">
        <v>1722</v>
      </c>
    </row>
    <row r="32" spans="1:7" x14ac:dyDescent="0.25">
      <c r="A32" s="16" t="s">
        <v>1723</v>
      </c>
      <c r="B32" s="16" t="s">
        <v>811</v>
      </c>
      <c r="C32" s="16" t="s">
        <v>1724</v>
      </c>
      <c r="D32" s="16" t="s">
        <v>1725</v>
      </c>
      <c r="E32" s="16" t="s">
        <v>1726</v>
      </c>
      <c r="F32" s="16" t="s">
        <v>1727</v>
      </c>
      <c r="G32" s="16" t="s">
        <v>1728</v>
      </c>
    </row>
    <row r="33" spans="1:7" x14ac:dyDescent="0.25">
      <c r="A33" s="16" t="s">
        <v>1729</v>
      </c>
      <c r="B33" s="16" t="s">
        <v>25</v>
      </c>
      <c r="C33" s="16" t="s">
        <v>1730</v>
      </c>
      <c r="D33" s="16" t="s">
        <v>1731</v>
      </c>
      <c r="E33" s="16" t="s">
        <v>1732</v>
      </c>
      <c r="F33" s="16" t="s">
        <v>1150</v>
      </c>
      <c r="G33" s="16" t="s">
        <v>1733</v>
      </c>
    </row>
    <row r="34" spans="1:7" x14ac:dyDescent="0.25">
      <c r="A34" s="16" t="s">
        <v>1734</v>
      </c>
      <c r="B34" s="16" t="s">
        <v>15</v>
      </c>
      <c r="C34" s="16" t="s">
        <v>1735</v>
      </c>
      <c r="D34" s="16" t="s">
        <v>1736</v>
      </c>
      <c r="E34" s="16" t="s">
        <v>1737</v>
      </c>
      <c r="F34" s="16" t="s">
        <v>1738</v>
      </c>
      <c r="G34" s="16" t="s">
        <v>1739</v>
      </c>
    </row>
    <row r="35" spans="1:7" x14ac:dyDescent="0.25">
      <c r="A35" s="16" t="s">
        <v>1740</v>
      </c>
      <c r="B35" s="16" t="s">
        <v>58</v>
      </c>
      <c r="C35" s="16" t="s">
        <v>1741</v>
      </c>
      <c r="D35" s="16" t="s">
        <v>1742</v>
      </c>
      <c r="E35" s="16" t="s">
        <v>1743</v>
      </c>
      <c r="F35" s="16" t="s">
        <v>1744</v>
      </c>
      <c r="G35" s="16" t="s">
        <v>1745</v>
      </c>
    </row>
    <row r="36" spans="1:7" x14ac:dyDescent="0.25">
      <c r="A36" s="16" t="s">
        <v>1746</v>
      </c>
      <c r="B36" s="16" t="s">
        <v>811</v>
      </c>
      <c r="C36" s="16" t="s">
        <v>1747</v>
      </c>
      <c r="D36" s="16" t="s">
        <v>1748</v>
      </c>
      <c r="E36" s="16" t="s">
        <v>1749</v>
      </c>
      <c r="F36" s="16" t="s">
        <v>1750</v>
      </c>
      <c r="G36" s="16" t="s">
        <v>1751</v>
      </c>
    </row>
    <row r="37" spans="1:7" x14ac:dyDescent="0.25">
      <c r="A37" s="16" t="s">
        <v>1752</v>
      </c>
      <c r="B37" s="16" t="s">
        <v>25</v>
      </c>
      <c r="C37" s="16" t="s">
        <v>1753</v>
      </c>
      <c r="D37" s="16" t="s">
        <v>1754</v>
      </c>
      <c r="E37" s="16" t="s">
        <v>1755</v>
      </c>
      <c r="F37" s="16" t="s">
        <v>1756</v>
      </c>
      <c r="G37" s="16" t="s">
        <v>1757</v>
      </c>
    </row>
    <row r="38" spans="1:7" x14ac:dyDescent="0.25">
      <c r="A38" s="16" t="s">
        <v>1758</v>
      </c>
      <c r="B38" s="16" t="s">
        <v>793</v>
      </c>
      <c r="C38" s="16" t="s">
        <v>1759</v>
      </c>
      <c r="D38" s="16" t="s">
        <v>1760</v>
      </c>
      <c r="E38" s="16" t="s">
        <v>1761</v>
      </c>
      <c r="F38" s="16" t="s">
        <v>1762</v>
      </c>
      <c r="G38" s="16" t="s">
        <v>1763</v>
      </c>
    </row>
    <row r="39" spans="1:7" x14ac:dyDescent="0.25">
      <c r="A39" s="16" t="s">
        <v>1764</v>
      </c>
      <c r="B39" s="16" t="s">
        <v>811</v>
      </c>
      <c r="C39" s="16" t="s">
        <v>1765</v>
      </c>
      <c r="D39" s="16" t="s">
        <v>1766</v>
      </c>
      <c r="E39" s="16" t="s">
        <v>1767</v>
      </c>
      <c r="F39" s="16" t="s">
        <v>1768</v>
      </c>
      <c r="G39" s="16" t="s">
        <v>1769</v>
      </c>
    </row>
    <row r="40" spans="1:7" x14ac:dyDescent="0.25">
      <c r="A40" s="16" t="s">
        <v>1770</v>
      </c>
      <c r="B40" s="16" t="s">
        <v>793</v>
      </c>
      <c r="C40" s="16" t="s">
        <v>1771</v>
      </c>
      <c r="D40" s="16" t="s">
        <v>1772</v>
      </c>
      <c r="E40" s="16" t="s">
        <v>1773</v>
      </c>
      <c r="F40" s="16" t="s">
        <v>1774</v>
      </c>
      <c r="G40" s="16" t="s">
        <v>1775</v>
      </c>
    </row>
    <row r="41" spans="1:7" x14ac:dyDescent="0.25">
      <c r="A41" s="16" t="s">
        <v>1776</v>
      </c>
      <c r="B41" s="16" t="s">
        <v>15</v>
      </c>
      <c r="C41" s="16" t="s">
        <v>1777</v>
      </c>
      <c r="D41" s="16" t="s">
        <v>1778</v>
      </c>
      <c r="E41" s="16" t="s">
        <v>1779</v>
      </c>
      <c r="F41" s="16" t="s">
        <v>1780</v>
      </c>
      <c r="G41" s="16" t="s">
        <v>1781</v>
      </c>
    </row>
    <row r="42" spans="1:7" x14ac:dyDescent="0.25">
      <c r="A42" s="16" t="s">
        <v>1782</v>
      </c>
      <c r="B42" s="16" t="s">
        <v>58</v>
      </c>
      <c r="C42" s="16" t="s">
        <v>1783</v>
      </c>
      <c r="D42" s="16" t="s">
        <v>1784</v>
      </c>
      <c r="E42" s="16" t="s">
        <v>1785</v>
      </c>
      <c r="F42" s="16" t="s">
        <v>1786</v>
      </c>
      <c r="G42" s="16" t="s">
        <v>1787</v>
      </c>
    </row>
    <row r="43" spans="1:7" x14ac:dyDescent="0.25">
      <c r="A43" s="16" t="s">
        <v>1788</v>
      </c>
      <c r="B43" s="16" t="s">
        <v>15</v>
      </c>
      <c r="C43" s="16" t="s">
        <v>1789</v>
      </c>
      <c r="D43" s="16" t="s">
        <v>1790</v>
      </c>
      <c r="E43" s="16" t="s">
        <v>1791</v>
      </c>
      <c r="F43" s="16" t="s">
        <v>1792</v>
      </c>
      <c r="G43" s="16" t="s">
        <v>1793</v>
      </c>
    </row>
    <row r="44" spans="1:7" x14ac:dyDescent="0.25">
      <c r="A44" s="16" t="s">
        <v>1794</v>
      </c>
      <c r="B44" s="16" t="s">
        <v>15</v>
      </c>
      <c r="C44" s="16" t="s">
        <v>1795</v>
      </c>
      <c r="D44" s="16" t="s">
        <v>88</v>
      </c>
      <c r="E44" s="16" t="s">
        <v>1796</v>
      </c>
      <c r="F44" s="16" t="s">
        <v>1797</v>
      </c>
      <c r="G44" s="16" t="s">
        <v>91</v>
      </c>
    </row>
    <row r="45" spans="1:7" x14ac:dyDescent="0.25">
      <c r="A45" s="16" t="s">
        <v>1798</v>
      </c>
      <c r="B45" s="16" t="s">
        <v>350</v>
      </c>
      <c r="C45" s="16" t="s">
        <v>1799</v>
      </c>
      <c r="D45" s="16" t="s">
        <v>1800</v>
      </c>
      <c r="E45" s="16" t="s">
        <v>1801</v>
      </c>
      <c r="F45" s="16" t="s">
        <v>1802</v>
      </c>
      <c r="G45" s="16" t="s">
        <v>1803</v>
      </c>
    </row>
    <row r="46" spans="1:7" x14ac:dyDescent="0.25">
      <c r="A46" s="16" t="s">
        <v>1804</v>
      </c>
      <c r="B46" s="16" t="s">
        <v>25</v>
      </c>
      <c r="C46" s="16" t="s">
        <v>1805</v>
      </c>
      <c r="D46" s="16" t="s">
        <v>1806</v>
      </c>
      <c r="E46" s="16" t="s">
        <v>1807</v>
      </c>
      <c r="F46" s="16" t="s">
        <v>1808</v>
      </c>
      <c r="G46" s="16" t="s">
        <v>1809</v>
      </c>
    </row>
    <row r="47" spans="1:7" x14ac:dyDescent="0.25">
      <c r="A47" s="16" t="s">
        <v>1810</v>
      </c>
      <c r="B47" s="16" t="s">
        <v>811</v>
      </c>
      <c r="C47" s="16" t="s">
        <v>1811</v>
      </c>
      <c r="D47" s="16" t="s">
        <v>1812</v>
      </c>
      <c r="E47" s="16" t="s">
        <v>1813</v>
      </c>
      <c r="F47" s="16" t="s">
        <v>1814</v>
      </c>
      <c r="G47" s="16" t="s">
        <v>290</v>
      </c>
    </row>
    <row r="48" spans="1:7" x14ac:dyDescent="0.25">
      <c r="A48" s="16" t="s">
        <v>1815</v>
      </c>
      <c r="B48" s="16" t="s">
        <v>811</v>
      </c>
      <c r="C48" s="16" t="s">
        <v>1816</v>
      </c>
      <c r="D48" s="16" t="s">
        <v>1817</v>
      </c>
      <c r="E48" s="16" t="s">
        <v>1818</v>
      </c>
      <c r="F48" s="16" t="s">
        <v>1819</v>
      </c>
      <c r="G48" s="16" t="s">
        <v>1820</v>
      </c>
    </row>
    <row r="49" spans="1:7" x14ac:dyDescent="0.25">
      <c r="A49" s="16" t="s">
        <v>1821</v>
      </c>
      <c r="B49" s="16" t="s">
        <v>811</v>
      </c>
      <c r="C49" s="16" t="s">
        <v>1822</v>
      </c>
      <c r="D49" s="16" t="s">
        <v>1823</v>
      </c>
      <c r="E49" s="16" t="s">
        <v>1824</v>
      </c>
      <c r="F49" s="16" t="s">
        <v>1825</v>
      </c>
      <c r="G49" s="16" t="s">
        <v>1769</v>
      </c>
    </row>
    <row r="50" spans="1:7" x14ac:dyDescent="0.25">
      <c r="A50" s="16" t="s">
        <v>1826</v>
      </c>
      <c r="B50" s="16" t="s">
        <v>793</v>
      </c>
      <c r="C50" s="16" t="s">
        <v>1827</v>
      </c>
      <c r="D50" s="16" t="s">
        <v>1731</v>
      </c>
      <c r="E50" s="16" t="s">
        <v>1828</v>
      </c>
      <c r="F50" s="16" t="s">
        <v>1829</v>
      </c>
      <c r="G50" s="16" t="s">
        <v>91</v>
      </c>
    </row>
    <row r="51" spans="1:7" x14ac:dyDescent="0.25">
      <c r="A51" s="16" t="s">
        <v>1830</v>
      </c>
      <c r="B51" s="16" t="s">
        <v>1831</v>
      </c>
      <c r="C51" s="16" t="s">
        <v>1832</v>
      </c>
      <c r="D51" s="16" t="s">
        <v>1833</v>
      </c>
      <c r="E51" s="16" t="s">
        <v>1834</v>
      </c>
      <c r="F51" s="16" t="s">
        <v>1835</v>
      </c>
      <c r="G51" s="16" t="s">
        <v>1836</v>
      </c>
    </row>
    <row r="52" spans="1:7" x14ac:dyDescent="0.25">
      <c r="A52" s="16" t="s">
        <v>1837</v>
      </c>
      <c r="B52" s="16" t="s">
        <v>25</v>
      </c>
      <c r="C52" s="16" t="s">
        <v>1838</v>
      </c>
      <c r="D52" s="16" t="s">
        <v>1839</v>
      </c>
      <c r="E52" s="16" t="s">
        <v>1840</v>
      </c>
      <c r="F52" s="16" t="s">
        <v>1841</v>
      </c>
      <c r="G52" s="16" t="s">
        <v>1842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30"/>
  <sheetViews>
    <sheetView workbookViewId="0"/>
  </sheetViews>
  <sheetFormatPr defaultColWidth="12.6640625" defaultRowHeight="15.75" customHeight="1" x14ac:dyDescent="0.25"/>
  <cols>
    <col min="1" max="1" width="19.6640625" customWidth="1"/>
    <col min="2" max="2" width="7.77734375" customWidth="1"/>
    <col min="3" max="3" width="41.109375" customWidth="1"/>
    <col min="4" max="4" width="20.6640625" customWidth="1"/>
    <col min="5" max="5" width="38.21875" customWidth="1"/>
    <col min="6" max="6" width="16.77734375" customWidth="1"/>
    <col min="7" max="7" width="43.44140625" customWidth="1"/>
  </cols>
  <sheetData>
    <row r="1" spans="1:9" x14ac:dyDescent="0.25">
      <c r="A1" s="17" t="s">
        <v>0</v>
      </c>
      <c r="B1" s="17" t="s">
        <v>1906</v>
      </c>
      <c r="C1" s="17" t="s">
        <v>1907</v>
      </c>
      <c r="D1" s="17" t="s">
        <v>1908</v>
      </c>
      <c r="E1" s="17" t="s">
        <v>5</v>
      </c>
      <c r="F1" s="17" t="s">
        <v>6</v>
      </c>
      <c r="G1" s="17" t="s">
        <v>1909</v>
      </c>
      <c r="I1" s="18"/>
    </row>
    <row r="2" spans="1:9" x14ac:dyDescent="0.25">
      <c r="A2" s="6" t="s">
        <v>1910</v>
      </c>
      <c r="B2" s="6" t="s">
        <v>1911</v>
      </c>
      <c r="C2" s="6" t="s">
        <v>1912</v>
      </c>
      <c r="D2" s="6" t="s">
        <v>1913</v>
      </c>
      <c r="E2" s="6" t="s">
        <v>1914</v>
      </c>
      <c r="F2" s="6" t="s">
        <v>1915</v>
      </c>
      <c r="G2" s="6" t="s">
        <v>1916</v>
      </c>
    </row>
    <row r="3" spans="1:9" x14ac:dyDescent="0.25">
      <c r="A3" s="6" t="s">
        <v>1917</v>
      </c>
      <c r="B3" s="6" t="s">
        <v>1918</v>
      </c>
      <c r="C3" s="6" t="s">
        <v>1919</v>
      </c>
      <c r="D3" s="6" t="s">
        <v>1920</v>
      </c>
      <c r="E3" s="6" t="s">
        <v>1921</v>
      </c>
      <c r="F3" s="6" t="s">
        <v>1922</v>
      </c>
      <c r="G3" s="6" t="s">
        <v>1923</v>
      </c>
    </row>
    <row r="4" spans="1:9" x14ac:dyDescent="0.25">
      <c r="A4" s="6" t="s">
        <v>1924</v>
      </c>
      <c r="B4" s="6" t="s">
        <v>1925</v>
      </c>
      <c r="C4" s="6" t="s">
        <v>1926</v>
      </c>
      <c r="D4" s="6" t="s">
        <v>1927</v>
      </c>
      <c r="E4" s="6" t="s">
        <v>1928</v>
      </c>
      <c r="F4" s="6" t="s">
        <v>1929</v>
      </c>
      <c r="G4" s="6" t="s">
        <v>1930</v>
      </c>
    </row>
    <row r="5" spans="1:9" x14ac:dyDescent="0.25">
      <c r="A5" s="6" t="s">
        <v>1931</v>
      </c>
      <c r="B5" s="6" t="s">
        <v>1911</v>
      </c>
      <c r="C5" s="6" t="s">
        <v>1932</v>
      </c>
      <c r="D5" s="6" t="s">
        <v>1933</v>
      </c>
      <c r="E5" s="6" t="s">
        <v>1934</v>
      </c>
      <c r="F5" s="6" t="s">
        <v>1935</v>
      </c>
      <c r="G5" s="6" t="s">
        <v>1936</v>
      </c>
    </row>
    <row r="6" spans="1:9" x14ac:dyDescent="0.25">
      <c r="A6" s="6" t="s">
        <v>1937</v>
      </c>
      <c r="B6" s="6" t="s">
        <v>1911</v>
      </c>
      <c r="C6" s="6" t="s">
        <v>1938</v>
      </c>
      <c r="D6" s="6" t="s">
        <v>1939</v>
      </c>
      <c r="E6" s="6" t="s">
        <v>1937</v>
      </c>
      <c r="F6" s="6" t="s">
        <v>1940</v>
      </c>
      <c r="G6" s="6" t="s">
        <v>1941</v>
      </c>
    </row>
    <row r="7" spans="1:9" x14ac:dyDescent="0.25">
      <c r="A7" s="6" t="s">
        <v>1942</v>
      </c>
      <c r="B7" s="6" t="s">
        <v>1943</v>
      </c>
      <c r="C7" s="6" t="s">
        <v>1944</v>
      </c>
      <c r="D7" s="6" t="s">
        <v>1945</v>
      </c>
      <c r="E7" s="6" t="s">
        <v>1946</v>
      </c>
      <c r="F7" s="6" t="s">
        <v>1947</v>
      </c>
      <c r="G7" s="6" t="s">
        <v>1948</v>
      </c>
    </row>
    <row r="8" spans="1:9" x14ac:dyDescent="0.25">
      <c r="A8" s="6" t="s">
        <v>1949</v>
      </c>
      <c r="B8" s="6" t="s">
        <v>1911</v>
      </c>
      <c r="C8" s="6" t="s">
        <v>1950</v>
      </c>
      <c r="D8" s="6" t="s">
        <v>1951</v>
      </c>
      <c r="E8" s="6" t="s">
        <v>1952</v>
      </c>
      <c r="F8" s="6" t="s">
        <v>1953</v>
      </c>
      <c r="G8" s="6" t="s">
        <v>1954</v>
      </c>
    </row>
    <row r="9" spans="1:9" x14ac:dyDescent="0.25">
      <c r="A9" s="6" t="s">
        <v>1955</v>
      </c>
      <c r="B9" s="6" t="s">
        <v>1911</v>
      </c>
      <c r="C9" s="6" t="s">
        <v>1956</v>
      </c>
      <c r="D9" s="6" t="s">
        <v>1957</v>
      </c>
      <c r="E9" s="6" t="s">
        <v>1958</v>
      </c>
      <c r="F9" s="6" t="s">
        <v>1959</v>
      </c>
      <c r="G9" s="6" t="s">
        <v>1960</v>
      </c>
    </row>
    <row r="10" spans="1:9" x14ac:dyDescent="0.25">
      <c r="A10" s="6" t="s">
        <v>1961</v>
      </c>
      <c r="B10" s="6" t="s">
        <v>1925</v>
      </c>
      <c r="C10" s="6" t="s">
        <v>1962</v>
      </c>
      <c r="D10" s="6" t="s">
        <v>1963</v>
      </c>
      <c r="E10" s="6" t="s">
        <v>1961</v>
      </c>
      <c r="F10" s="6" t="s">
        <v>1964</v>
      </c>
      <c r="G10" s="6" t="s">
        <v>1965</v>
      </c>
    </row>
    <row r="11" spans="1:9" x14ac:dyDescent="0.25">
      <c r="A11" s="6" t="s">
        <v>1966</v>
      </c>
      <c r="B11" s="6" t="s">
        <v>1925</v>
      </c>
      <c r="C11" s="6" t="s">
        <v>1967</v>
      </c>
      <c r="D11" s="6" t="s">
        <v>1968</v>
      </c>
      <c r="E11" s="6" t="s">
        <v>1969</v>
      </c>
      <c r="F11" s="6" t="s">
        <v>1970</v>
      </c>
      <c r="G11" s="6" t="s">
        <v>1971</v>
      </c>
    </row>
    <row r="12" spans="1:9" x14ac:dyDescent="0.25">
      <c r="A12" s="6" t="s">
        <v>1972</v>
      </c>
      <c r="B12" s="6" t="s">
        <v>1925</v>
      </c>
      <c r="C12" s="6" t="s">
        <v>1973</v>
      </c>
      <c r="D12" s="6" t="s">
        <v>1974</v>
      </c>
      <c r="E12" s="6" t="s">
        <v>1975</v>
      </c>
      <c r="F12" s="6" t="s">
        <v>1976</v>
      </c>
      <c r="G12" s="6" t="s">
        <v>1977</v>
      </c>
    </row>
    <row r="13" spans="1:9" x14ac:dyDescent="0.25">
      <c r="A13" s="6" t="s">
        <v>1978</v>
      </c>
      <c r="B13" s="6" t="s">
        <v>1918</v>
      </c>
      <c r="C13" s="6" t="s">
        <v>1979</v>
      </c>
      <c r="D13" s="6" t="s">
        <v>1980</v>
      </c>
      <c r="E13" s="6" t="s">
        <v>1981</v>
      </c>
      <c r="F13" s="6" t="s">
        <v>1982</v>
      </c>
      <c r="G13" s="6" t="s">
        <v>1983</v>
      </c>
    </row>
    <row r="14" spans="1:9" x14ac:dyDescent="0.25">
      <c r="A14" s="6" t="s">
        <v>1984</v>
      </c>
      <c r="B14" s="6" t="s">
        <v>1925</v>
      </c>
      <c r="C14" s="6" t="s">
        <v>1985</v>
      </c>
      <c r="D14" s="6" t="s">
        <v>1986</v>
      </c>
      <c r="E14" s="6" t="s">
        <v>1987</v>
      </c>
      <c r="F14" s="6" t="s">
        <v>1988</v>
      </c>
      <c r="G14" s="6" t="s">
        <v>1989</v>
      </c>
    </row>
    <row r="15" spans="1:9" x14ac:dyDescent="0.25">
      <c r="A15" s="6" t="s">
        <v>1990</v>
      </c>
      <c r="B15" s="6" t="s">
        <v>1911</v>
      </c>
      <c r="C15" s="6" t="s">
        <v>1991</v>
      </c>
      <c r="D15" s="6" t="s">
        <v>1992</v>
      </c>
      <c r="E15" s="6" t="s">
        <v>1993</v>
      </c>
      <c r="F15" s="6" t="s">
        <v>1994</v>
      </c>
      <c r="G15" s="6" t="s">
        <v>1995</v>
      </c>
    </row>
    <row r="16" spans="1:9" x14ac:dyDescent="0.25">
      <c r="A16" s="6" t="s">
        <v>1996</v>
      </c>
      <c r="B16" s="6" t="s">
        <v>1911</v>
      </c>
      <c r="C16" s="6" t="s">
        <v>1997</v>
      </c>
      <c r="D16" s="6" t="s">
        <v>1998</v>
      </c>
      <c r="E16" s="6" t="s">
        <v>1946</v>
      </c>
      <c r="F16" s="6" t="s">
        <v>1999</v>
      </c>
      <c r="G16" s="6" t="s">
        <v>2000</v>
      </c>
    </row>
    <row r="17" spans="1:7" x14ac:dyDescent="0.25">
      <c r="A17" s="6" t="s">
        <v>2001</v>
      </c>
      <c r="B17" s="6" t="s">
        <v>1943</v>
      </c>
      <c r="C17" s="6" t="s">
        <v>2002</v>
      </c>
      <c r="D17" s="6" t="s">
        <v>2003</v>
      </c>
      <c r="E17" s="6" t="s">
        <v>1958</v>
      </c>
      <c r="F17" s="6" t="s">
        <v>2004</v>
      </c>
      <c r="G17" s="6" t="s">
        <v>2005</v>
      </c>
    </row>
    <row r="18" spans="1:7" x14ac:dyDescent="0.25">
      <c r="A18" s="6" t="s">
        <v>2006</v>
      </c>
      <c r="B18" s="6" t="s">
        <v>1911</v>
      </c>
      <c r="C18" s="6" t="s">
        <v>2007</v>
      </c>
      <c r="D18" s="6" t="s">
        <v>2008</v>
      </c>
      <c r="E18" s="6" t="s">
        <v>2009</v>
      </c>
      <c r="F18" s="6" t="s">
        <v>1970</v>
      </c>
      <c r="G18" s="6" t="s">
        <v>2010</v>
      </c>
    </row>
    <row r="19" spans="1:7" x14ac:dyDescent="0.25">
      <c r="A19" s="6" t="s">
        <v>2011</v>
      </c>
      <c r="B19" s="6" t="s">
        <v>1911</v>
      </c>
      <c r="C19" s="6" t="s">
        <v>2012</v>
      </c>
      <c r="D19" s="6" t="s">
        <v>2013</v>
      </c>
      <c r="E19" s="6" t="s">
        <v>2014</v>
      </c>
      <c r="F19" s="6" t="s">
        <v>2015</v>
      </c>
      <c r="G19" s="6" t="s">
        <v>2016</v>
      </c>
    </row>
    <row r="20" spans="1:7" x14ac:dyDescent="0.25">
      <c r="A20" s="6" t="s">
        <v>2017</v>
      </c>
      <c r="B20" s="6" t="s">
        <v>1911</v>
      </c>
      <c r="C20" s="6" t="s">
        <v>2018</v>
      </c>
      <c r="D20" s="6" t="s">
        <v>2019</v>
      </c>
      <c r="E20" s="6" t="s">
        <v>2020</v>
      </c>
      <c r="F20" s="6" t="s">
        <v>2021</v>
      </c>
      <c r="G20" s="6"/>
    </row>
    <row r="21" spans="1:7" x14ac:dyDescent="0.25">
      <c r="A21" s="6" t="s">
        <v>1917</v>
      </c>
      <c r="B21" s="6" t="s">
        <v>1918</v>
      </c>
      <c r="C21" s="6" t="s">
        <v>1919</v>
      </c>
      <c r="D21" s="6" t="s">
        <v>1920</v>
      </c>
      <c r="E21" s="6" t="s">
        <v>2022</v>
      </c>
      <c r="F21" s="6" t="s">
        <v>1922</v>
      </c>
      <c r="G21" s="6" t="s">
        <v>1923</v>
      </c>
    </row>
    <row r="22" spans="1:7" x14ac:dyDescent="0.25">
      <c r="A22" s="6" t="s">
        <v>1924</v>
      </c>
      <c r="B22" s="6" t="s">
        <v>1925</v>
      </c>
      <c r="C22" s="6" t="s">
        <v>1926</v>
      </c>
      <c r="D22" s="6" t="s">
        <v>1927</v>
      </c>
      <c r="E22" s="6" t="s">
        <v>2023</v>
      </c>
      <c r="F22" s="6" t="s">
        <v>1929</v>
      </c>
      <c r="G22" s="6" t="s">
        <v>1930</v>
      </c>
    </row>
    <row r="23" spans="1:7" x14ac:dyDescent="0.25">
      <c r="A23" s="6" t="s">
        <v>1931</v>
      </c>
      <c r="B23" s="6" t="s">
        <v>1911</v>
      </c>
      <c r="C23" s="6" t="s">
        <v>1932</v>
      </c>
      <c r="D23" s="6" t="s">
        <v>1933</v>
      </c>
      <c r="E23" s="6" t="s">
        <v>2024</v>
      </c>
      <c r="F23" s="6" t="s">
        <v>1935</v>
      </c>
      <c r="G23" s="6" t="s">
        <v>1936</v>
      </c>
    </row>
    <row r="24" spans="1:7" x14ac:dyDescent="0.25">
      <c r="A24" s="6" t="s">
        <v>1937</v>
      </c>
      <c r="B24" s="6" t="s">
        <v>1911</v>
      </c>
      <c r="C24" s="6" t="s">
        <v>1938</v>
      </c>
      <c r="D24" s="6" t="s">
        <v>1939</v>
      </c>
      <c r="E24" s="6" t="s">
        <v>2025</v>
      </c>
      <c r="F24" s="6" t="s">
        <v>1940</v>
      </c>
      <c r="G24" s="6" t="s">
        <v>1941</v>
      </c>
    </row>
    <row r="25" spans="1:7" x14ac:dyDescent="0.25">
      <c r="A25" s="6" t="s">
        <v>1942</v>
      </c>
      <c r="B25" s="6" t="s">
        <v>1943</v>
      </c>
      <c r="C25" s="6" t="s">
        <v>1944</v>
      </c>
      <c r="D25" s="6" t="s">
        <v>1945</v>
      </c>
      <c r="E25" s="6" t="s">
        <v>2026</v>
      </c>
      <c r="F25" s="6" t="s">
        <v>1947</v>
      </c>
      <c r="G25" s="6" t="s">
        <v>1948</v>
      </c>
    </row>
    <row r="26" spans="1:7" x14ac:dyDescent="0.25">
      <c r="A26" s="6" t="s">
        <v>1949</v>
      </c>
      <c r="B26" s="6" t="s">
        <v>1911</v>
      </c>
      <c r="C26" s="6" t="s">
        <v>1950</v>
      </c>
      <c r="D26" s="6" t="s">
        <v>1951</v>
      </c>
      <c r="E26" s="6" t="s">
        <v>2027</v>
      </c>
      <c r="F26" s="6" t="s">
        <v>1953</v>
      </c>
      <c r="G26" s="6" t="s">
        <v>1954</v>
      </c>
    </row>
    <row r="27" spans="1:7" x14ac:dyDescent="0.25">
      <c r="A27" s="6" t="s">
        <v>1955</v>
      </c>
      <c r="B27" s="6" t="s">
        <v>1911</v>
      </c>
      <c r="C27" s="6" t="s">
        <v>1956</v>
      </c>
      <c r="D27" s="6" t="s">
        <v>1957</v>
      </c>
      <c r="E27" s="6" t="s">
        <v>2028</v>
      </c>
      <c r="F27" s="6" t="s">
        <v>1959</v>
      </c>
      <c r="G27" s="6" t="s">
        <v>1960</v>
      </c>
    </row>
    <row r="28" spans="1:7" x14ac:dyDescent="0.25">
      <c r="A28" s="6" t="s">
        <v>1961</v>
      </c>
      <c r="B28" s="6" t="s">
        <v>1925</v>
      </c>
      <c r="C28" s="6" t="s">
        <v>1962</v>
      </c>
      <c r="D28" s="6" t="s">
        <v>1963</v>
      </c>
      <c r="E28" s="6" t="s">
        <v>2029</v>
      </c>
      <c r="F28" s="6" t="s">
        <v>1964</v>
      </c>
      <c r="G28" s="6" t="s">
        <v>1965</v>
      </c>
    </row>
    <row r="29" spans="1:7" x14ac:dyDescent="0.25">
      <c r="A29" s="6" t="s">
        <v>1966</v>
      </c>
      <c r="B29" s="6" t="s">
        <v>1925</v>
      </c>
      <c r="C29" s="6" t="s">
        <v>1967</v>
      </c>
      <c r="D29" s="6" t="s">
        <v>1968</v>
      </c>
      <c r="E29" s="6" t="s">
        <v>2030</v>
      </c>
      <c r="F29" s="6" t="s">
        <v>1970</v>
      </c>
      <c r="G29" s="6" t="s">
        <v>1971</v>
      </c>
    </row>
    <row r="30" spans="1:7" x14ac:dyDescent="0.25">
      <c r="A30" s="6" t="s">
        <v>1972</v>
      </c>
      <c r="B30" s="6" t="s">
        <v>1925</v>
      </c>
      <c r="C30" s="6" t="s">
        <v>1973</v>
      </c>
      <c r="D30" s="6" t="s">
        <v>1974</v>
      </c>
      <c r="E30" s="6" t="s">
        <v>2031</v>
      </c>
      <c r="F30" s="6" t="s">
        <v>1976</v>
      </c>
      <c r="G30" s="6" t="s">
        <v>1977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Slot 15</vt:lpstr>
      <vt:lpstr>Slot 14</vt:lpstr>
      <vt:lpstr>Slot 13</vt:lpstr>
      <vt:lpstr>Slot 12</vt:lpstr>
      <vt:lpstr>Slot 11</vt:lpstr>
      <vt:lpstr>Slot 10</vt:lpstr>
      <vt:lpstr>Slot 9 </vt:lpstr>
      <vt:lpstr>Slot 8 </vt:lpstr>
      <vt:lpstr>Slot 7</vt:lpstr>
      <vt:lpstr>Slot 6</vt:lpstr>
      <vt:lpstr>Slot 4</vt:lpstr>
      <vt:lpstr>Slot 3</vt:lpstr>
      <vt:lpstr>Slot 1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Quý Dương Đặng</cp:lastModifiedBy>
  <cp:lastPrinted>2024-11-27T06:14:05Z</cp:lastPrinted>
  <dcterms:created xsi:type="dcterms:W3CDTF">2024-10-28T04:21:27Z</dcterms:created>
  <dcterms:modified xsi:type="dcterms:W3CDTF">2024-11-27T10:08:55Z</dcterms:modified>
</cp:coreProperties>
</file>