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HRMS" sheetId="1" r:id="rId1"/>
  </sheets>
  <definedNames>
    <definedName name="_xlnm._FilterDatabase" localSheetId="0" hidden="1">HRMS!#REF!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<sst xmlns="http://schemas.openxmlformats.org/spreadsheetml/2006/main" count="1055" uniqueCount="456">
  <si>
    <t>STT</t>
  </si>
  <si>
    <t>HRMS_ ID</t>
  </si>
  <si>
    <t>Tiêu đề</t>
  </si>
  <si>
    <t>Loại kiểm tra</t>
  </si>
  <si>
    <t>Vùng kiểm tra</t>
  </si>
  <si>
    <t>Các bước thực hiện</t>
  </si>
  <si>
    <t>Kết quả mong đợi</t>
  </si>
  <si>
    <t>Kết quả thực tế</t>
  </si>
  <si>
    <t>Độ nghiêm trọng</t>
  </si>
  <si>
    <t>Độ ưu tiên</t>
  </si>
  <si>
    <t>Ngày tạo</t>
  </si>
  <si>
    <t>Author</t>
  </si>
  <si>
    <t>TestCase ID</t>
  </si>
  <si>
    <t>HRMS_001</t>
  </si>
  <si>
    <t>Lấy dữ liệu từ DBML</t>
  </si>
  <si>
    <t>Chức năng</t>
  </si>
  <si>
    <t>NghiPhep.LayDsNghiPhep()</t>
  </si>
  <si>
    <t xml:space="preserve">1. Tạo dbml từ class to linq
2. Gọi dbml lấy dữ liệu từ SQL Server
</t>
  </si>
  <si>
    <t>DBML được gọi ra với các bảng có trong database</t>
  </si>
  <si>
    <t>PASS</t>
  </si>
  <si>
    <t>3. Bình thường</t>
  </si>
  <si>
    <t>2. Cao</t>
  </si>
  <si>
    <t>Nguyen Thanh Tuan</t>
  </si>
  <si>
    <t>NP_001</t>
  </si>
  <si>
    <t>HRMS_002</t>
  </si>
  <si>
    <t>lấy dữ liệu từ bảng NghiPhep</t>
  </si>
  <si>
    <t>1. Gọi dbml được lấy trong database
2. Gọi bảng NghiPhep từ dbml
3. Lấy tất cả dữ liệu trong NghiPhep</t>
  </si>
  <si>
    <t>Lấy được tất cả dữ liệu có trong bảng NghiPhep</t>
  </si>
  <si>
    <t>NP_002</t>
  </si>
  <si>
    <t>HRMS_003</t>
  </si>
  <si>
    <t>Kết nối SQL Server hợp lệ</t>
  </si>
  <si>
    <t>1. Gọi hàm kết nối database từ máy chủ cá nhân
2. Kết nối SQL Server để lấy name server từ máy chủ
3. Gán dữ liệu vào NghiPhep</t>
  </si>
  <si>
    <t>Database tự động kết nối nếu trong SQL Server có name server trùng khớp với tên server được đặt mặc định trong dự án</t>
  </si>
  <si>
    <t>2. Nghiêm trọng</t>
  </si>
  <si>
    <t>NP_003</t>
  </si>
  <si>
    <t>HRMS_004</t>
  </si>
  <si>
    <t>Thêm nghỉ phép hợp lệ</t>
  </si>
  <si>
    <t>NghiPhep.ThemNghiPhep()</t>
  </si>
  <si>
    <t>1 Truyền đúng type value, tham số hợp lệ vào NghiPhep
2. Gọi ThemNghiPhep()</t>
  </si>
  <si>
    <t>Hàm trả về true, dữ liệu được thêm vào bảng NghiPhep.</t>
  </si>
  <si>
    <t>NP_004</t>
  </si>
  <si>
    <t>HRMS_005</t>
  </si>
  <si>
    <t>Thêm nghỉ phép thiếu trường bắt buộc (IDNhanVien)</t>
  </si>
  <si>
    <t>1. Gọi constructor không truyền tham số IDNhanVien
2. Gọi ThemNghiPhep()</t>
  </si>
  <si>
    <t>Hàm trả về false, không chèn dữ liệu vào DB.</t>
  </si>
  <si>
    <t>NP_005</t>
  </si>
  <si>
    <t>HRMS_006</t>
  </si>
  <si>
    <t>Thêm nghỉ phép với ngày kết thúc &lt; ngày bắt đầu</t>
  </si>
  <si>
    <t>1. Tạo DTO với NgayBatDau = 2025-10-25
, NgayKetThuc = 2025-10-24. 
2. Gọi ThemNghiPhep()</t>
  </si>
  <si>
    <t>Hàm trả về false, không thêm dữ liệu.</t>
  </si>
  <si>
    <t>4. Lỗi nhỏ</t>
  </si>
  <si>
    <t>NP_006</t>
  </si>
  <si>
    <t>HRMS_007</t>
  </si>
  <si>
    <t>Thêm nghỉ phép với ngày bắt đầu &lt; hiện tại</t>
  </si>
  <si>
    <t>1. Tạo DTO với NgayBatDau = 2025-10-25
, Ngày hiện tại = 2025-10-26. 
2. Gọi ThemNghiPhep()</t>
  </si>
  <si>
    <t>NP_007</t>
  </si>
  <si>
    <t>HRMS_008</t>
  </si>
  <si>
    <t>Cập nhật nghỉ phép thành công khi ID tồn tại và dữ liệu hợp lệ</t>
  </si>
  <si>
    <t>NghiPhep.CapNhatNghiPhep()</t>
  </si>
  <si>
    <t>1 Truyền đúng type value, tham số hợp lệ vào NghiPhep
2. Gọi CapNhatNghiPhep()</t>
  </si>
  <si>
    <t>Hàm trả về true và dữ liệu trong DB được cập nhật đúng</t>
  </si>
  <si>
    <t>NP_008</t>
  </si>
  <si>
    <t>HRMS_009</t>
  </si>
  <si>
    <t>Cập nhật thất bại khi ID không tồn tại</t>
  </si>
  <si>
    <t>1. Danh sách: ID = 1, 2,3
2. Truyền tham số ID = 4
3. Gọi CapNhatNghiPhep()</t>
  </si>
  <si>
    <t>Hàm trả về false, không có thay đổi trong DB</t>
  </si>
  <si>
    <t>NP_009</t>
  </si>
  <si>
    <t>HRMS_010</t>
  </si>
  <si>
    <t>Cập nhật thất bại khi DTO bị null</t>
  </si>
  <si>
    <t>1. Truyền DTO = null
2. Gọi CapNhatNghiPhep()</t>
  </si>
  <si>
    <t>Hàm trả về false, không lỗi hệ thống</t>
  </si>
  <si>
    <t>NP_010</t>
  </si>
  <si>
    <t>Xóa nghỉ phép thành công với ID hợp lệ</t>
  </si>
  <si>
    <t>NghiPhep.XoaNghiPhep()</t>
  </si>
  <si>
    <t>1. Truyền ID có trong ID trong danh sách
2. Gọi XoaNghiPhep()</t>
  </si>
  <si>
    <t>Hàm trả về true, dữ liệu bị xóa khỏi DB</t>
  </si>
  <si>
    <t>NP_011</t>
  </si>
  <si>
    <t>HRMS_011</t>
  </si>
  <si>
    <t>Xóa thất bại khi ID không tồn tại</t>
  </si>
  <si>
    <t>1. Truyền ID không có trong ID trong danh sách
2. Gọi XoaNghiPhep()</t>
  </si>
  <si>
    <t>Hàm trả về false, dữ liệu không được xóa khỏi DB</t>
  </si>
  <si>
    <t>NP_012</t>
  </si>
  <si>
    <t>HRMS_012</t>
  </si>
  <si>
    <t>Tìm nghỉ phép thành công với ID hợp lệ</t>
  </si>
  <si>
    <t>NghiPhep.KiemTraIDNhanVien()</t>
  </si>
  <si>
    <t>1. Truyền ID có trong ID trong danh sách
2. Gọi KiemTraIDNhanVien()</t>
  </si>
  <si>
    <t>Hàm trả về true, tìm được dữ liệu của ID được truyền vào</t>
  </si>
  <si>
    <t>NP_013</t>
  </si>
  <si>
    <t>HRMS_013</t>
  </si>
  <si>
    <t>Tìm nghỉ phép không thành công với ID không hợp lệ</t>
  </si>
  <si>
    <t>1. Truyền ID không có trong ID trong danh sách
2. Gọi KiemTraIDNhanVien()</t>
  </si>
  <si>
    <t>Hàm trả về false, không tìm được dữ liệu của ID được truyền vào</t>
  </si>
  <si>
    <t>NP_014</t>
  </si>
  <si>
    <t>HRMS_014</t>
  </si>
  <si>
    <t>Lấy danh sách đánh giá nhân viên</t>
  </si>
  <si>
    <t>DALDanhGiaNhanVien.GetAll()</t>
  </si>
  <si>
    <t>1. Gọi phương thức GetAll() từ lớp DALDanhGiaNhanVien
2. Kiểm tra dữ liệu trả về</t>
  </si>
  <si>
    <t>Lấy được tất cả dữ liệu có trong bảng DanhGiaNhanVien</t>
  </si>
  <si>
    <t>21/10/2025</t>
  </si>
  <si>
    <t>DGNV_001</t>
  </si>
  <si>
    <t>HRMS_015</t>
  </si>
  <si>
    <t>Thêm đánh giá nhân viên hợp lệ</t>
  </si>
  <si>
    <t>DALDanhGiaNhanVien.Insert()</t>
  </si>
  <si>
    <t>1.Truyền đúng type value, tham số hợp lệ vào 
2. Gọi Insert DTODanhGiaNhanVien
3. Kiểm tra dữ liệu trong DB</t>
  </si>
  <si>
    <t>Hàm thực thi thành công, bản ghi mới được thêm vào bảng DanhGiaNhanVien</t>
  </si>
  <si>
    <t>DGNV_002</t>
  </si>
  <si>
    <t>HRMS_016</t>
  </si>
  <si>
    <t>Thêm đánh giá nhân viên với IDNhanVien không tồn tại</t>
  </si>
  <si>
    <t>1. Tạo DTO với IDNhanVien không tồn tại trong bảng NhanVien với IDNhanVien = 999
2. Gọi Insert DTODanhGiaNhanVien
3. Kiểm tra dữ liệu trong DB</t>
  </si>
  <si>
    <t>Hàm không thêm bản ghi vào DB do vi phạm ràng buộc khóa ngoại</t>
  </si>
  <si>
    <t>DGNV_003</t>
  </si>
  <si>
    <t>HRMS_017</t>
  </si>
  <si>
    <t>Thêm đánh giá nhân viên với DTO null</t>
  </si>
  <si>
    <t>1. Truyền DTO = null
2. Gọi Insert(DTODanhGiaNhanVien)</t>
  </si>
  <si>
    <t>Hàm ném ra ngoại lệ, không thêm bản ghi vào DB</t>
  </si>
  <si>
    <t>DGNV_004</t>
  </si>
  <si>
    <t>HRMS_018</t>
  </si>
  <si>
    <t>Cập nhật đánh giá nhân viên hợp lệ</t>
  </si>
  <si>
    <t>DALDanhGiaNhanVien.Update()</t>
  </si>
  <si>
    <t>1. Tạo DTO với ID tồn tại trong bảng DanhGiaNhanVien, các tham số hợp lệ
2. Gọi Update DTODanhGiaNhanVien
3. Kiểm tra dữ liệu trong DB</t>
  </si>
  <si>
    <t>Hàm trả về thành công, bản ghi trong DB được cập nhật đúng</t>
  </si>
  <si>
    <t>DGNV_005</t>
  </si>
  <si>
    <t>HRMS_019</t>
  </si>
  <si>
    <t>Cập nhật đánh giá nhân viên với ID không tồn tại</t>
  </si>
  <si>
    <t>1. Tạo DTO với ID không tồn tại
2. Gọi Update DTODanhGiaNhanVien
3. Kiểm tra dữ liệu trong DB</t>
  </si>
  <si>
    <t>Hàm không cập nhật bản ghi, không có thay đổi trong DB</t>
  </si>
  <si>
    <t>DGNV_006</t>
  </si>
  <si>
    <t>HRMS_020</t>
  </si>
  <si>
    <t>Cập nhật đánh giá nhân viên với DTO null</t>
  </si>
  <si>
    <t>1. Truyền DTO = null
2. Gọi Update(DTODanhGiaNhanVien)</t>
  </si>
  <si>
    <t>Hàm ném ra ngoại lệ, không có thay đổi trong DB</t>
  </si>
  <si>
    <t>DGNV_007</t>
  </si>
  <si>
    <t>HRMS_021</t>
  </si>
  <si>
    <t>Xóa đánh giá nhân viên với ID hợp lệ</t>
  </si>
  <si>
    <t>DALDanhGiaNhanVien.Delete()</t>
  </si>
  <si>
    <t>1. Truyền ID tồn tại trong bảng DanhGiaNhanVien
2. Gọi Delete 
3. Kiểm tra dữ liệu trong DB</t>
  </si>
  <si>
    <t>Hàm trả về thành công, bản ghi được xóa khỏi DB</t>
  </si>
  <si>
    <t>DGNV_008</t>
  </si>
  <si>
    <t>HRMS_022</t>
  </si>
  <si>
    <t>Xóa đánh giá nhân viên với ID không tồn tại</t>
  </si>
  <si>
    <t>1. Truyền ID không tồn tại trong bảng DanhGiaNhanVien
2. Gọi Delete
3. Kiểm tra dữ liệu trong DB</t>
  </si>
  <si>
    <t>Hàm không xóa bản ghi, không có thay đổi trong DB</t>
  </si>
  <si>
    <t>DGNV_009</t>
  </si>
  <si>
    <t>HRMS_023</t>
  </si>
  <si>
    <t>Lấy danh sách đánh giá nhân viên qua LINQ</t>
  </si>
  <si>
    <t>DALDanhGiaNhanVien.DanhSachDanhGiaNV()</t>
  </si>
  <si>
    <t>1. Gọi phương thức DanhSachDanhGiaNV()
2. Kiểm tra dữ liệu trả về</t>
  </si>
  <si>
    <t>Trả về IQueryable chứa tất cả bản ghi từ bảng DanhGiaNhanVien với các thuộc tính: ID, DiemSo, NhanXet, NgayTao, IDNhanVien, IDNguoiDanhGia</t>
  </si>
  <si>
    <t>DGNV_010</t>
  </si>
  <si>
    <t>HRMS_024</t>
  </si>
  <si>
    <t>Lấy danh sách khấu trừ</t>
  </si>
  <si>
    <t>DALKhauTru.DsKhauTru()</t>
  </si>
  <si>
    <t>1. Gọi phương thức DsKhauTru() 
2. Kiểm tra dữ liệu trả về</t>
  </si>
  <si>
    <t>Trả về danh sách chứa tất cả bản ghi từ bảng KhauTru</t>
  </si>
  <si>
    <t>KT_001</t>
  </si>
  <si>
    <t>HRMS_025</t>
  </si>
  <si>
    <t>Tìm khấu trừ với ID hợp lệ</t>
  </si>
  <si>
    <t>DALKhauTru.TimKhauTruQuaID()</t>
  </si>
  <si>
    <t>1. Truyền ID tồn tại trong bảng KhauTru 
2. Gọi TimKhauTruQuaID
3. Kiểm tra dữ liệu trả về</t>
  </si>
  <si>
    <t>Trả về đối tượng KhauTru tương ứng với ID được truyền vào</t>
  </si>
  <si>
    <t>KT_002</t>
  </si>
  <si>
    <t>HRMS_026</t>
  </si>
  <si>
    <t>Tìm khấu trừ với ID không hợp lệ</t>
  </si>
  <si>
    <t>1. Truyền ID không tồn tại trong bảng KhauTru 
2. Gọi TimKhauTruQuaID
3. Kiểm tra dữ liệu trả về</t>
  </si>
  <si>
    <t>Hàm trả về null, không tìm thấy khấu trừ</t>
  </si>
  <si>
    <t>KT_003</t>
  </si>
  <si>
    <t>HRMS_027</t>
  </si>
  <si>
    <t>Thêm khấu trừ hợp lệ</t>
  </si>
  <si>
    <t>DALKhauTru.ThemKhauTru()</t>
  </si>
  <si>
    <t>1. Tạo DTO với đúng type value, tham số hợp lệ  
2. Gọi ThemKhauTru
3. Kiểm tra dữ liệu trong DB</t>
  </si>
  <si>
    <t>Hàm trả về true, bản ghi mới được thêm vào bảng KhauTru</t>
  </si>
  <si>
    <t>KT_004</t>
  </si>
  <si>
    <t>HRMS_028</t>
  </si>
  <si>
    <t>Thêm khấu trừ với DTO null</t>
  </si>
  <si>
    <t>1. Truyền DTO = null 
2. Gọi ThemKhauTru</t>
  </si>
  <si>
    <t>Hàm trả về false, không thêm bản ghi vào DB</t>
  </si>
  <si>
    <t>KT_005</t>
  </si>
  <si>
    <t>HRMS_029</t>
  </si>
  <si>
    <t>Thêm khấu trừ với số tiền âm</t>
  </si>
  <si>
    <t>1. Tạo DTO với SoTien = -100000, các tham số khác hợp lệ 
2. Gọi ThemKhauTru
3. Kiểm tra dữ liệu trong DB</t>
  </si>
  <si>
    <t>KT_006</t>
  </si>
  <si>
    <t>HRMS_030</t>
  </si>
  <si>
    <t>Cập nhật khấu trừ hợp lệ</t>
  </si>
  <si>
    <t>DALKhauTru.CapNhatKhauTru()</t>
  </si>
  <si>
    <t>1. Tạo DTO với ID tồn tại trong bảng KhauTru
2. Gọi CapNhatKhauTru
3. Kiểm tra dữ liệu trong DB</t>
  </si>
  <si>
    <t>Hàm trả về true, bản ghi trong DB được cập nhật đúng</t>
  </si>
  <si>
    <t>KT_007</t>
  </si>
  <si>
    <t>HRMS_031</t>
  </si>
  <si>
    <t>Cập nhật khấu trừ với ID không tồn tại</t>
  </si>
  <si>
    <t>1. Tạo DTO với ID không tồn tại
2. Gọi CapNhatKhauTru
3. Kiểm tra dữ liệu trong DB</t>
  </si>
  <si>
    <t>KT_008</t>
  </si>
  <si>
    <t>HRMS_032</t>
  </si>
  <si>
    <t>Cập nhật khấu trừ với DTO null</t>
  </si>
  <si>
    <t>1. Truyền DTO = null 
2. Gọi CapNhatKhauTru</t>
  </si>
  <si>
    <t>KT_009</t>
  </si>
  <si>
    <t>HRMS_033</t>
  </si>
  <si>
    <t>Xóa khấu trừ với ID hợp lệ</t>
  </si>
  <si>
    <t>DALKhauTru.XoaKhauTru()</t>
  </si>
  <si>
    <t>1. Truyền DTO với ID tồn tại trong bảng KhauTru 
2. Gọi XoaKhauTru
3. Kiểm tra dữ liệu trong DB</t>
  </si>
  <si>
    <t>Hàm trả về true, bản ghi được xóa khỏi DB</t>
  </si>
  <si>
    <t>KT_010</t>
  </si>
  <si>
    <t>HRMS_034</t>
  </si>
  <si>
    <t>Xóa khấu trừ với ID không tồn tại</t>
  </si>
  <si>
    <t>1. Truyền DTO với ID không tồn tại
2. Gọi XoaKhauTru
3. Kiểm tra dữ liệu trong DB</t>
  </si>
  <si>
    <t>KT_011</t>
  </si>
  <si>
    <t>HRMS_035</t>
  </si>
  <si>
    <t>Xóa khấu trừ với DTO null</t>
  </si>
  <si>
    <t>1. Truyền DTO = null 
2. Gọi XoaKhauTru</t>
  </si>
  <si>
    <t>KT_012</t>
  </si>
  <si>
    <t>HRMS_036</t>
  </si>
  <si>
    <t>Lấy danh sách chi tiết lương</t>
  </si>
  <si>
    <t>DALChiTietLuong.DsChiTietLuong()</t>
  </si>
  <si>
    <t>1. Gọi phương thức DsChiTietLuong() 
2. Kiểm tra dữ liệu trả về</t>
  </si>
  <si>
    <t>Trả về danh sách chứa tất cả bản ghi từ bảng ChiTietLuong</t>
  </si>
  <si>
    <t>CTL_001</t>
  </si>
  <si>
    <t>HRMS_037</t>
  </si>
  <si>
    <t>Tìm chi tiết lương với ID hợp lệ</t>
  </si>
  <si>
    <t>DALChiTietLuong.TimChiTietLuongQuaID()</t>
  </si>
  <si>
    <t>1. Truyền ID tồn tại trong bảng ChiTietLuong
2. Gọi TimChiTietLuongQuaID
3. Kiểm tra dữ liệu trả về</t>
  </si>
  <si>
    <t>Trả về đối tượng ChiTietLuong tương ứng với ID được truyền vào</t>
  </si>
  <si>
    <t>CTL_002</t>
  </si>
  <si>
    <t>HRMS_038</t>
  </si>
  <si>
    <t>Tìm chi tiết lương với ID không hợp lệ</t>
  </si>
  <si>
    <t>1. Truyền ID không tồn tại trong bảng ChiTietLuong
2. Gọi TimChiTietLuongQuaID
3. Kiểm tra dữ liệu trả về</t>
  </si>
  <si>
    <t>Hàm trả về null, không tìm thấy chi tiết lương</t>
  </si>
  <si>
    <t>CTL_003</t>
  </si>
  <si>
    <t>HRMS_039</t>
  </si>
  <si>
    <t>Thêm chi tiết lương hợp lệ</t>
  </si>
  <si>
    <t>DALChiTietLuong.ThemChiTietLuong()</t>
  </si>
  <si>
    <t>1. Tạo DTO với các tham số hợp lệ
2. Gọi ThemChiTietLuong
3. Kiểm tra dữ liệu trong DB</t>
  </si>
  <si>
    <t>Hàm trả về true, bản ghi mới được thêm vào bảng ChiTietLuong</t>
  </si>
  <si>
    <t>CTL_004</t>
  </si>
  <si>
    <t>HRMS_040</t>
  </si>
  <si>
    <t>Thêm chi tiết lương với DTO null</t>
  </si>
  <si>
    <t>1. Truyền DTO = null 
2. Gọi ThemChiTietLuong</t>
  </si>
  <si>
    <t>CTL_005</t>
  </si>
  <si>
    <t>HRMS_041</t>
  </si>
  <si>
    <t>Thêm chi tiết lương khi không chọn nhân viên</t>
  </si>
  <si>
    <t>1. Click button ThemChiTietLuong khi không chọn nhân viên
2. Kiểm tra dữ liệu trong DB</t>
  </si>
  <si>
    <t>Hàm trả về false, thông báo cần chọn nhân viên</t>
  </si>
  <si>
    <t>CTL_006</t>
  </si>
  <si>
    <t>HRMS_042</t>
  </si>
  <si>
    <t>Thêm chi tiết lương với IDNhanVien không tồn tại</t>
  </si>
  <si>
    <t>1. Tạo DTO với IDNhanVien không tồn tại trong bảng NhanVien, các tham số khác hợp lệ 
2. Gọi ThemChiTietLuong
3. Kiểm tra dữ liệu trong DB</t>
  </si>
  <si>
    <t>Hàm trả về false, không thêm bản ghi vào DB do vi phạm ràng buộc khóa ngoại</t>
  </si>
  <si>
    <t>CTL_007</t>
  </si>
  <si>
    <t>HRMS_043</t>
  </si>
  <si>
    <t>Cập nhật chi tiết lương hợp lệ</t>
  </si>
  <si>
    <t>DALChiTietLuong.CapNhatChiTietLuong()</t>
  </si>
  <si>
    <t>1. Tạo DTO với ID tồn tại trong bảng ChiTietLuong, các tham số hợp lệ
2. Gọi CapNhatChiTietLuong
3. Kiểm tra dữ liệu trong DB</t>
  </si>
  <si>
    <t>CTL_008</t>
  </si>
  <si>
    <t>HRMS_044</t>
  </si>
  <si>
    <t>Cập nhật chi tiết lương với ID không tồn tại</t>
  </si>
  <si>
    <t>1. Tạo DTO với ID không tồn tại 
2. Gọi CapNhatChiTietLuong
3. Kiểm tra dữ liệu trong DB</t>
  </si>
  <si>
    <t>CTL_009</t>
  </si>
  <si>
    <t>HRMS_045</t>
  </si>
  <si>
    <t>Cập nhật chi tiết lương với DTO null</t>
  </si>
  <si>
    <t>1. Truyền DTO = null 
2. Gọi CapNhatChiTietLuong</t>
  </si>
  <si>
    <t>CTL_010</t>
  </si>
  <si>
    <t>HRMS_046</t>
  </si>
  <si>
    <t>Xóa chi tiết lương với ID hợp lệ</t>
  </si>
  <si>
    <t>DALChiTietLuong.XoaChiTietLuong()</t>
  </si>
  <si>
    <t>1. Truyền DTO với ID tồn tại trong bảng ChiTietLuong 
2. Gọi XoaChiTietLuong
3. Kiểm tra dữ liệu trong DB</t>
  </si>
  <si>
    <t>CTL_011</t>
  </si>
  <si>
    <t>HRMS_047</t>
  </si>
  <si>
    <t>Xóa chi tiết lương với ID không tồn tại</t>
  </si>
  <si>
    <t>1. Truyền DTO với ID không tồn tại khi chưa select nhân viên
2. Gọi XoaChiTietLuong</t>
  </si>
  <si>
    <t>Hàm trả về false, Hiển thị thông báo lỗi</t>
  </si>
  <si>
    <t>CTL_012</t>
  </si>
  <si>
    <t>HRMS_048</t>
  </si>
  <si>
    <t>Xóa chi tiết lương với DTO null</t>
  </si>
  <si>
    <t>1. Truyền DTO = null 
2. Gọi XoaChiTietLuong</t>
  </si>
  <si>
    <t>CTL_013</t>
  </si>
  <si>
    <t>HRMS_049</t>
  </si>
  <si>
    <t>Lấy danh sách nhân viên - phụ cấp</t>
  </si>
  <si>
    <t>DALNhanVien_PhuCap.DsNhanVien_PhuCap()</t>
  </si>
  <si>
    <t>1. Gọi phương thức DsNhanVien_PhuCap() 
2. Kiểm tra dữ liệu trả về</t>
  </si>
  <si>
    <t>Trả về danh sách chứa tất cả bản ghi từ bảng NhanVien_PhuCap</t>
  </si>
  <si>
    <t>NVPC_001</t>
  </si>
  <si>
    <t>HRMS_050</t>
  </si>
  <si>
    <t>Tìm nhân viên - phụ cấp với ID hợp lệ</t>
  </si>
  <si>
    <t>DALNhanVien_PhuCap.TimNhanVien_PhuCapQuaID()</t>
  </si>
  <si>
    <t>1. Truyền idNhanVien và idPhuCap tồn tại trong bảng NhanVien_PhuCap
2. Gọi TimNhanVien_PhuCapQuaID()
3. Kiểm tra dữ liệu trả về</t>
  </si>
  <si>
    <t>Trả về đối tượng NhanVien_PhuCap tương ứng với idNhanVien và idPhuCap được truyền vào</t>
  </si>
  <si>
    <t>NVPC_002</t>
  </si>
  <si>
    <t>HRMS_051</t>
  </si>
  <si>
    <t>Tìm nhân viên - phụ cấp với ID không hợp lệ</t>
  </si>
  <si>
    <t>1. Truyền idNhanVien và idPhuCap không tồn tại trong bảng NhanVien_PhuCap
2. Gọi TimNhanVien_PhuCapQuaID
3. Kiểm tra dữ liệu trả về</t>
  </si>
  <si>
    <t>Hàm trả về false, dữ liệu tra về null, không tìm thấy bản ghi</t>
  </si>
  <si>
    <t>NVPC_003</t>
  </si>
  <si>
    <t>HRMS_052</t>
  </si>
  <si>
    <t>Thêm nhân viên - phụ cấp hợp lệ</t>
  </si>
  <si>
    <t>DALNhanVien_PhuCap.ThemNhanVien_PhuCap()</t>
  </si>
  <si>
    <t>1. Tạo DTO với các tham số hợp lệ
2. Gọi ThemNhanVien_PhuCap
3. Kiểm tra dữ liệu trong DB</t>
  </si>
  <si>
    <t>Hàm trả về true, bản ghi mới được thêm vào bảng NhanVien_PhuCap</t>
  </si>
  <si>
    <t>NVPC_004</t>
  </si>
  <si>
    <t>HRMS_053</t>
  </si>
  <si>
    <t>Thêm nhân viên - phụ cấp với DTO null</t>
  </si>
  <si>
    <t>1. Truyền DTO = null 
2. Gọi ThemNhanVien_PhuCap</t>
  </si>
  <si>
    <t>NVPC_005</t>
  </si>
  <si>
    <t>HRMS_054</t>
  </si>
  <si>
    <t>Thêm nhân viên - phụ cấp với IDNhanVien không tồn tại</t>
  </si>
  <si>
    <t>1. Tạo DTO với IDNhanVien không tồn tại trong bảng NhanVien, các tham số khác hợp lệ 
2. Gọi ThemNhanVien_PhuCap
3. Kiểm tra dữ liệu trong DB</t>
  </si>
  <si>
    <t>NVPC_006</t>
  </si>
  <si>
    <t>HRMS_055</t>
  </si>
  <si>
    <t>Thêm nhân viên - phụ cấp với IDPhuCap không tồn tại</t>
  </si>
  <si>
    <t>1. Tạo DTO với IDPhuCap không tồn tại trong bảng PhuCap, các tham số khác hợp lệ 
2. Gọi ThemNhanVien_PhuCap
3. Kiểm tra dữ liệu trong DB</t>
  </si>
  <si>
    <t>NVPC_007</t>
  </si>
  <si>
    <t>HRMS_056</t>
  </si>
  <si>
    <t>Cập nhật nhân viên - phụ cấp hợp lệ</t>
  </si>
  <si>
    <t>DALNhanVien_PhuCap.CapNhatNhanVien_PhuCap()</t>
  </si>
  <si>
    <t>1. Tạo DTO với IDNhanVien và IDPhuCap tồn tại trong bảng NhanVien_PhuCaps,
2. Gọi CapNhatNhanVien_PhuCap
3. Kiểm tra dữ liệu trong DB</t>
  </si>
  <si>
    <t>NVPC_008</t>
  </si>
  <si>
    <t>HRMS_057</t>
  </si>
  <si>
    <t>Cập nhật nhân viên - phụ cấp với ID không tồn tại</t>
  </si>
  <si>
    <t>1. Tạo DTO với IDNhanVien và IDPhuCap không tồn tại 
2. Gọi CapNhatNhanVien_PhuCap
3. Kiểm tra dữ liệu trong DB</t>
  </si>
  <si>
    <t>NVPC_009</t>
  </si>
  <si>
    <t>HRMS_058</t>
  </si>
  <si>
    <t>Cập nhật nhân viên - phụ cấp với DTO null</t>
  </si>
  <si>
    <t>1. Truyền DTO = null
2. Gọi CapNhatNhanVien_PhuCap</t>
  </si>
  <si>
    <t>NVPC_010</t>
  </si>
  <si>
    <t>HRMS_059</t>
  </si>
  <si>
    <t>Xóa nhân viên - phụ cấp với ID hợp lệ</t>
  </si>
  <si>
    <t>DALNhanVien_PhuCap.XoaNhanVien_PhuCap()</t>
  </si>
  <si>
    <t>1. Truyền DTO với IDNhanVien và IDPhuCap tồn tại trong bảng NhanVien_PhuCap
2. Gọi XoaNhanVien_PhuCap
3. Kiểm tra dữ liệu trong DB</t>
  </si>
  <si>
    <t>NVPC_011</t>
  </si>
  <si>
    <t>HRMS_060</t>
  </si>
  <si>
    <t>Xóa nhân viên - phụ cấp với ID không tồn tại</t>
  </si>
  <si>
    <t>1. Truyền DTO với IDNhanVien và IDPhuCap không tồn tại
2. Gọi XoaNhanVien_PhuCap 
3. Kiểm tra dữ liệu trong DB</t>
  </si>
  <si>
    <t>NVPC_012</t>
  </si>
  <si>
    <t>HRMS_061</t>
  </si>
  <si>
    <t>Xóa nhân viên - phụ cấp với DTO null</t>
  </si>
  <si>
    <t>1. Truyền DTO = null 
2. Gọi XoaNhanVien_PhuCap</t>
  </si>
  <si>
    <t>NVPC_013</t>
  </si>
  <si>
    <t>HRMS_062</t>
  </si>
  <si>
    <t>Lấy danh sách tuyển dụng</t>
  </si>
  <si>
    <t>DALTuyenDung.DsTuyenDung()</t>
  </si>
  <si>
    <t>1. Gọi phương thức DsTuyenDung() 
2. Kiểm tra dữ liệu trả về</t>
  </si>
  <si>
    <t>Trả về danh sách chứa tất cả bản ghi từ bảng TuyenDung</t>
  </si>
  <si>
    <t>TD_001</t>
  </si>
  <si>
    <t>HRMS_063</t>
  </si>
  <si>
    <t>Tìm tuyển dụng với ID hợp lệ</t>
  </si>
  <si>
    <t>DALTuyenDung.TimTuyenDungQuaID()</t>
  </si>
  <si>
    <t>1. Truyền ID tồn tại trong bảng TuyenDungs 
2. Gọi TimTuyenDungQuaID
3. Kiểm tra dữ liệu trả về</t>
  </si>
  <si>
    <t>Trả về đối tượng TuyenDung tương ứng với ID được truyền vào</t>
  </si>
  <si>
    <t>TD_002</t>
  </si>
  <si>
    <t>HRMS_064</t>
  </si>
  <si>
    <t>Tìm tuyển dụng với ID không hợp lệ</t>
  </si>
  <si>
    <t>1. Truyền ID không tồn tại trong bảng TuyenDung
2. Gọi TimTuyenDungQuaID
3. Kiểm tra dữ liệu trả về</t>
  </si>
  <si>
    <t>Hàm trả về null, không tìm thấy tuyển dụng</t>
  </si>
  <si>
    <t>TD_003</t>
  </si>
  <si>
    <t>HRMS_065</t>
  </si>
  <si>
    <t>Thêm tuyển dụng hợp lệ</t>
  </si>
  <si>
    <t>DALTuyenDung.ThemTuyenDung()</t>
  </si>
  <si>
    <t>1. Tạo DTO với các tham số hợp lệ
2. Gọi ThemTuyenDung
3. Kiểm tra dữ liệu trong DB</t>
  </si>
  <si>
    <t>Hàm trả về true, bản ghi mới được thêm vào bảng TuyenDungs</t>
  </si>
  <si>
    <t>TD_004</t>
  </si>
  <si>
    <t>HRMS_066</t>
  </si>
  <si>
    <t>Thêm tuyển dụng với DTO null</t>
  </si>
  <si>
    <t>1. Truyền DTO = null 2. Gọi ThemTuyenDung(DTOTuyenDung)</t>
  </si>
  <si>
    <t>TD_005</t>
  </si>
  <si>
    <t>HRMS_067</t>
  </si>
  <si>
    <t>Thêm tuyển dụng với IDPhongBan không tồn tại</t>
  </si>
  <si>
    <t>1. Tạo DTO với IDPhongBan không tồn tại trong bảng PhongBan, các tham số khác hợp lệ 
2. Gọi ThemTuyenDung 
3. Kiểm tra dữ liệu trong DB</t>
  </si>
  <si>
    <t>TD_006</t>
  </si>
  <si>
    <t>HRMS_068</t>
  </si>
  <si>
    <t>Thêm tuyển dụng với IDChucVu không tồn tại</t>
  </si>
  <si>
    <t>1. Tạo DTO với IDChucVu không tồn tại trong bảng ChucVu, các tham số khác hợp lệ 
2. Gọi ThemTuyenDung
3. Kiểm tra dữ liệu trong DB</t>
  </si>
  <si>
    <t>TD_007</t>
  </si>
  <si>
    <t>HRMS_069</t>
  </si>
  <si>
    <t>Cập nhật tuyển dụng hợp lệ</t>
  </si>
  <si>
    <t>DALTuyenDung.CapNhatTuyenDung()</t>
  </si>
  <si>
    <t>1. Tạo DTO với ID tồn tại trong bảng TuyenDung, các tham số hợp lệ
2. Gọi CapNhatTuyenDung
3. Kiểm tra dữ liệu trong DB</t>
  </si>
  <si>
    <t>TD_008</t>
  </si>
  <si>
    <t>HRMS_070</t>
  </si>
  <si>
    <t>Cập nhật tuyển dụng với ID không tồn tại</t>
  </si>
  <si>
    <t>1. Tạo DTO với ID không tồn tại 
2. Gọi CapNhatTuyenDung
3. Kiểm tra dữ liệu trong DB</t>
  </si>
  <si>
    <t>TD_009</t>
  </si>
  <si>
    <t>HRMS_071</t>
  </si>
  <si>
    <t>Cập nhật tuyển dụng với DTO null</t>
  </si>
  <si>
    <t>1. Truyền DTO = null
2. Gọi CapNhatTuyenDung</t>
  </si>
  <si>
    <t>TD_010</t>
  </si>
  <si>
    <t>HRMS_072</t>
  </si>
  <si>
    <t>Xóa tuyển dụng với ID hợp lệ</t>
  </si>
  <si>
    <t>DALTuyenDung.XoaTuyenDung()</t>
  </si>
  <si>
    <t>1. Truyền DTO với ID tồn tại trong bảng TuyenDungs
2. Gọi XoaTuyenDung
3. Kiểm tra dữ liệu trong DB</t>
  </si>
  <si>
    <t>TD_011</t>
  </si>
  <si>
    <t>HRMS_073</t>
  </si>
  <si>
    <t>Xóa tuyển dụng với ID không tồn tại</t>
  </si>
  <si>
    <t>1. Truyền DTO với ID không tồn tại
2. Gọi XoaTuyenDung
3. Kiểm tra dữ liệu trong DB</t>
  </si>
  <si>
    <t>TD_012</t>
  </si>
  <si>
    <t>HRMS_074</t>
  </si>
  <si>
    <t>Xóa tuyển dụng với DTO null</t>
  </si>
  <si>
    <t>1. Truyền DTO = null 
2. Gọi XoaTuyenDung</t>
  </si>
  <si>
    <t>TD_013</t>
  </si>
  <si>
    <t>HRMS_075</t>
  </si>
  <si>
    <t>Lấy danh sách kỳ lương</t>
  </si>
  <si>
    <t>DALKyLuong.DsKyLuong()</t>
  </si>
  <si>
    <t>1. Gọi phương thức DsKyLuong() 
2. Kiểm tra dữ liệu trả về</t>
  </si>
  <si>
    <t>Trả về danh sách chứa tất cả bản ghi từ bảng KyLuong</t>
  </si>
  <si>
    <t>KL_001</t>
  </si>
  <si>
    <t>HRMS_076</t>
  </si>
  <si>
    <t>Tìm kỳ lương với ID hợp lệ</t>
  </si>
  <si>
    <t>DALKyLuong.TimKyLuongQuaID()</t>
  </si>
  <si>
    <t>1. Truyền ID tồn tại trong bảng KyLuong
2. Gọi TimKyLuongQuaID
3. Kiểm tra dữ liệu trả về</t>
  </si>
  <si>
    <t>Trả về đối tượng KyLuong tương ứng với ID được truyền vào</t>
  </si>
  <si>
    <t>KL_002</t>
  </si>
  <si>
    <t>HRMS_077</t>
  </si>
  <si>
    <t>Tìm kỳ lương với ID không hợp lệ</t>
  </si>
  <si>
    <t>1. Truyền ID không tồn tại trong bảng KyLuong
2. Gọi TimKyLuongQuaID
3. Kiểm tra dữ liệu trả về</t>
  </si>
  <si>
    <t>Hàm trả về null, không tìm thấy kỳ lương</t>
  </si>
  <si>
    <t>KL_003</t>
  </si>
  <si>
    <t>HRMS_078</t>
  </si>
  <si>
    <t>Thêm kỳ lương hợp lệ</t>
  </si>
  <si>
    <t>DALKyLuong.ThemKyLuong()</t>
  </si>
  <si>
    <t>1. Tạo DTO với các tham số hợp lệ
2. Gọi ThemKyLuong
3. Kiểm tra dữ liệu trong DB</t>
  </si>
  <si>
    <t>Hàm trả về true, bản ghi mới được thêm vào bảng KyLuong</t>
  </si>
  <si>
    <t>KL_004</t>
  </si>
  <si>
    <t>HRMS_079</t>
  </si>
  <si>
    <t>Thêm kỳ lương với DTO null</t>
  </si>
  <si>
    <t>1. Truyền DTO = null 
2. Gọi ThemKyLuong</t>
  </si>
  <si>
    <t>KL_005</t>
  </si>
  <si>
    <t>HRMS_080</t>
  </si>
  <si>
    <t>Thêm kỳ lương với ngày kết thúc nhỏ hơn ngày bắt đầu</t>
  </si>
  <si>
    <t>1. Tạo DTO với NgayNhanLuong = 2025-11-04, NgayKetThuc = 2025-10-30, các tham số khác hợp lệ
2. Gọi ThemKyLuong(DTOKyLuong) 
3. Kiểm tra dữ liệu trong DB</t>
  </si>
  <si>
    <t>KL_006</t>
  </si>
  <si>
    <t>HRMS_081</t>
  </si>
  <si>
    <t>Thêm dữ liệu với tháng năm đã tồn tại</t>
  </si>
  <si>
    <t>1. Thêm dữ liệu với dữ liệu đã thêm trước đó trong tháng
2. Gọi ThemKyLuong(DTOKyLuong)
3. Kiểm tra dữ liệu trong DB</t>
  </si>
  <si>
    <t>KL_007</t>
  </si>
  <si>
    <t>HRMS_082</t>
  </si>
  <si>
    <t>Cập nhật kỳ lương hợp lệ</t>
  </si>
  <si>
    <t>DALKyLuong.CapNhatKyLuong()</t>
  </si>
  <si>
    <t>1. Tạo DTO với ID tồn tại trong bảng KyLuong, các tham số hợp lệ
2. Gọi CapNhatKyLuong
3. Kiểm tra dữ liệu trong DB</t>
  </si>
  <si>
    <t>KL_008</t>
  </si>
  <si>
    <t>HRMS_083</t>
  </si>
  <si>
    <t>Cập nhật kỳ lương với ID không tồn tại</t>
  </si>
  <si>
    <t>1. Tạo DTO với ID không tồn tại
2. Gọi CapNhatKyLuong
3. Kiểm tra dữ liệu trong DB</t>
  </si>
  <si>
    <t>KL_009</t>
  </si>
  <si>
    <t>HRMS_084</t>
  </si>
  <si>
    <t>Cập nhật kỳ lương với DTO null</t>
  </si>
  <si>
    <t>1. Truyền DTO = null 
2. Gọi CapNhatKyLuong</t>
  </si>
  <si>
    <t>KL_010</t>
  </si>
  <si>
    <t>HRMS_085</t>
  </si>
  <si>
    <t>Xóa kỳ lương với ID hợp lệ</t>
  </si>
  <si>
    <t>DALKyLuong.XoakyLuong()</t>
  </si>
  <si>
    <t>1. Truyền DTO với ID tồn tại trong bảng KyLuongs 
2. Gọi XoakyLuong
3. Kiểm tra dữ liệu trong DB</t>
  </si>
  <si>
    <t>KL_011</t>
  </si>
  <si>
    <t>HRMS_086</t>
  </si>
  <si>
    <t>Xóa kỳ lương với ID không tồn tại</t>
  </si>
  <si>
    <t>1. Truyền DTO với ID không tồn tại 
2. Gọi XoakyLuong
 3. Kiểm tra dữ liệu trong DB</t>
  </si>
  <si>
    <t>KL_012</t>
  </si>
  <si>
    <t>HRMS_087</t>
  </si>
  <si>
    <t>Xóa kỳ lương với DTO null</t>
  </si>
  <si>
    <t>1. Truyền DTO = null 
2. Gọi XoakyLuong</t>
  </si>
  <si>
    <t>KL_013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</si>
</sst>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63"/>
    </font>
    <font>
      <sz val="11"/>
      <color theme="1"/>
      <name val="Calibri"/>
      <charset val="163"/>
      <scheme val="minor"/>
    </font>
    <font>
      <sz val="11"/>
      <color rgb="FF000000"/>
      <name val="Calibri"/>
      <charset val="163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Calibri"/>
      <charset val="163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49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 applyProtection="1">
      <alignment horizontal="center" vertical="center" wrapText="1"/>
    </xf>
    <xf numFmtId="58" fontId="0" fillId="0" borderId="1" xfId="0" applyNumberFormat="1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B80" workbookViewId="0">
      <selection activeCell="F88" sqref="F88"/>
    </sheetView>
  </sheetViews>
  <sheetFormatPr defaultColWidth="9.13888888888889" defaultRowHeight="14.4"/>
  <cols>
    <col min="1" max="1" width="18.8611111111111" customWidth="1"/>
    <col min="2" max="2" width="25.8611111111111" customWidth="1"/>
    <col min="3" max="3" width="35.712962962963" customWidth="1"/>
    <col min="4" max="4" width="17.1388888888889" style="1" customWidth="1"/>
    <col min="5" max="5" width="48.5740740740741" style="1" customWidth="1"/>
    <col min="6" max="6" width="52" customWidth="1"/>
    <col min="7" max="7" width="40.4259259259259" customWidth="1"/>
    <col min="8" max="8" width="31.5740740740741" style="1" customWidth="1"/>
    <col min="9" max="9" width="21" style="1" customWidth="1"/>
    <col min="10" max="10" width="15.1388888888889" style="1" customWidth="1"/>
    <col min="11" max="11" width="14.4259259259259" style="1" customWidth="1"/>
    <col min="12" max="12" width="21" style="1" customWidth="1"/>
    <col min="13" max="13" width="15.287037037037" style="1" customWidth="1"/>
  </cols>
  <sheetData>
    <row r="1" ht="32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43.2" spans="1:13">
      <c r="A2" s="3">
        <v>1</v>
      </c>
      <c r="B2" s="3" t="s">
        <v>13</v>
      </c>
      <c r="C2" s="4" t="s">
        <v>14</v>
      </c>
      <c r="D2" s="3" t="s">
        <v>15</v>
      </c>
      <c r="E2" s="3" t="s">
        <v>16</v>
      </c>
      <c r="F2" s="5" t="s">
        <v>17</v>
      </c>
      <c r="G2" s="5" t="s">
        <v>18</v>
      </c>
      <c r="H2" s="4" t="s">
        <v>19</v>
      </c>
      <c r="I2" s="11" t="s">
        <v>20</v>
      </c>
      <c r="J2" s="3" t="s">
        <v>21</v>
      </c>
      <c r="K2" s="12">
        <f ca="1">NOW()+1</f>
        <v>45955.1040277778</v>
      </c>
      <c r="L2" s="3" t="s">
        <v>22</v>
      </c>
      <c r="M2" s="13" t="s">
        <v>23</v>
      </c>
    </row>
    <row r="3" ht="43.2" spans="1:13">
      <c r="A3" s="3">
        <v>2</v>
      </c>
      <c r="B3" s="3" t="s">
        <v>24</v>
      </c>
      <c r="C3" s="4" t="s">
        <v>25</v>
      </c>
      <c r="D3" s="3" t="s">
        <v>15</v>
      </c>
      <c r="E3" s="3" t="s">
        <v>16</v>
      </c>
      <c r="F3" s="5" t="s">
        <v>26</v>
      </c>
      <c r="G3" s="5" t="s">
        <v>27</v>
      </c>
      <c r="H3" s="4" t="s">
        <v>19</v>
      </c>
      <c r="I3" s="11" t="s">
        <v>20</v>
      </c>
      <c r="J3" s="3" t="s">
        <v>20</v>
      </c>
      <c r="K3" s="12">
        <f ca="1" t="shared" ref="K3:K15" si="0">NOW()+1</f>
        <v>45955.1040277778</v>
      </c>
      <c r="L3" s="3" t="s">
        <v>22</v>
      </c>
      <c r="M3" s="13" t="s">
        <v>28</v>
      </c>
    </row>
    <row r="4" ht="43.2" spans="1:13">
      <c r="A4" s="3">
        <v>3</v>
      </c>
      <c r="B4" s="3" t="s">
        <v>29</v>
      </c>
      <c r="C4" s="4" t="s">
        <v>30</v>
      </c>
      <c r="D4" s="3" t="s">
        <v>15</v>
      </c>
      <c r="E4" s="3" t="s">
        <v>16</v>
      </c>
      <c r="F4" s="5" t="s">
        <v>31</v>
      </c>
      <c r="G4" s="5" t="s">
        <v>32</v>
      </c>
      <c r="H4" s="4" t="s">
        <v>19</v>
      </c>
      <c r="I4" s="11" t="s">
        <v>33</v>
      </c>
      <c r="J4" s="3" t="s">
        <v>21</v>
      </c>
      <c r="K4" s="12">
        <f ca="1" t="shared" si="0"/>
        <v>45955.1040277778</v>
      </c>
      <c r="L4" s="3" t="s">
        <v>22</v>
      </c>
      <c r="M4" s="13" t="s">
        <v>34</v>
      </c>
    </row>
    <row r="5" ht="28.8" spans="1:13">
      <c r="A5" s="3">
        <v>4</v>
      </c>
      <c r="B5" s="3" t="s">
        <v>35</v>
      </c>
      <c r="C5" s="4" t="s">
        <v>36</v>
      </c>
      <c r="D5" s="3" t="s">
        <v>15</v>
      </c>
      <c r="E5" s="3" t="s">
        <v>37</v>
      </c>
      <c r="F5" s="5" t="s">
        <v>38</v>
      </c>
      <c r="G5" s="5" t="s">
        <v>39</v>
      </c>
      <c r="H5" s="4" t="s">
        <v>19</v>
      </c>
      <c r="I5" s="11" t="s">
        <v>33</v>
      </c>
      <c r="J5" s="3" t="s">
        <v>20</v>
      </c>
      <c r="K5" s="12">
        <f ca="1" t="shared" si="0"/>
        <v>45955.1040277778</v>
      </c>
      <c r="L5" s="3" t="s">
        <v>22</v>
      </c>
      <c r="M5" s="13" t="s">
        <v>40</v>
      </c>
    </row>
    <row r="6" ht="28.8" spans="1:13">
      <c r="A6" s="3">
        <v>5</v>
      </c>
      <c r="B6" s="3" t="s">
        <v>41</v>
      </c>
      <c r="C6" s="4" t="s">
        <v>42</v>
      </c>
      <c r="D6" s="3" t="s">
        <v>15</v>
      </c>
      <c r="E6" s="3" t="s">
        <v>37</v>
      </c>
      <c r="F6" s="5" t="s">
        <v>43</v>
      </c>
      <c r="G6" s="5" t="s">
        <v>44</v>
      </c>
      <c r="H6" s="4" t="s">
        <v>19</v>
      </c>
      <c r="I6" s="11" t="s">
        <v>33</v>
      </c>
      <c r="J6" s="3" t="s">
        <v>20</v>
      </c>
      <c r="K6" s="12">
        <f ca="1" t="shared" si="0"/>
        <v>45955.1040277778</v>
      </c>
      <c r="L6" s="3" t="s">
        <v>22</v>
      </c>
      <c r="M6" s="13" t="s">
        <v>45</v>
      </c>
    </row>
    <row r="7" ht="43.2" spans="1:13">
      <c r="A7" s="3">
        <v>6</v>
      </c>
      <c r="B7" s="3" t="s">
        <v>46</v>
      </c>
      <c r="C7" s="4" t="s">
        <v>47</v>
      </c>
      <c r="D7" s="3" t="s">
        <v>15</v>
      </c>
      <c r="E7" s="3" t="s">
        <v>37</v>
      </c>
      <c r="F7" s="6" t="s">
        <v>48</v>
      </c>
      <c r="G7" s="7" t="s">
        <v>49</v>
      </c>
      <c r="H7" s="4" t="s">
        <v>19</v>
      </c>
      <c r="I7" s="11" t="s">
        <v>50</v>
      </c>
      <c r="J7" s="3" t="s">
        <v>20</v>
      </c>
      <c r="K7" s="12">
        <f ca="1" t="shared" si="0"/>
        <v>45955.1040277778</v>
      </c>
      <c r="L7" s="3" t="s">
        <v>22</v>
      </c>
      <c r="M7" s="13" t="s">
        <v>51</v>
      </c>
    </row>
    <row r="8" ht="43.2" spans="1:13">
      <c r="A8" s="3">
        <v>7</v>
      </c>
      <c r="B8" s="3" t="s">
        <v>52</v>
      </c>
      <c r="C8" s="4" t="s">
        <v>53</v>
      </c>
      <c r="D8" s="3" t="s">
        <v>15</v>
      </c>
      <c r="E8" s="3" t="s">
        <v>37</v>
      </c>
      <c r="F8" s="6" t="s">
        <v>54</v>
      </c>
      <c r="G8" s="7" t="s">
        <v>49</v>
      </c>
      <c r="H8" s="4" t="s">
        <v>19</v>
      </c>
      <c r="I8" s="11" t="s">
        <v>50</v>
      </c>
      <c r="J8" s="3" t="s">
        <v>20</v>
      </c>
      <c r="K8" s="12">
        <f ca="1" t="shared" si="0"/>
        <v>45955.1040277778</v>
      </c>
      <c r="L8" s="3" t="s">
        <v>22</v>
      </c>
      <c r="M8" s="13" t="s">
        <v>55</v>
      </c>
    </row>
    <row r="9" ht="28.8" spans="1:13">
      <c r="A9" s="3">
        <v>8</v>
      </c>
      <c r="B9" s="3" t="s">
        <v>56</v>
      </c>
      <c r="C9" s="6" t="s">
        <v>57</v>
      </c>
      <c r="D9" s="3" t="s">
        <v>15</v>
      </c>
      <c r="E9" s="3" t="s">
        <v>58</v>
      </c>
      <c r="F9" s="5" t="s">
        <v>59</v>
      </c>
      <c r="G9" s="5" t="s">
        <v>60</v>
      </c>
      <c r="H9" s="4" t="s">
        <v>19</v>
      </c>
      <c r="I9" s="11" t="s">
        <v>20</v>
      </c>
      <c r="J9" s="3" t="s">
        <v>20</v>
      </c>
      <c r="K9" s="12">
        <f ca="1" t="shared" si="0"/>
        <v>45955.1040277778</v>
      </c>
      <c r="L9" s="3" t="s">
        <v>22</v>
      </c>
      <c r="M9" s="13" t="s">
        <v>61</v>
      </c>
    </row>
    <row r="10" ht="43.2" spans="1:13">
      <c r="A10" s="3">
        <v>9</v>
      </c>
      <c r="B10" s="3" t="s">
        <v>62</v>
      </c>
      <c r="C10" s="6" t="s">
        <v>63</v>
      </c>
      <c r="D10" s="3" t="s">
        <v>15</v>
      </c>
      <c r="E10" s="3" t="s">
        <v>58</v>
      </c>
      <c r="F10" s="6" t="s">
        <v>64</v>
      </c>
      <c r="G10" s="8" t="s">
        <v>65</v>
      </c>
      <c r="H10" s="4" t="s">
        <v>19</v>
      </c>
      <c r="I10" s="11" t="s">
        <v>20</v>
      </c>
      <c r="J10" s="3" t="s">
        <v>20</v>
      </c>
      <c r="K10" s="12">
        <f ca="1" t="shared" si="0"/>
        <v>45955.1040277778</v>
      </c>
      <c r="L10" s="3" t="s">
        <v>22</v>
      </c>
      <c r="M10" s="13" t="s">
        <v>66</v>
      </c>
    </row>
    <row r="11" ht="28.8" spans="1:13">
      <c r="A11" s="3">
        <v>10</v>
      </c>
      <c r="B11" s="3" t="s">
        <v>67</v>
      </c>
      <c r="C11" s="6" t="s">
        <v>68</v>
      </c>
      <c r="D11" s="3" t="s">
        <v>15</v>
      </c>
      <c r="E11" s="3" t="s">
        <v>58</v>
      </c>
      <c r="F11" s="6" t="s">
        <v>69</v>
      </c>
      <c r="G11" s="9" t="s">
        <v>70</v>
      </c>
      <c r="H11" s="4" t="s">
        <v>19</v>
      </c>
      <c r="I11" s="11" t="s">
        <v>20</v>
      </c>
      <c r="J11" s="3" t="s">
        <v>20</v>
      </c>
      <c r="K11" s="12">
        <f ca="1" t="shared" si="0"/>
        <v>45955.1040277778</v>
      </c>
      <c r="L11" s="3" t="s">
        <v>22</v>
      </c>
      <c r="M11" s="13" t="s">
        <v>71</v>
      </c>
    </row>
    <row r="12" ht="28.8" spans="1:13">
      <c r="A12" s="3">
        <v>10</v>
      </c>
      <c r="B12" s="3" t="s">
        <v>67</v>
      </c>
      <c r="C12" s="6" t="s">
        <v>72</v>
      </c>
      <c r="D12" s="3" t="s">
        <v>15</v>
      </c>
      <c r="E12" s="3" t="s">
        <v>73</v>
      </c>
      <c r="F12" s="6" t="s">
        <v>74</v>
      </c>
      <c r="G12" s="6" t="s">
        <v>75</v>
      </c>
      <c r="H12" s="4" t="s">
        <v>19</v>
      </c>
      <c r="I12" s="11" t="s">
        <v>20</v>
      </c>
      <c r="J12" s="3" t="s">
        <v>20</v>
      </c>
      <c r="K12" s="12">
        <f ca="1" t="shared" si="0"/>
        <v>45955.1040277778</v>
      </c>
      <c r="L12" s="3" t="s">
        <v>22</v>
      </c>
      <c r="M12" s="13" t="s">
        <v>76</v>
      </c>
    </row>
    <row r="13" ht="28.8" spans="1:13">
      <c r="A13" s="3">
        <v>11</v>
      </c>
      <c r="B13" s="3" t="s">
        <v>77</v>
      </c>
      <c r="C13" s="6" t="s">
        <v>78</v>
      </c>
      <c r="D13" s="3" t="s">
        <v>15</v>
      </c>
      <c r="E13" s="3" t="s">
        <v>73</v>
      </c>
      <c r="F13" s="6" t="s">
        <v>79</v>
      </c>
      <c r="G13" s="6" t="s">
        <v>80</v>
      </c>
      <c r="H13" s="4" t="s">
        <v>19</v>
      </c>
      <c r="I13" s="11" t="s">
        <v>20</v>
      </c>
      <c r="J13" s="3" t="s">
        <v>20</v>
      </c>
      <c r="K13" s="12">
        <f ca="1" t="shared" si="0"/>
        <v>45955.1040277778</v>
      </c>
      <c r="L13" s="3" t="s">
        <v>22</v>
      </c>
      <c r="M13" s="13" t="s">
        <v>81</v>
      </c>
    </row>
    <row r="14" ht="28.8" spans="1:13">
      <c r="A14" s="3">
        <v>12</v>
      </c>
      <c r="B14" s="3" t="s">
        <v>82</v>
      </c>
      <c r="C14" s="6" t="s">
        <v>83</v>
      </c>
      <c r="D14" s="3" t="s">
        <v>15</v>
      </c>
      <c r="E14" s="3" t="s">
        <v>84</v>
      </c>
      <c r="F14" s="6" t="s">
        <v>85</v>
      </c>
      <c r="G14" s="6" t="s">
        <v>86</v>
      </c>
      <c r="H14" s="4" t="s">
        <v>19</v>
      </c>
      <c r="I14" s="11" t="s">
        <v>20</v>
      </c>
      <c r="J14" s="3" t="s">
        <v>20</v>
      </c>
      <c r="K14" s="12">
        <f ca="1" t="shared" si="0"/>
        <v>45955.1040277778</v>
      </c>
      <c r="L14" s="3" t="s">
        <v>22</v>
      </c>
      <c r="M14" s="13" t="s">
        <v>87</v>
      </c>
    </row>
    <row r="15" ht="28.8" spans="1:13">
      <c r="A15" s="3">
        <v>13</v>
      </c>
      <c r="B15" s="3" t="s">
        <v>88</v>
      </c>
      <c r="C15" s="6" t="s">
        <v>89</v>
      </c>
      <c r="D15" s="3" t="s">
        <v>15</v>
      </c>
      <c r="E15" s="3" t="s">
        <v>84</v>
      </c>
      <c r="F15" s="6" t="s">
        <v>90</v>
      </c>
      <c r="G15" s="6" t="s">
        <v>91</v>
      </c>
      <c r="H15" s="4" t="s">
        <v>19</v>
      </c>
      <c r="I15" s="11" t="s">
        <v>20</v>
      </c>
      <c r="J15" s="3" t="s">
        <v>20</v>
      </c>
      <c r="K15" s="12">
        <f ca="1" t="shared" si="0"/>
        <v>45955.1040277778</v>
      </c>
      <c r="L15" s="3" t="s">
        <v>22</v>
      </c>
      <c r="M15" s="13" t="s">
        <v>92</v>
      </c>
    </row>
    <row r="16" ht="28.8" spans="1:13">
      <c r="A16" s="3">
        <v>14</v>
      </c>
      <c r="B16" s="3" t="s">
        <v>93</v>
      </c>
      <c r="C16" s="10" t="s">
        <v>94</v>
      </c>
      <c r="D16" s="3" t="s">
        <v>15</v>
      </c>
      <c r="E16" s="3" t="s">
        <v>95</v>
      </c>
      <c r="F16" s="10" t="s">
        <v>96</v>
      </c>
      <c r="G16" s="5" t="s">
        <v>97</v>
      </c>
      <c r="H16" s="3" t="s">
        <v>19</v>
      </c>
      <c r="I16" s="3" t="s">
        <v>20</v>
      </c>
      <c r="J16" s="3" t="s">
        <v>20</v>
      </c>
      <c r="K16" s="3" t="s">
        <v>98</v>
      </c>
      <c r="L16" s="14" t="s">
        <v>22</v>
      </c>
      <c r="M16" s="13" t="s">
        <v>99</v>
      </c>
    </row>
    <row r="17" ht="43.2" spans="1:13">
      <c r="A17" s="3">
        <v>15</v>
      </c>
      <c r="B17" s="3" t="s">
        <v>100</v>
      </c>
      <c r="C17" s="10" t="s">
        <v>101</v>
      </c>
      <c r="D17" s="3" t="s">
        <v>15</v>
      </c>
      <c r="E17" s="3" t="s">
        <v>102</v>
      </c>
      <c r="F17" s="10" t="s">
        <v>103</v>
      </c>
      <c r="G17" s="10" t="s">
        <v>104</v>
      </c>
      <c r="H17" s="3" t="s">
        <v>19</v>
      </c>
      <c r="I17" s="3" t="s">
        <v>33</v>
      </c>
      <c r="J17" s="3" t="s">
        <v>20</v>
      </c>
      <c r="K17" s="3" t="s">
        <v>98</v>
      </c>
      <c r="L17" s="14" t="s">
        <v>22</v>
      </c>
      <c r="M17" s="13" t="s">
        <v>105</v>
      </c>
    </row>
    <row r="18" ht="57.6" spans="1:13">
      <c r="A18" s="3">
        <v>16</v>
      </c>
      <c r="B18" s="3" t="s">
        <v>106</v>
      </c>
      <c r="C18" s="10" t="s">
        <v>107</v>
      </c>
      <c r="D18" s="3" t="s">
        <v>15</v>
      </c>
      <c r="E18" s="3" t="s">
        <v>102</v>
      </c>
      <c r="F18" s="10" t="s">
        <v>108</v>
      </c>
      <c r="G18" s="10" t="s">
        <v>109</v>
      </c>
      <c r="H18" s="3" t="s">
        <v>19</v>
      </c>
      <c r="I18" s="3" t="s">
        <v>33</v>
      </c>
      <c r="J18" s="3" t="s">
        <v>20</v>
      </c>
      <c r="K18" s="3" t="s">
        <v>98</v>
      </c>
      <c r="L18" s="14" t="s">
        <v>22</v>
      </c>
      <c r="M18" s="13" t="s">
        <v>110</v>
      </c>
    </row>
    <row r="19" ht="28.8" spans="1:13">
      <c r="A19" s="3">
        <v>17</v>
      </c>
      <c r="B19" s="3" t="s">
        <v>111</v>
      </c>
      <c r="C19" s="10" t="s">
        <v>112</v>
      </c>
      <c r="D19" s="3" t="s">
        <v>15</v>
      </c>
      <c r="E19" s="3" t="s">
        <v>102</v>
      </c>
      <c r="F19" s="10" t="s">
        <v>113</v>
      </c>
      <c r="G19" s="10" t="s">
        <v>114</v>
      </c>
      <c r="H19" s="3" t="s">
        <v>19</v>
      </c>
      <c r="I19" s="3" t="s">
        <v>20</v>
      </c>
      <c r="J19" s="3" t="s">
        <v>20</v>
      </c>
      <c r="K19" s="3" t="s">
        <v>98</v>
      </c>
      <c r="L19" s="14" t="s">
        <v>22</v>
      </c>
      <c r="M19" s="13" t="s">
        <v>115</v>
      </c>
    </row>
    <row r="20" ht="57.6" spans="1:13">
      <c r="A20" s="3">
        <v>18</v>
      </c>
      <c r="B20" s="3" t="s">
        <v>116</v>
      </c>
      <c r="C20" s="10" t="s">
        <v>117</v>
      </c>
      <c r="D20" s="3" t="s">
        <v>15</v>
      </c>
      <c r="E20" s="3" t="s">
        <v>118</v>
      </c>
      <c r="F20" s="10" t="s">
        <v>119</v>
      </c>
      <c r="G20" s="10" t="s">
        <v>120</v>
      </c>
      <c r="H20" s="3" t="s">
        <v>19</v>
      </c>
      <c r="I20" s="3" t="s">
        <v>33</v>
      </c>
      <c r="J20" s="3" t="s">
        <v>20</v>
      </c>
      <c r="K20" s="3" t="s">
        <v>98</v>
      </c>
      <c r="L20" s="14" t="s">
        <v>22</v>
      </c>
      <c r="M20" s="13" t="s">
        <v>121</v>
      </c>
    </row>
    <row r="21" ht="43.2" spans="1:13">
      <c r="A21" s="3">
        <v>19</v>
      </c>
      <c r="B21" s="3" t="s">
        <v>122</v>
      </c>
      <c r="C21" s="10" t="s">
        <v>123</v>
      </c>
      <c r="D21" s="3" t="s">
        <v>15</v>
      </c>
      <c r="E21" s="3" t="s">
        <v>118</v>
      </c>
      <c r="F21" s="10" t="s">
        <v>124</v>
      </c>
      <c r="G21" s="10" t="s">
        <v>125</v>
      </c>
      <c r="H21" s="3" t="s">
        <v>19</v>
      </c>
      <c r="I21" s="3" t="s">
        <v>20</v>
      </c>
      <c r="J21" s="3" t="s">
        <v>20</v>
      </c>
      <c r="K21" s="3" t="s">
        <v>98</v>
      </c>
      <c r="L21" s="14" t="s">
        <v>22</v>
      </c>
      <c r="M21" s="13" t="s">
        <v>126</v>
      </c>
    </row>
    <row r="22" ht="28.8" spans="1:13">
      <c r="A22" s="3">
        <v>20</v>
      </c>
      <c r="B22" s="3" t="s">
        <v>127</v>
      </c>
      <c r="C22" s="10" t="s">
        <v>128</v>
      </c>
      <c r="D22" s="3" t="s">
        <v>15</v>
      </c>
      <c r="E22" s="3" t="s">
        <v>118</v>
      </c>
      <c r="F22" s="10" t="s">
        <v>129</v>
      </c>
      <c r="G22" s="10" t="s">
        <v>130</v>
      </c>
      <c r="H22" s="3" t="s">
        <v>19</v>
      </c>
      <c r="I22" s="3" t="s">
        <v>20</v>
      </c>
      <c r="J22" s="3" t="s">
        <v>20</v>
      </c>
      <c r="K22" s="3" t="s">
        <v>98</v>
      </c>
      <c r="L22" s="14" t="s">
        <v>22</v>
      </c>
      <c r="M22" s="13" t="s">
        <v>131</v>
      </c>
    </row>
    <row r="23" ht="43.2" spans="1:13">
      <c r="A23" s="3">
        <v>21</v>
      </c>
      <c r="B23" s="3" t="s">
        <v>132</v>
      </c>
      <c r="C23" s="10" t="s">
        <v>133</v>
      </c>
      <c r="D23" s="3" t="s">
        <v>15</v>
      </c>
      <c r="E23" s="3" t="s">
        <v>134</v>
      </c>
      <c r="F23" s="10" t="s">
        <v>135</v>
      </c>
      <c r="G23" s="10" t="s">
        <v>136</v>
      </c>
      <c r="H23" s="3" t="s">
        <v>19</v>
      </c>
      <c r="I23" s="3" t="s">
        <v>33</v>
      </c>
      <c r="J23" s="3" t="s">
        <v>20</v>
      </c>
      <c r="K23" s="3" t="s">
        <v>98</v>
      </c>
      <c r="L23" s="14" t="s">
        <v>22</v>
      </c>
      <c r="M23" s="13" t="s">
        <v>137</v>
      </c>
    </row>
    <row r="24" ht="43.2" spans="1:13">
      <c r="A24" s="3">
        <v>22</v>
      </c>
      <c r="B24" s="3" t="s">
        <v>138</v>
      </c>
      <c r="C24" s="10" t="s">
        <v>139</v>
      </c>
      <c r="D24" s="3" t="s">
        <v>15</v>
      </c>
      <c r="E24" s="3" t="s">
        <v>134</v>
      </c>
      <c r="F24" s="10" t="s">
        <v>140</v>
      </c>
      <c r="G24" s="10" t="s">
        <v>141</v>
      </c>
      <c r="H24" s="3" t="s">
        <v>19</v>
      </c>
      <c r="I24" s="3" t="s">
        <v>20</v>
      </c>
      <c r="J24" s="3" t="s">
        <v>20</v>
      </c>
      <c r="K24" s="3" t="s">
        <v>98</v>
      </c>
      <c r="L24" s="14" t="s">
        <v>22</v>
      </c>
      <c r="M24" s="13" t="s">
        <v>142</v>
      </c>
    </row>
    <row r="25" ht="57.6" spans="1:13">
      <c r="A25" s="3">
        <v>23</v>
      </c>
      <c r="B25" s="3" t="s">
        <v>143</v>
      </c>
      <c r="C25" s="10" t="s">
        <v>144</v>
      </c>
      <c r="D25" s="3" t="s">
        <v>15</v>
      </c>
      <c r="E25" s="3" t="s">
        <v>145</v>
      </c>
      <c r="F25" s="10" t="s">
        <v>146</v>
      </c>
      <c r="G25" s="10" t="s">
        <v>147</v>
      </c>
      <c r="H25" s="3" t="s">
        <v>19</v>
      </c>
      <c r="I25" s="3" t="s">
        <v>20</v>
      </c>
      <c r="J25" s="3" t="s">
        <v>20</v>
      </c>
      <c r="K25" s="3" t="s">
        <v>98</v>
      </c>
      <c r="L25" s="14" t="s">
        <v>22</v>
      </c>
      <c r="M25" s="13" t="s">
        <v>148</v>
      </c>
    </row>
    <row r="26" ht="28.8" spans="1:13">
      <c r="A26" s="3">
        <v>25</v>
      </c>
      <c r="B26" s="3" t="s">
        <v>149</v>
      </c>
      <c r="C26" s="6" t="s">
        <v>150</v>
      </c>
      <c r="D26" s="9" t="s">
        <v>15</v>
      </c>
      <c r="E26" s="9" t="s">
        <v>151</v>
      </c>
      <c r="F26" s="6" t="s">
        <v>152</v>
      </c>
      <c r="G26" s="6" t="s">
        <v>153</v>
      </c>
      <c r="H26" s="9" t="s">
        <v>19</v>
      </c>
      <c r="I26" s="9" t="s">
        <v>20</v>
      </c>
      <c r="J26" s="9" t="s">
        <v>20</v>
      </c>
      <c r="K26" s="3" t="s">
        <v>98</v>
      </c>
      <c r="L26" s="9" t="s">
        <v>22</v>
      </c>
      <c r="M26" s="9" t="s">
        <v>154</v>
      </c>
    </row>
    <row r="27" ht="43.2" spans="1:13">
      <c r="A27" s="3">
        <v>26</v>
      </c>
      <c r="B27" s="3" t="s">
        <v>155</v>
      </c>
      <c r="C27" s="6" t="s">
        <v>156</v>
      </c>
      <c r="D27" s="9" t="s">
        <v>15</v>
      </c>
      <c r="E27" s="9" t="s">
        <v>157</v>
      </c>
      <c r="F27" s="6" t="s">
        <v>158</v>
      </c>
      <c r="G27" s="6" t="s">
        <v>159</v>
      </c>
      <c r="H27" s="9" t="s">
        <v>19</v>
      </c>
      <c r="I27" s="9" t="s">
        <v>20</v>
      </c>
      <c r="J27" s="9" t="s">
        <v>20</v>
      </c>
      <c r="K27" s="3" t="s">
        <v>98</v>
      </c>
      <c r="L27" s="9" t="s">
        <v>22</v>
      </c>
      <c r="M27" s="9" t="s">
        <v>160</v>
      </c>
    </row>
    <row r="28" ht="43.2" spans="1:13">
      <c r="A28" s="3">
        <v>27</v>
      </c>
      <c r="B28" s="3" t="s">
        <v>161</v>
      </c>
      <c r="C28" s="6" t="s">
        <v>162</v>
      </c>
      <c r="D28" s="9" t="s">
        <v>15</v>
      </c>
      <c r="E28" s="9" t="s">
        <v>157</v>
      </c>
      <c r="F28" s="6" t="s">
        <v>163</v>
      </c>
      <c r="G28" s="6" t="s">
        <v>164</v>
      </c>
      <c r="H28" s="9" t="s">
        <v>19</v>
      </c>
      <c r="I28" s="9" t="s">
        <v>20</v>
      </c>
      <c r="J28" s="9" t="s">
        <v>20</v>
      </c>
      <c r="K28" s="3" t="s">
        <v>98</v>
      </c>
      <c r="L28" s="9" t="s">
        <v>22</v>
      </c>
      <c r="M28" s="9" t="s">
        <v>165</v>
      </c>
    </row>
    <row r="29" ht="43.2" spans="1:13">
      <c r="A29" s="3">
        <v>28</v>
      </c>
      <c r="B29" s="3" t="s">
        <v>166</v>
      </c>
      <c r="C29" s="6" t="s">
        <v>167</v>
      </c>
      <c r="D29" s="9" t="s">
        <v>15</v>
      </c>
      <c r="E29" s="9" t="s">
        <v>168</v>
      </c>
      <c r="F29" s="6" t="s">
        <v>169</v>
      </c>
      <c r="G29" s="6" t="s">
        <v>170</v>
      </c>
      <c r="H29" s="9" t="s">
        <v>19</v>
      </c>
      <c r="I29" s="9" t="s">
        <v>33</v>
      </c>
      <c r="J29" s="9" t="s">
        <v>20</v>
      </c>
      <c r="K29" s="3" t="s">
        <v>98</v>
      </c>
      <c r="L29" s="9" t="s">
        <v>22</v>
      </c>
      <c r="M29" s="9" t="s">
        <v>171</v>
      </c>
    </row>
    <row r="30" ht="28.8" spans="1:13">
      <c r="A30" s="3">
        <v>29</v>
      </c>
      <c r="B30" s="3" t="s">
        <v>172</v>
      </c>
      <c r="C30" s="6" t="s">
        <v>173</v>
      </c>
      <c r="D30" s="9" t="s">
        <v>15</v>
      </c>
      <c r="E30" s="9" t="s">
        <v>168</v>
      </c>
      <c r="F30" s="6" t="s">
        <v>174</v>
      </c>
      <c r="G30" s="6" t="s">
        <v>175</v>
      </c>
      <c r="H30" s="9" t="s">
        <v>19</v>
      </c>
      <c r="I30" s="9" t="s">
        <v>20</v>
      </c>
      <c r="J30" s="9" t="s">
        <v>20</v>
      </c>
      <c r="K30" s="3" t="s">
        <v>98</v>
      </c>
      <c r="L30" s="9" t="s">
        <v>22</v>
      </c>
      <c r="M30" s="9" t="s">
        <v>176</v>
      </c>
    </row>
    <row r="31" ht="43.2" spans="1:13">
      <c r="A31" s="3">
        <v>30</v>
      </c>
      <c r="B31" s="3" t="s">
        <v>177</v>
      </c>
      <c r="C31" s="6" t="s">
        <v>178</v>
      </c>
      <c r="D31" s="9" t="s">
        <v>15</v>
      </c>
      <c r="E31" s="9" t="s">
        <v>168</v>
      </c>
      <c r="F31" s="6" t="s">
        <v>179</v>
      </c>
      <c r="G31" s="6" t="s">
        <v>175</v>
      </c>
      <c r="H31" s="9" t="s">
        <v>19</v>
      </c>
      <c r="I31" s="9" t="s">
        <v>20</v>
      </c>
      <c r="J31" s="9" t="s">
        <v>20</v>
      </c>
      <c r="K31" s="3" t="s">
        <v>98</v>
      </c>
      <c r="L31" s="9" t="s">
        <v>22</v>
      </c>
      <c r="M31" s="9" t="s">
        <v>180</v>
      </c>
    </row>
    <row r="32" ht="43.2" spans="1:13">
      <c r="A32" s="3">
        <v>31</v>
      </c>
      <c r="B32" s="3" t="s">
        <v>181</v>
      </c>
      <c r="C32" s="6" t="s">
        <v>182</v>
      </c>
      <c r="D32" s="9" t="s">
        <v>15</v>
      </c>
      <c r="E32" s="9" t="s">
        <v>183</v>
      </c>
      <c r="F32" s="6" t="s">
        <v>184</v>
      </c>
      <c r="G32" s="6" t="s">
        <v>185</v>
      </c>
      <c r="H32" s="9" t="s">
        <v>19</v>
      </c>
      <c r="I32" s="9" t="s">
        <v>33</v>
      </c>
      <c r="J32" s="9" t="s">
        <v>20</v>
      </c>
      <c r="K32" s="3" t="s">
        <v>98</v>
      </c>
      <c r="L32" s="9" t="s">
        <v>22</v>
      </c>
      <c r="M32" s="9" t="s">
        <v>186</v>
      </c>
    </row>
    <row r="33" ht="43.2" spans="1:13">
      <c r="A33" s="3">
        <v>32</v>
      </c>
      <c r="B33" s="3" t="s">
        <v>187</v>
      </c>
      <c r="C33" s="6" t="s">
        <v>188</v>
      </c>
      <c r="D33" s="9" t="s">
        <v>15</v>
      </c>
      <c r="E33" s="9" t="s">
        <v>183</v>
      </c>
      <c r="F33" s="6" t="s">
        <v>189</v>
      </c>
      <c r="G33" s="6" t="s">
        <v>65</v>
      </c>
      <c r="H33" s="9" t="s">
        <v>19</v>
      </c>
      <c r="I33" s="9" t="s">
        <v>20</v>
      </c>
      <c r="J33" s="9" t="s">
        <v>20</v>
      </c>
      <c r="K33" s="3" t="s">
        <v>98</v>
      </c>
      <c r="L33" s="9" t="s">
        <v>22</v>
      </c>
      <c r="M33" s="9" t="s">
        <v>190</v>
      </c>
    </row>
    <row r="34" ht="28.8" spans="1:13">
      <c r="A34" s="3">
        <v>33</v>
      </c>
      <c r="B34" s="3" t="s">
        <v>191</v>
      </c>
      <c r="C34" s="6" t="s">
        <v>192</v>
      </c>
      <c r="D34" s="9" t="s">
        <v>15</v>
      </c>
      <c r="E34" s="9" t="s">
        <v>183</v>
      </c>
      <c r="F34" s="6" t="s">
        <v>193</v>
      </c>
      <c r="G34" s="6" t="s">
        <v>65</v>
      </c>
      <c r="H34" s="9" t="s">
        <v>19</v>
      </c>
      <c r="I34" s="9" t="s">
        <v>20</v>
      </c>
      <c r="J34" s="9" t="s">
        <v>20</v>
      </c>
      <c r="K34" s="3" t="s">
        <v>98</v>
      </c>
      <c r="L34" s="9" t="s">
        <v>22</v>
      </c>
      <c r="M34" s="9" t="s">
        <v>194</v>
      </c>
    </row>
    <row r="35" ht="43.2" spans="1:13">
      <c r="A35" s="3">
        <v>34</v>
      </c>
      <c r="B35" s="3" t="s">
        <v>195</v>
      </c>
      <c r="C35" s="6" t="s">
        <v>196</v>
      </c>
      <c r="D35" s="9" t="s">
        <v>15</v>
      </c>
      <c r="E35" s="9" t="s">
        <v>197</v>
      </c>
      <c r="F35" s="6" t="s">
        <v>198</v>
      </c>
      <c r="G35" s="6" t="s">
        <v>199</v>
      </c>
      <c r="H35" s="9" t="s">
        <v>19</v>
      </c>
      <c r="I35" s="9" t="s">
        <v>33</v>
      </c>
      <c r="J35" s="9" t="s">
        <v>20</v>
      </c>
      <c r="K35" s="3" t="s">
        <v>98</v>
      </c>
      <c r="L35" s="9" t="s">
        <v>22</v>
      </c>
      <c r="M35" s="9" t="s">
        <v>200</v>
      </c>
    </row>
    <row r="36" ht="43.2" spans="1:13">
      <c r="A36" s="3">
        <v>35</v>
      </c>
      <c r="B36" s="3" t="s">
        <v>201</v>
      </c>
      <c r="C36" s="6" t="s">
        <v>202</v>
      </c>
      <c r="D36" s="9" t="s">
        <v>15</v>
      </c>
      <c r="E36" s="9" t="s">
        <v>197</v>
      </c>
      <c r="F36" s="6" t="s">
        <v>203</v>
      </c>
      <c r="G36" s="6" t="s">
        <v>65</v>
      </c>
      <c r="H36" s="9" t="s">
        <v>19</v>
      </c>
      <c r="I36" s="9" t="s">
        <v>20</v>
      </c>
      <c r="J36" s="9" t="s">
        <v>20</v>
      </c>
      <c r="K36" s="3" t="s">
        <v>98</v>
      </c>
      <c r="L36" s="9" t="s">
        <v>22</v>
      </c>
      <c r="M36" s="9" t="s">
        <v>204</v>
      </c>
    </row>
    <row r="37" ht="28.8" spans="1:13">
      <c r="A37" s="3">
        <v>36</v>
      </c>
      <c r="B37" s="3" t="s">
        <v>205</v>
      </c>
      <c r="C37" s="6" t="s">
        <v>206</v>
      </c>
      <c r="D37" s="9" t="s">
        <v>15</v>
      </c>
      <c r="E37" s="9" t="s">
        <v>197</v>
      </c>
      <c r="F37" s="6" t="s">
        <v>207</v>
      </c>
      <c r="G37" s="6" t="s">
        <v>65</v>
      </c>
      <c r="H37" s="9" t="s">
        <v>19</v>
      </c>
      <c r="I37" s="9" t="s">
        <v>20</v>
      </c>
      <c r="J37" s="9" t="s">
        <v>20</v>
      </c>
      <c r="K37" s="3" t="s">
        <v>98</v>
      </c>
      <c r="L37" s="9" t="s">
        <v>22</v>
      </c>
      <c r="M37" s="9" t="s">
        <v>208</v>
      </c>
    </row>
    <row r="38" ht="28.8" spans="1:13">
      <c r="A38" s="3">
        <v>37</v>
      </c>
      <c r="B38" s="3" t="s">
        <v>209</v>
      </c>
      <c r="C38" s="6" t="s">
        <v>210</v>
      </c>
      <c r="D38" s="9" t="s">
        <v>15</v>
      </c>
      <c r="E38" s="9" t="s">
        <v>211</v>
      </c>
      <c r="F38" s="6" t="s">
        <v>212</v>
      </c>
      <c r="G38" s="6" t="s">
        <v>213</v>
      </c>
      <c r="H38" s="9" t="s">
        <v>19</v>
      </c>
      <c r="I38" s="9" t="s">
        <v>20</v>
      </c>
      <c r="J38" s="9" t="s">
        <v>20</v>
      </c>
      <c r="K38" s="3" t="s">
        <v>98</v>
      </c>
      <c r="L38" s="9" t="s">
        <v>22</v>
      </c>
      <c r="M38" s="9" t="s">
        <v>214</v>
      </c>
    </row>
    <row r="39" ht="43.2" spans="1:13">
      <c r="A39" s="3">
        <v>38</v>
      </c>
      <c r="B39" s="3" t="s">
        <v>215</v>
      </c>
      <c r="C39" s="6" t="s">
        <v>216</v>
      </c>
      <c r="D39" s="9" t="s">
        <v>15</v>
      </c>
      <c r="E39" s="9" t="s">
        <v>217</v>
      </c>
      <c r="F39" s="6" t="s">
        <v>218</v>
      </c>
      <c r="G39" s="6" t="s">
        <v>219</v>
      </c>
      <c r="H39" s="9" t="s">
        <v>19</v>
      </c>
      <c r="I39" s="9" t="s">
        <v>20</v>
      </c>
      <c r="J39" s="9" t="s">
        <v>20</v>
      </c>
      <c r="K39" s="3" t="s">
        <v>98</v>
      </c>
      <c r="L39" s="9" t="s">
        <v>22</v>
      </c>
      <c r="M39" s="9" t="s">
        <v>220</v>
      </c>
    </row>
    <row r="40" ht="43.2" spans="1:13">
      <c r="A40" s="3">
        <v>39</v>
      </c>
      <c r="B40" s="3" t="s">
        <v>221</v>
      </c>
      <c r="C40" s="6" t="s">
        <v>222</v>
      </c>
      <c r="D40" s="9" t="s">
        <v>15</v>
      </c>
      <c r="E40" s="9" t="s">
        <v>217</v>
      </c>
      <c r="F40" s="6" t="s">
        <v>223</v>
      </c>
      <c r="G40" s="6" t="s">
        <v>224</v>
      </c>
      <c r="H40" s="9" t="s">
        <v>19</v>
      </c>
      <c r="I40" s="9" t="s">
        <v>20</v>
      </c>
      <c r="J40" s="9" t="s">
        <v>20</v>
      </c>
      <c r="K40" s="3" t="s">
        <v>98</v>
      </c>
      <c r="L40" s="9" t="s">
        <v>22</v>
      </c>
      <c r="M40" s="9" t="s">
        <v>225</v>
      </c>
    </row>
    <row r="41" ht="43.2" spans="1:13">
      <c r="A41" s="3">
        <v>40</v>
      </c>
      <c r="B41" s="3" t="s">
        <v>226</v>
      </c>
      <c r="C41" s="6" t="s">
        <v>227</v>
      </c>
      <c r="D41" s="9" t="s">
        <v>15</v>
      </c>
      <c r="E41" s="9" t="s">
        <v>228</v>
      </c>
      <c r="F41" s="6" t="s">
        <v>229</v>
      </c>
      <c r="G41" s="6" t="s">
        <v>230</v>
      </c>
      <c r="H41" s="9" t="s">
        <v>19</v>
      </c>
      <c r="I41" s="9" t="s">
        <v>33</v>
      </c>
      <c r="J41" s="9" t="s">
        <v>20</v>
      </c>
      <c r="K41" s="3" t="s">
        <v>98</v>
      </c>
      <c r="L41" s="9" t="s">
        <v>22</v>
      </c>
      <c r="M41" s="9" t="s">
        <v>231</v>
      </c>
    </row>
    <row r="42" ht="28.8" spans="1:13">
      <c r="A42" s="3">
        <v>41</v>
      </c>
      <c r="B42" s="3" t="s">
        <v>232</v>
      </c>
      <c r="C42" s="6" t="s">
        <v>233</v>
      </c>
      <c r="D42" s="9" t="s">
        <v>15</v>
      </c>
      <c r="E42" s="9" t="s">
        <v>228</v>
      </c>
      <c r="F42" s="6" t="s">
        <v>234</v>
      </c>
      <c r="G42" s="6" t="s">
        <v>175</v>
      </c>
      <c r="H42" s="9" t="s">
        <v>19</v>
      </c>
      <c r="I42" s="9" t="s">
        <v>20</v>
      </c>
      <c r="J42" s="9" t="s">
        <v>20</v>
      </c>
      <c r="K42" s="3" t="s">
        <v>98</v>
      </c>
      <c r="L42" s="9" t="s">
        <v>22</v>
      </c>
      <c r="M42" s="9" t="s">
        <v>235</v>
      </c>
    </row>
    <row r="43" ht="28.8" spans="1:13">
      <c r="A43" s="3">
        <v>42</v>
      </c>
      <c r="B43" s="3" t="s">
        <v>236</v>
      </c>
      <c r="C43" s="6" t="s">
        <v>237</v>
      </c>
      <c r="D43" s="9" t="s">
        <v>15</v>
      </c>
      <c r="E43" s="9" t="s">
        <v>228</v>
      </c>
      <c r="F43" s="6" t="s">
        <v>238</v>
      </c>
      <c r="G43" s="6" t="s">
        <v>239</v>
      </c>
      <c r="H43" s="9" t="s">
        <v>19</v>
      </c>
      <c r="I43" s="9" t="s">
        <v>20</v>
      </c>
      <c r="J43" s="9" t="s">
        <v>20</v>
      </c>
      <c r="K43" s="3" t="s">
        <v>98</v>
      </c>
      <c r="L43" s="9" t="s">
        <v>22</v>
      </c>
      <c r="M43" s="9" t="s">
        <v>240</v>
      </c>
    </row>
    <row r="44" ht="57.6" spans="1:13">
      <c r="A44" s="3">
        <v>43</v>
      </c>
      <c r="B44" s="3" t="s">
        <v>241</v>
      </c>
      <c r="C44" s="6" t="s">
        <v>242</v>
      </c>
      <c r="D44" s="9" t="s">
        <v>15</v>
      </c>
      <c r="E44" s="9" t="s">
        <v>228</v>
      </c>
      <c r="F44" s="6" t="s">
        <v>243</v>
      </c>
      <c r="G44" s="6" t="s">
        <v>244</v>
      </c>
      <c r="H44" s="9" t="s">
        <v>19</v>
      </c>
      <c r="I44" s="9" t="s">
        <v>33</v>
      </c>
      <c r="J44" s="9" t="s">
        <v>20</v>
      </c>
      <c r="K44" s="3" t="s">
        <v>98</v>
      </c>
      <c r="L44" s="9" t="s">
        <v>22</v>
      </c>
      <c r="M44" s="9" t="s">
        <v>245</v>
      </c>
    </row>
    <row r="45" ht="57.6" spans="1:13">
      <c r="A45" s="3">
        <v>44</v>
      </c>
      <c r="B45" s="3" t="s">
        <v>246</v>
      </c>
      <c r="C45" s="6" t="s">
        <v>247</v>
      </c>
      <c r="D45" s="9" t="s">
        <v>15</v>
      </c>
      <c r="E45" s="9" t="s">
        <v>248</v>
      </c>
      <c r="F45" s="6" t="s">
        <v>249</v>
      </c>
      <c r="G45" s="6" t="s">
        <v>185</v>
      </c>
      <c r="H45" s="9" t="s">
        <v>19</v>
      </c>
      <c r="I45" s="9" t="s">
        <v>33</v>
      </c>
      <c r="J45" s="9" t="s">
        <v>20</v>
      </c>
      <c r="K45" s="3" t="s">
        <v>98</v>
      </c>
      <c r="L45" s="9" t="s">
        <v>22</v>
      </c>
      <c r="M45" s="9" t="s">
        <v>250</v>
      </c>
    </row>
    <row r="46" ht="43.2" spans="1:13">
      <c r="A46" s="3">
        <v>45</v>
      </c>
      <c r="B46" s="3" t="s">
        <v>251</v>
      </c>
      <c r="C46" s="6" t="s">
        <v>252</v>
      </c>
      <c r="D46" s="9" t="s">
        <v>15</v>
      </c>
      <c r="E46" s="9" t="s">
        <v>248</v>
      </c>
      <c r="F46" s="6" t="s">
        <v>253</v>
      </c>
      <c r="G46" s="6" t="s">
        <v>65</v>
      </c>
      <c r="H46" s="9" t="s">
        <v>19</v>
      </c>
      <c r="I46" s="9" t="s">
        <v>20</v>
      </c>
      <c r="J46" s="9" t="s">
        <v>20</v>
      </c>
      <c r="K46" s="3" t="s">
        <v>98</v>
      </c>
      <c r="L46" s="9" t="s">
        <v>22</v>
      </c>
      <c r="M46" s="9" t="s">
        <v>254</v>
      </c>
    </row>
    <row r="47" ht="28.8" spans="1:13">
      <c r="A47" s="3">
        <v>46</v>
      </c>
      <c r="B47" s="3" t="s">
        <v>255</v>
      </c>
      <c r="C47" s="6" t="s">
        <v>256</v>
      </c>
      <c r="D47" s="9" t="s">
        <v>15</v>
      </c>
      <c r="E47" s="9" t="s">
        <v>248</v>
      </c>
      <c r="F47" s="6" t="s">
        <v>257</v>
      </c>
      <c r="G47" s="6" t="s">
        <v>65</v>
      </c>
      <c r="H47" s="9" t="s">
        <v>19</v>
      </c>
      <c r="I47" s="9" t="s">
        <v>20</v>
      </c>
      <c r="J47" s="9" t="s">
        <v>20</v>
      </c>
      <c r="K47" s="3" t="s">
        <v>98</v>
      </c>
      <c r="L47" s="9" t="s">
        <v>22</v>
      </c>
      <c r="M47" s="9" t="s">
        <v>258</v>
      </c>
    </row>
    <row r="48" ht="43.2" spans="1:13">
      <c r="A48" s="3">
        <v>47</v>
      </c>
      <c r="B48" s="3" t="s">
        <v>259</v>
      </c>
      <c r="C48" s="6" t="s">
        <v>260</v>
      </c>
      <c r="D48" s="9" t="s">
        <v>15</v>
      </c>
      <c r="E48" s="9" t="s">
        <v>261</v>
      </c>
      <c r="F48" s="6" t="s">
        <v>262</v>
      </c>
      <c r="G48" s="6" t="s">
        <v>199</v>
      </c>
      <c r="H48" s="9" t="s">
        <v>19</v>
      </c>
      <c r="I48" s="9" t="s">
        <v>33</v>
      </c>
      <c r="J48" s="9" t="s">
        <v>20</v>
      </c>
      <c r="K48" s="3" t="s">
        <v>98</v>
      </c>
      <c r="L48" s="9" t="s">
        <v>22</v>
      </c>
      <c r="M48" s="9" t="s">
        <v>263</v>
      </c>
    </row>
    <row r="49" ht="28.8" spans="1:13">
      <c r="A49" s="3">
        <v>48</v>
      </c>
      <c r="B49" s="3" t="s">
        <v>264</v>
      </c>
      <c r="C49" s="6" t="s">
        <v>265</v>
      </c>
      <c r="D49" s="9" t="s">
        <v>15</v>
      </c>
      <c r="E49" s="9" t="s">
        <v>261</v>
      </c>
      <c r="F49" s="6" t="s">
        <v>266</v>
      </c>
      <c r="G49" s="6" t="s">
        <v>267</v>
      </c>
      <c r="H49" s="9" t="s">
        <v>19</v>
      </c>
      <c r="I49" s="9" t="s">
        <v>20</v>
      </c>
      <c r="J49" s="9" t="s">
        <v>20</v>
      </c>
      <c r="K49" s="3" t="s">
        <v>98</v>
      </c>
      <c r="L49" s="9" t="s">
        <v>22</v>
      </c>
      <c r="M49" s="9" t="s">
        <v>268</v>
      </c>
    </row>
    <row r="50" ht="28.8" spans="1:13">
      <c r="A50" s="3">
        <v>49</v>
      </c>
      <c r="B50" s="3" t="s">
        <v>269</v>
      </c>
      <c r="C50" s="6" t="s">
        <v>270</v>
      </c>
      <c r="D50" s="9" t="s">
        <v>15</v>
      </c>
      <c r="E50" s="9" t="s">
        <v>261</v>
      </c>
      <c r="F50" s="6" t="s">
        <v>271</v>
      </c>
      <c r="G50" s="6" t="s">
        <v>65</v>
      </c>
      <c r="H50" s="9" t="s">
        <v>19</v>
      </c>
      <c r="I50" s="9" t="s">
        <v>20</v>
      </c>
      <c r="J50" s="9" t="s">
        <v>20</v>
      </c>
      <c r="K50" s="3" t="s">
        <v>98</v>
      </c>
      <c r="L50" s="9" t="s">
        <v>22</v>
      </c>
      <c r="M50" s="9" t="s">
        <v>272</v>
      </c>
    </row>
    <row r="51" ht="28.8" spans="1:13">
      <c r="A51" s="3">
        <v>50</v>
      </c>
      <c r="B51" s="3" t="s">
        <v>273</v>
      </c>
      <c r="C51" s="6" t="s">
        <v>274</v>
      </c>
      <c r="D51" s="9" t="s">
        <v>15</v>
      </c>
      <c r="E51" s="9" t="s">
        <v>275</v>
      </c>
      <c r="F51" s="6" t="s">
        <v>276</v>
      </c>
      <c r="G51" s="6" t="s">
        <v>277</v>
      </c>
      <c r="H51" s="9" t="s">
        <v>19</v>
      </c>
      <c r="I51" s="9" t="s">
        <v>20</v>
      </c>
      <c r="J51" s="9" t="s">
        <v>20</v>
      </c>
      <c r="K51" s="3" t="s">
        <v>98</v>
      </c>
      <c r="L51" s="9" t="s">
        <v>22</v>
      </c>
      <c r="M51" s="9" t="s">
        <v>278</v>
      </c>
    </row>
    <row r="52" ht="57.6" spans="1:13">
      <c r="A52" s="3">
        <v>51</v>
      </c>
      <c r="B52" s="3" t="s">
        <v>279</v>
      </c>
      <c r="C52" s="6" t="s">
        <v>280</v>
      </c>
      <c r="D52" s="9" t="s">
        <v>15</v>
      </c>
      <c r="E52" s="9" t="s">
        <v>281</v>
      </c>
      <c r="F52" s="6" t="s">
        <v>282</v>
      </c>
      <c r="G52" s="6" t="s">
        <v>283</v>
      </c>
      <c r="H52" s="9" t="s">
        <v>19</v>
      </c>
      <c r="I52" s="9" t="s">
        <v>20</v>
      </c>
      <c r="J52" s="9" t="s">
        <v>20</v>
      </c>
      <c r="K52" s="3" t="s">
        <v>98</v>
      </c>
      <c r="L52" s="9" t="s">
        <v>22</v>
      </c>
      <c r="M52" s="9" t="s">
        <v>284</v>
      </c>
    </row>
    <row r="53" ht="57.6" spans="1:13">
      <c r="A53" s="3">
        <v>52</v>
      </c>
      <c r="B53" s="3" t="s">
        <v>285</v>
      </c>
      <c r="C53" s="6" t="s">
        <v>286</v>
      </c>
      <c r="D53" s="9" t="s">
        <v>15</v>
      </c>
      <c r="E53" s="9" t="s">
        <v>281</v>
      </c>
      <c r="F53" s="6" t="s">
        <v>287</v>
      </c>
      <c r="G53" s="6" t="s">
        <v>288</v>
      </c>
      <c r="H53" s="9" t="s">
        <v>19</v>
      </c>
      <c r="I53" s="9" t="s">
        <v>20</v>
      </c>
      <c r="J53" s="9" t="s">
        <v>20</v>
      </c>
      <c r="K53" s="3" t="s">
        <v>98</v>
      </c>
      <c r="L53" s="9" t="s">
        <v>22</v>
      </c>
      <c r="M53" s="9" t="s">
        <v>289</v>
      </c>
    </row>
    <row r="54" ht="43.2" spans="1:13">
      <c r="A54" s="3">
        <v>53</v>
      </c>
      <c r="B54" s="3" t="s">
        <v>290</v>
      </c>
      <c r="C54" s="6" t="s">
        <v>291</v>
      </c>
      <c r="D54" s="9" t="s">
        <v>15</v>
      </c>
      <c r="E54" s="9" t="s">
        <v>292</v>
      </c>
      <c r="F54" s="6" t="s">
        <v>293</v>
      </c>
      <c r="G54" s="6" t="s">
        <v>294</v>
      </c>
      <c r="H54" s="9" t="s">
        <v>19</v>
      </c>
      <c r="I54" s="9" t="s">
        <v>33</v>
      </c>
      <c r="J54" s="9" t="s">
        <v>20</v>
      </c>
      <c r="K54" s="3" t="s">
        <v>98</v>
      </c>
      <c r="L54" s="9" t="s">
        <v>22</v>
      </c>
      <c r="M54" s="9" t="s">
        <v>295</v>
      </c>
    </row>
    <row r="55" ht="28.8" spans="1:13">
      <c r="A55" s="3">
        <v>54</v>
      </c>
      <c r="B55" s="3" t="s">
        <v>296</v>
      </c>
      <c r="C55" s="6" t="s">
        <v>297</v>
      </c>
      <c r="D55" s="9" t="s">
        <v>15</v>
      </c>
      <c r="E55" s="9" t="s">
        <v>292</v>
      </c>
      <c r="F55" s="6" t="s">
        <v>298</v>
      </c>
      <c r="G55" s="6" t="s">
        <v>175</v>
      </c>
      <c r="H55" s="9" t="s">
        <v>19</v>
      </c>
      <c r="I55" s="9" t="s">
        <v>20</v>
      </c>
      <c r="J55" s="9" t="s">
        <v>20</v>
      </c>
      <c r="K55" s="3" t="s">
        <v>98</v>
      </c>
      <c r="L55" s="9" t="s">
        <v>22</v>
      </c>
      <c r="M55" s="9" t="s">
        <v>299</v>
      </c>
    </row>
    <row r="56" ht="57.6" spans="1:13">
      <c r="A56" s="3">
        <v>55</v>
      </c>
      <c r="B56" s="3" t="s">
        <v>300</v>
      </c>
      <c r="C56" s="6" t="s">
        <v>301</v>
      </c>
      <c r="D56" s="9" t="s">
        <v>15</v>
      </c>
      <c r="E56" s="9" t="s">
        <v>292</v>
      </c>
      <c r="F56" s="6" t="s">
        <v>302</v>
      </c>
      <c r="G56" s="6" t="s">
        <v>244</v>
      </c>
      <c r="H56" s="9" t="s">
        <v>19</v>
      </c>
      <c r="I56" s="9" t="s">
        <v>33</v>
      </c>
      <c r="J56" s="9" t="s">
        <v>20</v>
      </c>
      <c r="K56" s="3" t="s">
        <v>98</v>
      </c>
      <c r="L56" s="9" t="s">
        <v>22</v>
      </c>
      <c r="M56" s="9" t="s">
        <v>303</v>
      </c>
    </row>
    <row r="57" ht="57.6" spans="1:13">
      <c r="A57" s="3">
        <v>56</v>
      </c>
      <c r="B57" s="3" t="s">
        <v>304</v>
      </c>
      <c r="C57" s="6" t="s">
        <v>305</v>
      </c>
      <c r="D57" s="9" t="s">
        <v>15</v>
      </c>
      <c r="E57" s="9" t="s">
        <v>292</v>
      </c>
      <c r="F57" s="6" t="s">
        <v>306</v>
      </c>
      <c r="G57" s="6" t="s">
        <v>244</v>
      </c>
      <c r="H57" s="9" t="s">
        <v>19</v>
      </c>
      <c r="I57" s="9" t="s">
        <v>33</v>
      </c>
      <c r="J57" s="9" t="s">
        <v>20</v>
      </c>
      <c r="K57" s="3" t="s">
        <v>98</v>
      </c>
      <c r="L57" s="9" t="s">
        <v>22</v>
      </c>
      <c r="M57" s="9" t="s">
        <v>307</v>
      </c>
    </row>
    <row r="58" ht="57.6" spans="1:13">
      <c r="A58" s="3">
        <v>57</v>
      </c>
      <c r="B58" s="3" t="s">
        <v>308</v>
      </c>
      <c r="C58" s="6" t="s">
        <v>309</v>
      </c>
      <c r="D58" s="9" t="s">
        <v>15</v>
      </c>
      <c r="E58" s="9" t="s">
        <v>310</v>
      </c>
      <c r="F58" s="6" t="s">
        <v>311</v>
      </c>
      <c r="G58" s="6" t="s">
        <v>185</v>
      </c>
      <c r="H58" s="9" t="s">
        <v>19</v>
      </c>
      <c r="I58" s="9" t="s">
        <v>33</v>
      </c>
      <c r="J58" s="9" t="s">
        <v>20</v>
      </c>
      <c r="K58" s="3" t="s">
        <v>98</v>
      </c>
      <c r="L58" s="9" t="s">
        <v>22</v>
      </c>
      <c r="M58" s="9" t="s">
        <v>312</v>
      </c>
    </row>
    <row r="59" ht="43.2" spans="1:13">
      <c r="A59" s="3">
        <v>58</v>
      </c>
      <c r="B59" s="3" t="s">
        <v>313</v>
      </c>
      <c r="C59" s="6" t="s">
        <v>314</v>
      </c>
      <c r="D59" s="9" t="s">
        <v>15</v>
      </c>
      <c r="E59" s="9" t="s">
        <v>310</v>
      </c>
      <c r="F59" s="6" t="s">
        <v>315</v>
      </c>
      <c r="G59" s="6" t="s">
        <v>65</v>
      </c>
      <c r="H59" s="9" t="s">
        <v>19</v>
      </c>
      <c r="I59" s="9" t="s">
        <v>20</v>
      </c>
      <c r="J59" s="9" t="s">
        <v>20</v>
      </c>
      <c r="K59" s="3" t="s">
        <v>98</v>
      </c>
      <c r="L59" s="9" t="s">
        <v>22</v>
      </c>
      <c r="M59" s="9" t="s">
        <v>316</v>
      </c>
    </row>
    <row r="60" ht="28.8" spans="1:13">
      <c r="A60" s="3">
        <v>59</v>
      </c>
      <c r="B60" s="3" t="s">
        <v>317</v>
      </c>
      <c r="C60" s="6" t="s">
        <v>318</v>
      </c>
      <c r="D60" s="9" t="s">
        <v>15</v>
      </c>
      <c r="E60" s="9" t="s">
        <v>310</v>
      </c>
      <c r="F60" s="6" t="s">
        <v>319</v>
      </c>
      <c r="G60" s="6" t="s">
        <v>65</v>
      </c>
      <c r="H60" s="9" t="s">
        <v>19</v>
      </c>
      <c r="I60" s="9" t="s">
        <v>20</v>
      </c>
      <c r="J60" s="9" t="s">
        <v>20</v>
      </c>
      <c r="K60" s="3" t="s">
        <v>98</v>
      </c>
      <c r="L60" s="9" t="s">
        <v>22</v>
      </c>
      <c r="M60" s="9" t="s">
        <v>320</v>
      </c>
    </row>
    <row r="61" ht="57.6" spans="1:13">
      <c r="A61" s="3">
        <v>60</v>
      </c>
      <c r="B61" s="3" t="s">
        <v>321</v>
      </c>
      <c r="C61" s="6" t="s">
        <v>322</v>
      </c>
      <c r="D61" s="9" t="s">
        <v>15</v>
      </c>
      <c r="E61" s="9" t="s">
        <v>323</v>
      </c>
      <c r="F61" s="6" t="s">
        <v>324</v>
      </c>
      <c r="G61" s="6" t="s">
        <v>199</v>
      </c>
      <c r="H61" s="9" t="s">
        <v>19</v>
      </c>
      <c r="I61" s="9" t="s">
        <v>33</v>
      </c>
      <c r="J61" s="9" t="s">
        <v>20</v>
      </c>
      <c r="K61" s="3" t="s">
        <v>98</v>
      </c>
      <c r="L61" s="9" t="s">
        <v>22</v>
      </c>
      <c r="M61" s="9" t="s">
        <v>325</v>
      </c>
    </row>
    <row r="62" ht="43.2" spans="1:13">
      <c r="A62" s="3">
        <v>61</v>
      </c>
      <c r="B62" s="3" t="s">
        <v>326</v>
      </c>
      <c r="C62" s="6" t="s">
        <v>327</v>
      </c>
      <c r="D62" s="9" t="s">
        <v>15</v>
      </c>
      <c r="E62" s="9" t="s">
        <v>323</v>
      </c>
      <c r="F62" s="6" t="s">
        <v>328</v>
      </c>
      <c r="G62" s="6" t="s">
        <v>65</v>
      </c>
      <c r="H62" s="9" t="s">
        <v>19</v>
      </c>
      <c r="I62" s="9" t="s">
        <v>20</v>
      </c>
      <c r="J62" s="9" t="s">
        <v>20</v>
      </c>
      <c r="K62" s="3" t="s">
        <v>98</v>
      </c>
      <c r="L62" s="9" t="s">
        <v>22</v>
      </c>
      <c r="M62" s="9" t="s">
        <v>329</v>
      </c>
    </row>
    <row r="63" ht="28.8" spans="1:13">
      <c r="A63" s="3">
        <v>62</v>
      </c>
      <c r="B63" s="3" t="s">
        <v>330</v>
      </c>
      <c r="C63" s="6" t="s">
        <v>331</v>
      </c>
      <c r="D63" s="9" t="s">
        <v>15</v>
      </c>
      <c r="E63" s="9" t="s">
        <v>323</v>
      </c>
      <c r="F63" s="6" t="s">
        <v>332</v>
      </c>
      <c r="G63" s="6" t="s">
        <v>65</v>
      </c>
      <c r="H63" s="9" t="s">
        <v>19</v>
      </c>
      <c r="I63" s="9" t="s">
        <v>20</v>
      </c>
      <c r="J63" s="9" t="s">
        <v>20</v>
      </c>
      <c r="K63" s="3" t="s">
        <v>98</v>
      </c>
      <c r="L63" s="9" t="s">
        <v>22</v>
      </c>
      <c r="M63" s="9" t="s">
        <v>333</v>
      </c>
    </row>
    <row r="64" ht="28.8" spans="1:13">
      <c r="A64" s="3">
        <v>63</v>
      </c>
      <c r="B64" s="3" t="s">
        <v>334</v>
      </c>
      <c r="C64" s="6" t="s">
        <v>335</v>
      </c>
      <c r="D64" s="6" t="s">
        <v>15</v>
      </c>
      <c r="E64" s="9" t="s">
        <v>336</v>
      </c>
      <c r="F64" s="6" t="s">
        <v>337</v>
      </c>
      <c r="G64" s="6" t="s">
        <v>338</v>
      </c>
      <c r="H64" s="9" t="s">
        <v>19</v>
      </c>
      <c r="I64" s="9" t="s">
        <v>20</v>
      </c>
      <c r="J64" s="9" t="s">
        <v>20</v>
      </c>
      <c r="K64" s="3" t="s">
        <v>98</v>
      </c>
      <c r="L64" s="9" t="s">
        <v>22</v>
      </c>
      <c r="M64" s="9" t="s">
        <v>339</v>
      </c>
    </row>
    <row r="65" ht="43.2" spans="1:13">
      <c r="A65" s="3">
        <v>64</v>
      </c>
      <c r="B65" s="3" t="s">
        <v>340</v>
      </c>
      <c r="C65" s="6" t="s">
        <v>341</v>
      </c>
      <c r="D65" s="6" t="s">
        <v>15</v>
      </c>
      <c r="E65" s="9" t="s">
        <v>342</v>
      </c>
      <c r="F65" s="6" t="s">
        <v>343</v>
      </c>
      <c r="G65" s="6" t="s">
        <v>344</v>
      </c>
      <c r="H65" s="9" t="s">
        <v>19</v>
      </c>
      <c r="I65" s="9" t="s">
        <v>20</v>
      </c>
      <c r="J65" s="9" t="s">
        <v>20</v>
      </c>
      <c r="K65" s="3" t="s">
        <v>98</v>
      </c>
      <c r="L65" s="9" t="s">
        <v>22</v>
      </c>
      <c r="M65" s="9" t="s">
        <v>345</v>
      </c>
    </row>
    <row r="66" ht="43.2" spans="1:13">
      <c r="A66" s="3">
        <v>65</v>
      </c>
      <c r="B66" s="3" t="s">
        <v>346</v>
      </c>
      <c r="C66" s="6" t="s">
        <v>347</v>
      </c>
      <c r="D66" s="6" t="s">
        <v>15</v>
      </c>
      <c r="E66" s="9" t="s">
        <v>342</v>
      </c>
      <c r="F66" s="6" t="s">
        <v>348</v>
      </c>
      <c r="G66" s="6" t="s">
        <v>349</v>
      </c>
      <c r="H66" s="9" t="s">
        <v>19</v>
      </c>
      <c r="I66" s="9" t="s">
        <v>20</v>
      </c>
      <c r="J66" s="9" t="s">
        <v>20</v>
      </c>
      <c r="K66" s="3" t="s">
        <v>98</v>
      </c>
      <c r="L66" s="9" t="s">
        <v>22</v>
      </c>
      <c r="M66" s="9" t="s">
        <v>350</v>
      </c>
    </row>
    <row r="67" ht="43.2" spans="1:13">
      <c r="A67" s="3">
        <v>66</v>
      </c>
      <c r="B67" s="3" t="s">
        <v>351</v>
      </c>
      <c r="C67" s="6" t="s">
        <v>352</v>
      </c>
      <c r="D67" s="6" t="s">
        <v>15</v>
      </c>
      <c r="E67" s="9" t="s">
        <v>353</v>
      </c>
      <c r="F67" s="6" t="s">
        <v>354</v>
      </c>
      <c r="G67" s="6" t="s">
        <v>355</v>
      </c>
      <c r="H67" s="9" t="s">
        <v>19</v>
      </c>
      <c r="I67" s="9" t="s">
        <v>33</v>
      </c>
      <c r="J67" s="9" t="s">
        <v>20</v>
      </c>
      <c r="K67" s="3" t="s">
        <v>98</v>
      </c>
      <c r="L67" s="9" t="s">
        <v>22</v>
      </c>
      <c r="M67" s="9" t="s">
        <v>356</v>
      </c>
    </row>
    <row r="68" spans="1:13">
      <c r="A68" s="3">
        <v>67</v>
      </c>
      <c r="B68" s="3" t="s">
        <v>357</v>
      </c>
      <c r="C68" s="6" t="s">
        <v>358</v>
      </c>
      <c r="D68" s="6" t="s">
        <v>15</v>
      </c>
      <c r="E68" s="9" t="s">
        <v>353</v>
      </c>
      <c r="F68" s="6" t="s">
        <v>359</v>
      </c>
      <c r="G68" s="6" t="s">
        <v>175</v>
      </c>
      <c r="H68" s="9" t="s">
        <v>19</v>
      </c>
      <c r="I68" s="9" t="s">
        <v>20</v>
      </c>
      <c r="J68" s="9" t="s">
        <v>20</v>
      </c>
      <c r="K68" s="3" t="s">
        <v>98</v>
      </c>
      <c r="L68" s="9" t="s">
        <v>22</v>
      </c>
      <c r="M68" s="9" t="s">
        <v>360</v>
      </c>
    </row>
    <row r="69" ht="57.6" spans="1:13">
      <c r="A69" s="3">
        <v>68</v>
      </c>
      <c r="B69" s="3" t="s">
        <v>361</v>
      </c>
      <c r="C69" s="6" t="s">
        <v>362</v>
      </c>
      <c r="D69" s="6" t="s">
        <v>15</v>
      </c>
      <c r="E69" s="9" t="s">
        <v>353</v>
      </c>
      <c r="F69" s="6" t="s">
        <v>363</v>
      </c>
      <c r="G69" s="6" t="s">
        <v>244</v>
      </c>
      <c r="H69" s="9" t="s">
        <v>19</v>
      </c>
      <c r="I69" s="9" t="s">
        <v>33</v>
      </c>
      <c r="J69" s="9" t="s">
        <v>20</v>
      </c>
      <c r="K69" s="3" t="s">
        <v>98</v>
      </c>
      <c r="L69" s="9" t="s">
        <v>22</v>
      </c>
      <c r="M69" s="9" t="s">
        <v>364</v>
      </c>
    </row>
    <row r="70" ht="57.6" spans="1:13">
      <c r="A70" s="3">
        <v>69</v>
      </c>
      <c r="B70" s="3" t="s">
        <v>365</v>
      </c>
      <c r="C70" s="6" t="s">
        <v>366</v>
      </c>
      <c r="D70" s="6" t="s">
        <v>15</v>
      </c>
      <c r="E70" s="9" t="s">
        <v>353</v>
      </c>
      <c r="F70" s="6" t="s">
        <v>367</v>
      </c>
      <c r="G70" s="6" t="s">
        <v>244</v>
      </c>
      <c r="H70" s="9" t="s">
        <v>19</v>
      </c>
      <c r="I70" s="9" t="s">
        <v>33</v>
      </c>
      <c r="J70" s="9" t="s">
        <v>20</v>
      </c>
      <c r="K70" s="3" t="s">
        <v>98</v>
      </c>
      <c r="L70" s="9" t="s">
        <v>22</v>
      </c>
      <c r="M70" s="9" t="s">
        <v>368</v>
      </c>
    </row>
    <row r="71" ht="57.6" spans="1:13">
      <c r="A71" s="3">
        <v>70</v>
      </c>
      <c r="B71" s="3" t="s">
        <v>369</v>
      </c>
      <c r="C71" s="6" t="s">
        <v>370</v>
      </c>
      <c r="D71" s="6" t="s">
        <v>15</v>
      </c>
      <c r="E71" s="9" t="s">
        <v>371</v>
      </c>
      <c r="F71" s="6" t="s">
        <v>372</v>
      </c>
      <c r="G71" s="6" t="s">
        <v>185</v>
      </c>
      <c r="H71" s="9" t="s">
        <v>19</v>
      </c>
      <c r="I71" s="9" t="s">
        <v>33</v>
      </c>
      <c r="J71" s="9" t="s">
        <v>20</v>
      </c>
      <c r="K71" s="3" t="s">
        <v>98</v>
      </c>
      <c r="L71" s="9" t="s">
        <v>22</v>
      </c>
      <c r="M71" s="9" t="s">
        <v>373</v>
      </c>
    </row>
    <row r="72" ht="43.2" spans="1:13">
      <c r="A72" s="3">
        <v>71</v>
      </c>
      <c r="B72" s="3" t="s">
        <v>374</v>
      </c>
      <c r="C72" s="6" t="s">
        <v>375</v>
      </c>
      <c r="D72" s="6" t="s">
        <v>15</v>
      </c>
      <c r="E72" s="9" t="s">
        <v>371</v>
      </c>
      <c r="F72" s="6" t="s">
        <v>376</v>
      </c>
      <c r="G72" s="6" t="s">
        <v>65</v>
      </c>
      <c r="H72" s="9" t="s">
        <v>19</v>
      </c>
      <c r="I72" s="9" t="s">
        <v>20</v>
      </c>
      <c r="J72" s="9" t="s">
        <v>20</v>
      </c>
      <c r="K72" s="3" t="s">
        <v>98</v>
      </c>
      <c r="L72" s="9" t="s">
        <v>22</v>
      </c>
      <c r="M72" s="9" t="s">
        <v>377</v>
      </c>
    </row>
    <row r="73" ht="28.8" spans="1:13">
      <c r="A73" s="3">
        <v>72</v>
      </c>
      <c r="B73" s="3" t="s">
        <v>378</v>
      </c>
      <c r="C73" s="6" t="s">
        <v>379</v>
      </c>
      <c r="D73" s="6" t="s">
        <v>15</v>
      </c>
      <c r="E73" s="9" t="s">
        <v>371</v>
      </c>
      <c r="F73" s="6" t="s">
        <v>380</v>
      </c>
      <c r="G73" s="6" t="s">
        <v>65</v>
      </c>
      <c r="H73" s="9" t="s">
        <v>19</v>
      </c>
      <c r="I73" s="9" t="s">
        <v>20</v>
      </c>
      <c r="J73" s="9" t="s">
        <v>20</v>
      </c>
      <c r="K73" s="3" t="s">
        <v>98</v>
      </c>
      <c r="L73" s="9" t="s">
        <v>22</v>
      </c>
      <c r="M73" s="9" t="s">
        <v>381</v>
      </c>
    </row>
    <row r="74" ht="43.2" spans="1:13">
      <c r="A74" s="3">
        <v>73</v>
      </c>
      <c r="B74" s="3" t="s">
        <v>382</v>
      </c>
      <c r="C74" s="6" t="s">
        <v>383</v>
      </c>
      <c r="D74" s="6" t="s">
        <v>15</v>
      </c>
      <c r="E74" s="9" t="s">
        <v>384</v>
      </c>
      <c r="F74" s="6" t="s">
        <v>385</v>
      </c>
      <c r="G74" s="6" t="s">
        <v>199</v>
      </c>
      <c r="H74" s="9" t="s">
        <v>19</v>
      </c>
      <c r="I74" s="9" t="s">
        <v>33</v>
      </c>
      <c r="J74" s="9" t="s">
        <v>20</v>
      </c>
      <c r="K74" s="3" t="s">
        <v>98</v>
      </c>
      <c r="L74" s="9" t="s">
        <v>22</v>
      </c>
      <c r="M74" s="9" t="s">
        <v>386</v>
      </c>
    </row>
    <row r="75" ht="43.2" spans="1:13">
      <c r="A75" s="3">
        <v>74</v>
      </c>
      <c r="B75" s="3" t="s">
        <v>387</v>
      </c>
      <c r="C75" s="6" t="s">
        <v>388</v>
      </c>
      <c r="D75" s="6" t="s">
        <v>15</v>
      </c>
      <c r="E75" s="9" t="s">
        <v>384</v>
      </c>
      <c r="F75" s="6" t="s">
        <v>389</v>
      </c>
      <c r="G75" s="6" t="s">
        <v>65</v>
      </c>
      <c r="H75" s="9" t="s">
        <v>19</v>
      </c>
      <c r="I75" s="9" t="s">
        <v>20</v>
      </c>
      <c r="J75" s="9" t="s">
        <v>20</v>
      </c>
      <c r="K75" s="3" t="s">
        <v>98</v>
      </c>
      <c r="L75" s="9" t="s">
        <v>22</v>
      </c>
      <c r="M75" s="9" t="s">
        <v>390</v>
      </c>
    </row>
    <row r="76" ht="28.8" spans="1:13">
      <c r="A76" s="3">
        <v>75</v>
      </c>
      <c r="B76" s="3" t="s">
        <v>391</v>
      </c>
      <c r="C76" s="6" t="s">
        <v>392</v>
      </c>
      <c r="D76" s="6" t="s">
        <v>15</v>
      </c>
      <c r="E76" s="9" t="s">
        <v>384</v>
      </c>
      <c r="F76" s="6" t="s">
        <v>393</v>
      </c>
      <c r="G76" s="6" t="s">
        <v>65</v>
      </c>
      <c r="H76" s="9" t="s">
        <v>19</v>
      </c>
      <c r="I76" s="9" t="s">
        <v>20</v>
      </c>
      <c r="J76" s="9" t="s">
        <v>20</v>
      </c>
      <c r="K76" s="3" t="s">
        <v>98</v>
      </c>
      <c r="L76" s="9" t="s">
        <v>22</v>
      </c>
      <c r="M76" s="9" t="s">
        <v>394</v>
      </c>
    </row>
    <row r="77" ht="28.8" spans="1:13">
      <c r="A77" s="3">
        <v>76</v>
      </c>
      <c r="B77" s="3" t="s">
        <v>395</v>
      </c>
      <c r="C77" s="6" t="s">
        <v>396</v>
      </c>
      <c r="D77" s="6" t="s">
        <v>15</v>
      </c>
      <c r="E77" s="9" t="s">
        <v>397</v>
      </c>
      <c r="F77" s="6" t="s">
        <v>398</v>
      </c>
      <c r="G77" s="6" t="s">
        <v>399</v>
      </c>
      <c r="H77" s="9" t="s">
        <v>19</v>
      </c>
      <c r="I77" s="9" t="s">
        <v>20</v>
      </c>
      <c r="J77" s="9" t="s">
        <v>20</v>
      </c>
      <c r="K77" s="3" t="s">
        <v>98</v>
      </c>
      <c r="L77" s="9" t="s">
        <v>22</v>
      </c>
      <c r="M77" s="9" t="s">
        <v>400</v>
      </c>
    </row>
    <row r="78" ht="43.2" spans="1:13">
      <c r="A78" s="3">
        <v>77</v>
      </c>
      <c r="B78" s="3" t="s">
        <v>401</v>
      </c>
      <c r="C78" s="6" t="s">
        <v>402</v>
      </c>
      <c r="D78" s="6" t="s">
        <v>15</v>
      </c>
      <c r="E78" s="9" t="s">
        <v>403</v>
      </c>
      <c r="F78" s="6" t="s">
        <v>404</v>
      </c>
      <c r="G78" s="6" t="s">
        <v>405</v>
      </c>
      <c r="H78" s="9" t="s">
        <v>19</v>
      </c>
      <c r="I78" s="9" t="s">
        <v>20</v>
      </c>
      <c r="J78" s="9" t="s">
        <v>20</v>
      </c>
      <c r="K78" s="3" t="s">
        <v>98</v>
      </c>
      <c r="L78" s="9" t="s">
        <v>22</v>
      </c>
      <c r="M78" s="9" t="s">
        <v>406</v>
      </c>
    </row>
    <row r="79" ht="43.2" spans="1:13">
      <c r="A79" s="3">
        <v>78</v>
      </c>
      <c r="B79" s="3" t="s">
        <v>407</v>
      </c>
      <c r="C79" s="6" t="s">
        <v>408</v>
      </c>
      <c r="D79" s="6" t="s">
        <v>15</v>
      </c>
      <c r="E79" s="9" t="s">
        <v>403</v>
      </c>
      <c r="F79" s="6" t="s">
        <v>409</v>
      </c>
      <c r="G79" s="6" t="s">
        <v>410</v>
      </c>
      <c r="H79" s="9" t="s">
        <v>19</v>
      </c>
      <c r="I79" s="9" t="s">
        <v>20</v>
      </c>
      <c r="J79" s="9" t="s">
        <v>20</v>
      </c>
      <c r="K79" s="3" t="s">
        <v>98</v>
      </c>
      <c r="L79" s="9" t="s">
        <v>22</v>
      </c>
      <c r="M79" s="9" t="s">
        <v>411</v>
      </c>
    </row>
    <row r="80" ht="43.2" spans="1:13">
      <c r="A80" s="3">
        <v>79</v>
      </c>
      <c r="B80" s="3" t="s">
        <v>412</v>
      </c>
      <c r="C80" s="6" t="s">
        <v>413</v>
      </c>
      <c r="D80" s="6" t="s">
        <v>15</v>
      </c>
      <c r="E80" s="9" t="s">
        <v>414</v>
      </c>
      <c r="F80" s="6" t="s">
        <v>415</v>
      </c>
      <c r="G80" s="6" t="s">
        <v>416</v>
      </c>
      <c r="H80" s="9" t="s">
        <v>19</v>
      </c>
      <c r="I80" s="9" t="s">
        <v>33</v>
      </c>
      <c r="J80" s="9" t="s">
        <v>20</v>
      </c>
      <c r="K80" s="3" t="s">
        <v>98</v>
      </c>
      <c r="L80" s="9" t="s">
        <v>22</v>
      </c>
      <c r="M80" s="9" t="s">
        <v>417</v>
      </c>
    </row>
    <row r="81" ht="28.8" spans="1:13">
      <c r="A81" s="3">
        <v>80</v>
      </c>
      <c r="B81" s="3" t="s">
        <v>418</v>
      </c>
      <c r="C81" s="6" t="s">
        <v>419</v>
      </c>
      <c r="D81" s="6" t="s">
        <v>15</v>
      </c>
      <c r="E81" s="9" t="s">
        <v>414</v>
      </c>
      <c r="F81" s="6" t="s">
        <v>420</v>
      </c>
      <c r="G81" s="6" t="s">
        <v>175</v>
      </c>
      <c r="H81" s="9" t="s">
        <v>19</v>
      </c>
      <c r="I81" s="9" t="s">
        <v>20</v>
      </c>
      <c r="J81" s="9" t="s">
        <v>20</v>
      </c>
      <c r="K81" s="3" t="s">
        <v>98</v>
      </c>
      <c r="L81" s="9" t="s">
        <v>22</v>
      </c>
      <c r="M81" s="9" t="s">
        <v>421</v>
      </c>
    </row>
    <row r="82" ht="57.6" spans="1:13">
      <c r="A82" s="3">
        <v>81</v>
      </c>
      <c r="B82" s="3" t="s">
        <v>422</v>
      </c>
      <c r="C82" s="6" t="s">
        <v>423</v>
      </c>
      <c r="D82" s="6" t="s">
        <v>15</v>
      </c>
      <c r="E82" s="9" t="s">
        <v>414</v>
      </c>
      <c r="F82" s="6" t="s">
        <v>424</v>
      </c>
      <c r="G82" s="6" t="s">
        <v>175</v>
      </c>
      <c r="H82" s="9" t="s">
        <v>19</v>
      </c>
      <c r="I82" s="9" t="s">
        <v>33</v>
      </c>
      <c r="J82" s="9" t="s">
        <v>20</v>
      </c>
      <c r="K82" s="3" t="s">
        <v>98</v>
      </c>
      <c r="L82" s="9" t="s">
        <v>22</v>
      </c>
      <c r="M82" s="9" t="s">
        <v>425</v>
      </c>
    </row>
    <row r="83" ht="43.2" spans="1:13">
      <c r="A83" s="3">
        <v>82</v>
      </c>
      <c r="B83" s="3" t="s">
        <v>426</v>
      </c>
      <c r="C83" s="6" t="s">
        <v>427</v>
      </c>
      <c r="D83" s="6" t="s">
        <v>15</v>
      </c>
      <c r="E83" s="9" t="s">
        <v>414</v>
      </c>
      <c r="F83" s="6" t="s">
        <v>428</v>
      </c>
      <c r="G83" s="6" t="s">
        <v>175</v>
      </c>
      <c r="H83" s="9" t="s">
        <v>19</v>
      </c>
      <c r="I83" s="9" t="s">
        <v>33</v>
      </c>
      <c r="J83" s="9" t="s">
        <v>20</v>
      </c>
      <c r="K83" s="3" t="s">
        <v>98</v>
      </c>
      <c r="L83" s="9" t="s">
        <v>22</v>
      </c>
      <c r="M83" s="9" t="s">
        <v>429</v>
      </c>
    </row>
    <row r="84" ht="57.6" spans="1:13">
      <c r="A84" s="3">
        <v>83</v>
      </c>
      <c r="B84" s="3" t="s">
        <v>430</v>
      </c>
      <c r="C84" s="6" t="s">
        <v>431</v>
      </c>
      <c r="D84" s="6" t="s">
        <v>15</v>
      </c>
      <c r="E84" s="9" t="s">
        <v>432</v>
      </c>
      <c r="F84" s="6" t="s">
        <v>433</v>
      </c>
      <c r="G84" s="6" t="s">
        <v>185</v>
      </c>
      <c r="H84" s="9" t="s">
        <v>19</v>
      </c>
      <c r="I84" s="9" t="s">
        <v>33</v>
      </c>
      <c r="J84" s="9" t="s">
        <v>20</v>
      </c>
      <c r="K84" s="3" t="s">
        <v>98</v>
      </c>
      <c r="L84" s="9" t="s">
        <v>22</v>
      </c>
      <c r="M84" s="9" t="s">
        <v>434</v>
      </c>
    </row>
    <row r="85" ht="43.2" spans="1:13">
      <c r="A85" s="3">
        <v>84</v>
      </c>
      <c r="B85" s="3" t="s">
        <v>435</v>
      </c>
      <c r="C85" s="6" t="s">
        <v>436</v>
      </c>
      <c r="D85" s="6" t="s">
        <v>15</v>
      </c>
      <c r="E85" s="9" t="s">
        <v>432</v>
      </c>
      <c r="F85" s="6" t="s">
        <v>437</v>
      </c>
      <c r="G85" s="6" t="s">
        <v>65</v>
      </c>
      <c r="H85" s="9" t="s">
        <v>19</v>
      </c>
      <c r="I85" s="9" t="s">
        <v>20</v>
      </c>
      <c r="J85" s="9" t="s">
        <v>20</v>
      </c>
      <c r="K85" s="3" t="s">
        <v>98</v>
      </c>
      <c r="L85" s="9" t="s">
        <v>22</v>
      </c>
      <c r="M85" s="9" t="s">
        <v>438</v>
      </c>
    </row>
    <row r="86" ht="28.8" spans="1:13">
      <c r="A86" s="3">
        <v>85</v>
      </c>
      <c r="B86" s="3" t="s">
        <v>439</v>
      </c>
      <c r="C86" s="6" t="s">
        <v>440</v>
      </c>
      <c r="D86" s="6" t="s">
        <v>15</v>
      </c>
      <c r="E86" s="9" t="s">
        <v>432</v>
      </c>
      <c r="F86" s="6" t="s">
        <v>441</v>
      </c>
      <c r="G86" s="6" t="s">
        <v>65</v>
      </c>
      <c r="H86" s="9" t="s">
        <v>19</v>
      </c>
      <c r="I86" s="9" t="s">
        <v>20</v>
      </c>
      <c r="J86" s="9" t="s">
        <v>20</v>
      </c>
      <c r="K86" s="3" t="s">
        <v>98</v>
      </c>
      <c r="L86" s="9" t="s">
        <v>22</v>
      </c>
      <c r="M86" s="9" t="s">
        <v>442</v>
      </c>
    </row>
    <row r="87" ht="43.2" spans="1:13">
      <c r="A87" s="3">
        <v>86</v>
      </c>
      <c r="B87" s="3" t="s">
        <v>443</v>
      </c>
      <c r="C87" s="6" t="s">
        <v>444</v>
      </c>
      <c r="D87" s="6" t="s">
        <v>15</v>
      </c>
      <c r="E87" s="9" t="s">
        <v>445</v>
      </c>
      <c r="F87" s="6" t="s">
        <v>446</v>
      </c>
      <c r="G87" s="6" t="s">
        <v>199</v>
      </c>
      <c r="H87" s="9" t="s">
        <v>19</v>
      </c>
      <c r="I87" s="9" t="s">
        <v>33</v>
      </c>
      <c r="J87" s="9" t="s">
        <v>20</v>
      </c>
      <c r="K87" s="3" t="s">
        <v>98</v>
      </c>
      <c r="L87" s="9" t="s">
        <v>22</v>
      </c>
      <c r="M87" s="9" t="s">
        <v>447</v>
      </c>
    </row>
    <row r="88" ht="43.2" spans="1:13">
      <c r="A88" s="3">
        <v>87</v>
      </c>
      <c r="B88" s="3" t="s">
        <v>448</v>
      </c>
      <c r="C88" s="6" t="s">
        <v>449</v>
      </c>
      <c r="D88" s="6" t="s">
        <v>15</v>
      </c>
      <c r="E88" s="9" t="s">
        <v>445</v>
      </c>
      <c r="F88" s="6" t="s">
        <v>450</v>
      </c>
      <c r="G88" s="6" t="s">
        <v>65</v>
      </c>
      <c r="H88" s="9" t="s">
        <v>19</v>
      </c>
      <c r="I88" s="9" t="s">
        <v>20</v>
      </c>
      <c r="J88" s="9" t="s">
        <v>20</v>
      </c>
      <c r="K88" s="3" t="s">
        <v>98</v>
      </c>
      <c r="L88" s="9" t="s">
        <v>22</v>
      </c>
      <c r="M88" s="9" t="s">
        <v>451</v>
      </c>
    </row>
    <row r="89" ht="28.8" spans="1:13">
      <c r="A89" s="3">
        <v>88</v>
      </c>
      <c r="B89" s="3" t="s">
        <v>452</v>
      </c>
      <c r="C89" s="6" t="s">
        <v>453</v>
      </c>
      <c r="D89" s="6" t="s">
        <v>15</v>
      </c>
      <c r="E89" s="9" t="s">
        <v>445</v>
      </c>
      <c r="F89" s="6" t="s">
        <v>454</v>
      </c>
      <c r="G89" s="6" t="s">
        <v>65</v>
      </c>
      <c r="H89" s="9" t="s">
        <v>19</v>
      </c>
      <c r="I89" s="9" t="s">
        <v>20</v>
      </c>
      <c r="J89" s="9" t="s">
        <v>20</v>
      </c>
      <c r="K89" s="3" t="s">
        <v>98</v>
      </c>
      <c r="L89" s="9" t="s">
        <v>22</v>
      </c>
      <c r="M89" s="9" t="s">
        <v>455</v>
      </c>
    </row>
  </sheetData>
  <dataValidations count="3">
    <dataValidation type="list" allowBlank="1" showInputMessage="1" showErrorMessage="1" sqref="H2:H15">
      <formula1>"PASS"</formula1>
    </dataValidation>
    <dataValidation type="list" allowBlank="1" showInputMessage="1" showErrorMessage="1" sqref="I2:I15">
      <formula1>"1. Báo động, 2. Nghiêm trọng, 3. Bình thường, 4. Lỗi nhỏ"</formula1>
    </dataValidation>
    <dataValidation type="list" allowBlank="1" showInputMessage="1" showErrorMessage="1" sqref="J2:J15">
      <formula1>"1. Ngay lập tức, 2. Cao, 3. Bình thường, 4. Thấp"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Tuan</dc:creator>
  <cp:lastModifiedBy>Nguyễn Thành Tuấn</cp:lastModifiedBy>
  <dcterms:created xsi:type="dcterms:W3CDTF">2025-10-20T12:57:00Z</dcterms:created>
  <dcterms:modified xsi:type="dcterms:W3CDTF">2025-10-23T19:49:03Z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D1A25D3C30F64ED98DFD2D4F1DB5B6FC_11</vt:lpwstr>
  </property>
  <property fmtid="{D5CDD505-2E9C-101B-9397-08002B2CF9AE}" pid="3" name="KSOProductBuildVer">
    <vt:lpwstr>1033-12.2.0.23131</vt:lpwstr>
  </property>
</Properties>
</file>