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6" customWidth="1" min="4" max="4"/>
    <col width="17" customWidth="1" min="5" max="5"/>
    <col width="38" customWidth="1" min="6" max="6"/>
    <col width="17" customWidth="1" min="7" max="7"/>
    <col width="70" customWidth="1" min="8" max="8"/>
    <col width="17" customWidth="1" min="9" max="9"/>
    <col width="17" customWidth="1" min="10" max="10"/>
    <col width="12" customWidth="1" min="11" max="11"/>
    <col width="23" customWidth="1" min="12" max="12"/>
    <col width="23" customWidth="1" min="13" max="13"/>
    <col width="14" customWidth="1" min="14" max="14"/>
    <col width="48" customWidth="1" min="15" max="15"/>
  </cols>
  <sheetData>
    <row r="1">
      <c r="A1" s="1" t="inlineStr">
        <is>
          <t>Typ</t>
        </is>
      </c>
      <c r="B1" s="1" t="inlineStr">
        <is>
          <t>Rechnungsnummer</t>
        </is>
      </c>
      <c r="C1" s="1" t="inlineStr">
        <is>
          <t>Datum</t>
        </is>
      </c>
      <c r="D1" s="1" t="inlineStr">
        <is>
          <t>Lieferant</t>
        </is>
      </c>
      <c r="E1" s="1" t="inlineStr">
        <is>
          <t>Liefer ID</t>
        </is>
      </c>
      <c r="F1" s="1" t="inlineStr">
        <is>
          <t>Kunde</t>
        </is>
      </c>
      <c r="G1" s="1" t="inlineStr">
        <is>
          <t>Kunden ID</t>
        </is>
      </c>
      <c r="H1" s="1" t="inlineStr">
        <is>
          <t>Beschreibung</t>
        </is>
      </c>
      <c r="I1" s="1" t="inlineStr">
        <is>
          <t>Kennzeichen</t>
        </is>
      </c>
      <c r="J1" s="1" t="inlineStr">
        <is>
          <t>Fahrzeugtyp</t>
        </is>
      </c>
      <c r="K1" s="1" t="inlineStr">
        <is>
          <t>Menge</t>
        </is>
      </c>
      <c r="L1" s="1" t="inlineStr">
        <is>
          <t>Einzelpreis (EUR)</t>
        </is>
      </c>
      <c r="M1" s="1" t="inlineStr">
        <is>
          <t>Gesamtpreis (EUR)</t>
        </is>
      </c>
      <c r="N1" s="1" t="inlineStr">
        <is>
          <t>MwSt (%)</t>
        </is>
      </c>
      <c r="O1" s="1" t="inlineStr">
        <is>
          <t>Datei</t>
        </is>
      </c>
    </row>
    <row r="2">
      <c r="A2" t="inlineStr">
        <is>
          <t>Rechnung</t>
        </is>
      </c>
      <c r="B2" t="inlineStr">
        <is>
          <t>RECH-2023-2135</t>
        </is>
      </c>
      <c r="C2" t="inlineStr">
        <is>
          <t>2023-02-28</t>
        </is>
      </c>
      <c r="D2" t="inlineStr">
        <is>
          <t>Kostner Service GmbH</t>
        </is>
      </c>
      <c r="E2" t="inlineStr">
        <is>
          <t>02753540216</t>
        </is>
      </c>
      <c r="F2" t="inlineStr">
        <is>
          <t>KMS OHG des Matzoll Markus &amp; Co.</t>
        </is>
      </c>
      <c r="G2" t="inlineStr">
        <is>
          <t>01541130215</t>
        </is>
      </c>
      <c r="H2" t="inlineStr">
        <is>
          <t>DIESEL, KZ/Baust.: FL 700 BA - Datum: 20.02.2023 - Zeit: 08:39 - Station: Ulten - KM: 112996</t>
        </is>
      </c>
      <c r="I2" t="inlineStr">
        <is>
          <t>FL 700 BA</t>
        </is>
      </c>
      <c r="J2" t="inlineStr">
        <is>
          <t>PKW</t>
        </is>
      </c>
      <c r="K2" t="n">
        <v>52.4</v>
      </c>
      <c r="L2" s="2" t="n">
        <v>1.5647541</v>
      </c>
      <c r="M2" s="2" t="n">
        <v>81.13</v>
      </c>
      <c r="N2" t="n">
        <v>22</v>
      </c>
      <c r="O2" s="3">
        <f>HYPERLINK("C:\Users\Dangi\Desktop\Buchhaltung\Beispiele\Unterordner 1\23030608431772_IT02046570426_3VRGB.xml.p7m", "23030608431772_IT02046570426_3VRGB.xml.p7m")</f>
        <v/>
      </c>
    </row>
    <row r="3">
      <c r="A3" t="inlineStr">
        <is>
          <t>Rechnung</t>
        </is>
      </c>
      <c r="B3" t="inlineStr">
        <is>
          <t>RECH-2023-2135</t>
        </is>
      </c>
      <c r="C3" t="inlineStr">
        <is>
          <t>2023-02-28</t>
        </is>
      </c>
      <c r="D3" t="inlineStr">
        <is>
          <t>Kostner Service GmbH</t>
        </is>
      </c>
      <c r="E3" t="inlineStr">
        <is>
          <t>02753540216</t>
        </is>
      </c>
      <c r="F3" t="inlineStr">
        <is>
          <t>KMS OHG des Matzoll Markus &amp; Co.</t>
        </is>
      </c>
      <c r="G3" t="inlineStr">
        <is>
          <t>01541130215</t>
        </is>
      </c>
      <c r="H3" t="inlineStr">
        <is>
          <t>DIESEL, KZ/Baust.: FF 980 YV - Datum: 09.02.2023 - Zeit: 08:09 - Station: Ulten - KM: 80334</t>
        </is>
      </c>
      <c r="I3" t="inlineStr">
        <is>
          <t>FF 980 YV</t>
        </is>
      </c>
      <c r="J3" t="inlineStr">
        <is>
          <t>LKW</t>
        </is>
      </c>
      <c r="K3" t="n">
        <v>240.02</v>
      </c>
      <c r="L3" s="2" t="n">
        <v>1.58934426</v>
      </c>
      <c r="M3" s="2" t="n">
        <v>377.54</v>
      </c>
      <c r="N3" t="n">
        <v>22</v>
      </c>
      <c r="O3" s="3">
        <f>HYPERLINK("C:\Users\Dangi\Desktop\Buchhaltung\Beispiele\Unterordner 1\23030608431772_IT02046570426_3VRGB.xml.p7m", "23030608431772_IT02046570426_3VRGB.xml.p7m")</f>
        <v/>
      </c>
    </row>
    <row r="4">
      <c r="A4" t="inlineStr">
        <is>
          <t>Rechnung</t>
        </is>
      </c>
      <c r="B4" t="inlineStr">
        <is>
          <t>RECH-2023-2135</t>
        </is>
      </c>
      <c r="C4" t="inlineStr">
        <is>
          <t>2023-02-28</t>
        </is>
      </c>
      <c r="D4" t="inlineStr">
        <is>
          <t>Kostner Service GmbH</t>
        </is>
      </c>
      <c r="E4" t="inlineStr">
        <is>
          <t>02753540216</t>
        </is>
      </c>
      <c r="F4" t="inlineStr">
        <is>
          <t>KMS OHG des Matzoll Markus &amp; Co.</t>
        </is>
      </c>
      <c r="G4" t="inlineStr">
        <is>
          <t>01541130215</t>
        </is>
      </c>
      <c r="H4" t="inlineStr">
        <is>
          <t>DIESEL, KZ/Baust.: FF 980 YV - Datum: 24.02.2023 - Zeit: 16:48 - Station: Ulten - KM: 80797</t>
        </is>
      </c>
      <c r="I4" t="inlineStr">
        <is>
          <t>FF 980 YV</t>
        </is>
      </c>
      <c r="J4" t="inlineStr">
        <is>
          <t>LKW</t>
        </is>
      </c>
      <c r="K4" t="n">
        <v>250.02</v>
      </c>
      <c r="L4" s="2" t="n">
        <v>1.55655738</v>
      </c>
      <c r="M4" s="2" t="n">
        <v>385.07</v>
      </c>
      <c r="N4" t="n">
        <v>22</v>
      </c>
      <c r="O4" s="3">
        <f>HYPERLINK("C:\Users\Dangi\Desktop\Buchhaltung\Beispiele\Unterordner 1\23030608431772_IT02046570426_3VRGB.xml.p7m", "23030608431772_IT02046570426_3VRGB.xml.p7m")</f>
        <v/>
      </c>
    </row>
    <row r="5">
      <c r="A5" t="inlineStr">
        <is>
          <t>Rechnung</t>
        </is>
      </c>
      <c r="B5" t="inlineStr">
        <is>
          <t>RECH-2023-2135</t>
        </is>
      </c>
      <c r="C5" t="inlineStr">
        <is>
          <t>2023-02-28</t>
        </is>
      </c>
      <c r="D5" t="inlineStr">
        <is>
          <t>Kostner Service GmbH</t>
        </is>
      </c>
      <c r="E5" t="inlineStr">
        <is>
          <t>02753540216</t>
        </is>
      </c>
      <c r="F5" t="inlineStr">
        <is>
          <t>KMS OHG des Matzoll Markus &amp; Co.</t>
        </is>
      </c>
      <c r="G5" t="inlineStr">
        <is>
          <t>01541130215</t>
        </is>
      </c>
      <c r="H5" t="inlineStr">
        <is>
          <t>DIESEL, KZ/Baust.: BZ 529 AA - Datum: 13.02.2023 - Zeit: 08:32 - Station: Ulten - KM: 384538</t>
        </is>
      </c>
      <c r="I5" t="inlineStr">
        <is>
          <t>BZ 529 AA</t>
        </is>
      </c>
      <c r="J5" t="inlineStr">
        <is>
          <t>LKW</t>
        </is>
      </c>
      <c r="K5" t="n">
        <v>166.87</v>
      </c>
      <c r="L5" s="2" t="n">
        <v>1.57295082</v>
      </c>
      <c r="M5" s="2" t="n">
        <v>259.75</v>
      </c>
      <c r="N5" t="n">
        <v>22</v>
      </c>
      <c r="O5" s="3">
        <f>HYPERLINK("C:\Users\Dangi\Desktop\Buchhaltung\Beispiele\Unterordner 1\23030608431772_IT02046570426_3VRGB.xml.p7m", "23030608431772_IT02046570426_3VRGB.xml.p7m")</f>
        <v/>
      </c>
    </row>
    <row r="6">
      <c r="A6" t="inlineStr">
        <is>
          <t>Rechnung</t>
        </is>
      </c>
      <c r="B6" t="inlineStr">
        <is>
          <t>RECH-2023-2135</t>
        </is>
      </c>
      <c r="C6" t="inlineStr">
        <is>
          <t>2023-02-28</t>
        </is>
      </c>
      <c r="D6" t="inlineStr">
        <is>
          <t>Kostner Service GmbH</t>
        </is>
      </c>
      <c r="E6" t="inlineStr">
        <is>
          <t>02753540216</t>
        </is>
      </c>
      <c r="F6" t="inlineStr">
        <is>
          <t>KMS OHG des Matzoll Markus &amp; Co.</t>
        </is>
      </c>
      <c r="G6" t="inlineStr">
        <is>
          <t>01541130215</t>
        </is>
      </c>
      <c r="H6" t="inlineStr">
        <is>
          <t>DIESEL, KZ/Baust.: BZ 529 AA - Datum: 24.02.2023 - Zeit: 10:37 - Station: Ulten - KM: 384797</t>
        </is>
      </c>
      <c r="I6" t="inlineStr">
        <is>
          <t>BZ 529 AA</t>
        </is>
      </c>
      <c r="J6" t="inlineStr">
        <is>
          <t>LKW</t>
        </is>
      </c>
      <c r="K6" t="n">
        <v>194.88</v>
      </c>
      <c r="L6" s="2" t="n">
        <v>1.55655738</v>
      </c>
      <c r="M6" s="2" t="n">
        <v>300.15</v>
      </c>
      <c r="N6" t="n">
        <v>22</v>
      </c>
      <c r="O6" s="3">
        <f>HYPERLINK("C:\Users\Dangi\Desktop\Buchhaltung\Beispiele\Unterordner 1\23030608431772_IT02046570426_3VRGB.xml.p7m", "23030608431772_IT02046570426_3VRGB.xml.p7m")</f>
        <v/>
      </c>
    </row>
    <row r="7">
      <c r="A7" t="inlineStr">
        <is>
          <t>Rechnung</t>
        </is>
      </c>
      <c r="B7" t="inlineStr">
        <is>
          <t>RECH-2023-2135</t>
        </is>
      </c>
      <c r="C7" t="inlineStr">
        <is>
          <t>2023-02-28</t>
        </is>
      </c>
      <c r="D7" t="inlineStr">
        <is>
          <t>Kostner Service GmbH</t>
        </is>
      </c>
      <c r="E7" t="inlineStr">
        <is>
          <t>02753540216</t>
        </is>
      </c>
      <c r="F7" t="inlineStr">
        <is>
          <t>KMS OHG des Matzoll Markus &amp; Co.</t>
        </is>
      </c>
      <c r="G7" t="inlineStr">
        <is>
          <t>01541130215</t>
        </is>
      </c>
      <c r="H7" t="inlineStr">
        <is>
          <t>DIESEL, KZ/Baust.: DY 410 JB - Datum: 23.02.2023 - Zeit: 09:08 - Station: Ulten - KM: 314686</t>
        </is>
      </c>
      <c r="I7" t="inlineStr">
        <is>
          <t>DY 410 JB</t>
        </is>
      </c>
      <c r="J7" t="inlineStr">
        <is>
          <t>LKW</t>
        </is>
      </c>
      <c r="K7" t="n">
        <v>196.95</v>
      </c>
      <c r="L7" s="2" t="n">
        <v>1.55655737</v>
      </c>
      <c r="M7" s="2" t="n">
        <v>303.34</v>
      </c>
      <c r="N7" t="n">
        <v>22</v>
      </c>
      <c r="O7" s="3">
        <f>HYPERLINK("C:\Users\Dangi\Desktop\Buchhaltung\Beispiele\Unterordner 1\23030608431772_IT02046570426_3VRGB.xml.p7m", "23030608431772_IT02046570426_3VRGB.xml.p7m")</f>
        <v/>
      </c>
    </row>
    <row r="8">
      <c r="A8" t="inlineStr">
        <is>
          <t>Rechnung</t>
        </is>
      </c>
      <c r="B8" t="inlineStr">
        <is>
          <t>RECH-2023-2135</t>
        </is>
      </c>
      <c r="C8" t="inlineStr">
        <is>
          <t>2023-02-28</t>
        </is>
      </c>
      <c r="D8" t="inlineStr">
        <is>
          <t>Kostner Service GmbH</t>
        </is>
      </c>
      <c r="E8" t="inlineStr">
        <is>
          <t>02753540216</t>
        </is>
      </c>
      <c r="F8" t="inlineStr">
        <is>
          <t>KMS OHG des Matzoll Markus &amp; Co.</t>
        </is>
      </c>
      <c r="G8" t="inlineStr">
        <is>
          <t>01541130215</t>
        </is>
      </c>
      <c r="H8" t="inlineStr">
        <is>
          <t>DIESEL, KZ/Baust.: GE 702 BF - Datum: 24.02.2023 - Zeit: 17:26 - Station: Lana - KM: 521</t>
        </is>
      </c>
      <c r="I8" t="inlineStr">
        <is>
          <t>GE 702 BF</t>
        </is>
      </c>
      <c r="J8" t="inlineStr">
        <is>
          <t>LKW</t>
        </is>
      </c>
      <c r="K8" t="n">
        <v>186.27</v>
      </c>
      <c r="L8" s="2" t="n">
        <v>1.54016393</v>
      </c>
      <c r="M8" s="2" t="n">
        <v>283.84</v>
      </c>
      <c r="N8" t="n">
        <v>22</v>
      </c>
      <c r="O8" s="3">
        <f>HYPERLINK("C:\Users\Dangi\Desktop\Buchhaltung\Beispiele\Unterordner 1\23030608431772_IT02046570426_3VRGB.xml.p7m", "23030608431772_IT02046570426_3VRGB.xml.p7m")</f>
        <v/>
      </c>
    </row>
    <row r="9">
      <c r="A9" t="inlineStr">
        <is>
          <t>Rechnung</t>
        </is>
      </c>
      <c r="B9" t="inlineStr">
        <is>
          <t>RECH-2023-2135</t>
        </is>
      </c>
      <c r="C9" t="inlineStr">
        <is>
          <t>2023-02-28</t>
        </is>
      </c>
      <c r="D9" t="inlineStr">
        <is>
          <t>Kostner Service GmbH</t>
        </is>
      </c>
      <c r="E9" t="inlineStr">
        <is>
          <t>02753540216</t>
        </is>
      </c>
      <c r="F9" t="inlineStr">
        <is>
          <t>KMS OHG des Matzoll Markus &amp; Co.</t>
        </is>
      </c>
      <c r="G9" t="inlineStr">
        <is>
          <t>01541130215</t>
        </is>
      </c>
      <c r="H9" t="inlineStr">
        <is>
          <t>DIESEL, KZ/Baust.: GE 702 BF - Datum: 27.02.2023 - Zeit: 16:48 - Station: Ulten - KM: 635</t>
        </is>
      </c>
      <c r="I9" t="inlineStr">
        <is>
          <t>GE 702 BF</t>
        </is>
      </c>
      <c r="J9" t="inlineStr">
        <is>
          <t>LKW</t>
        </is>
      </c>
      <c r="K9" t="n">
        <v>110.68</v>
      </c>
      <c r="L9" s="2" t="n">
        <v>1.55655738</v>
      </c>
      <c r="M9" s="2" t="n">
        <v>170.47</v>
      </c>
      <c r="N9" t="n">
        <v>22</v>
      </c>
      <c r="O9" s="3">
        <f>HYPERLINK("C:\Users\Dangi\Desktop\Buchhaltung\Beispiele\Unterordner 1\23030608431772_IT02046570426_3VRGB.xml.p7m", "23030608431772_IT02046570426_3VRGB.xml.p7m")</f>
        <v/>
      </c>
    </row>
    <row r="10">
      <c r="A10" t="inlineStr">
        <is>
          <t>Rechnung</t>
        </is>
      </c>
      <c r="B10" t="inlineStr">
        <is>
          <t>RECH-2023-2135</t>
        </is>
      </c>
      <c r="C10" t="inlineStr">
        <is>
          <t>2023-02-28</t>
        </is>
      </c>
      <c r="D10" t="inlineStr">
        <is>
          <t>Kostner Service GmbH</t>
        </is>
      </c>
      <c r="E10" t="inlineStr">
        <is>
          <t>02753540216</t>
        </is>
      </c>
      <c r="F10" t="inlineStr">
        <is>
          <t>KMS OHG des Matzoll Markus &amp; Co.</t>
        </is>
      </c>
      <c r="G10" t="inlineStr">
        <is>
          <t>01541130215</t>
        </is>
      </c>
      <c r="H10" t="inlineStr">
        <is>
          <t>DIESEL, KZ/Baust.: FN 753 YS - Datum: 08.02.2023 - Zeit: 12:50 - Station: Ulten - KM: 59479</t>
        </is>
      </c>
      <c r="I10" t="inlineStr">
        <is>
          <t>FN 753 YS</t>
        </is>
      </c>
      <c r="J10" t="inlineStr">
        <is>
          <t>LKW</t>
        </is>
      </c>
      <c r="K10" t="n">
        <v>56.25</v>
      </c>
      <c r="L10" s="2" t="n">
        <v>1.6057377</v>
      </c>
      <c r="M10" s="2" t="n">
        <v>89.40000000000001</v>
      </c>
      <c r="N10" t="n">
        <v>22</v>
      </c>
      <c r="O10" s="3">
        <f>HYPERLINK("C:\Users\Dangi\Desktop\Buchhaltung\Beispiele\Unterordner 1\23030608431772_IT02046570426_3VRGB.xml.p7m", "23030608431772_IT02046570426_3VRGB.xml.p7m")</f>
        <v/>
      </c>
    </row>
    <row r="11">
      <c r="A11" t="inlineStr">
        <is>
          <t>Rechnung</t>
        </is>
      </c>
      <c r="B11" t="inlineStr">
        <is>
          <t>RECH-2023-2135</t>
        </is>
      </c>
      <c r="C11" t="inlineStr">
        <is>
          <t>2023-02-28</t>
        </is>
      </c>
      <c r="D11" t="inlineStr">
        <is>
          <t>Kostner Service GmbH</t>
        </is>
      </c>
      <c r="E11" t="inlineStr">
        <is>
          <t>02753540216</t>
        </is>
      </c>
      <c r="F11" t="inlineStr">
        <is>
          <t>KMS OHG des Matzoll Markus &amp; Co.</t>
        </is>
      </c>
      <c r="G11" t="inlineStr">
        <is>
          <t>01541130215</t>
        </is>
      </c>
      <c r="H11" t="inlineStr">
        <is>
          <t>DIESEL, KZ/Baust.: FN 753 YS - Datum: 27.02.2023 - Zeit: 07:39 - Station: Ulten - KM: 59800</t>
        </is>
      </c>
      <c r="I11" t="inlineStr">
        <is>
          <t>FN 753 YS</t>
        </is>
      </c>
      <c r="J11" t="inlineStr">
        <is>
          <t>LKW</t>
        </is>
      </c>
      <c r="K11" t="n">
        <v>57.69</v>
      </c>
      <c r="L11" s="2" t="n">
        <v>1.55655738</v>
      </c>
      <c r="M11" s="2" t="n">
        <v>88.84999999999999</v>
      </c>
      <c r="N11" t="n">
        <v>22</v>
      </c>
      <c r="O11" s="3">
        <f>HYPERLINK("C:\Users\Dangi\Desktop\Buchhaltung\Beispiele\Unterordner 1\23030608431772_IT02046570426_3VRGB.xml.p7m", "23030608431772_IT02046570426_3VRGB.xml.p7m")</f>
        <v/>
      </c>
    </row>
    <row r="12">
      <c r="A12" t="inlineStr">
        <is>
          <t>Rechnung</t>
        </is>
      </c>
      <c r="B12" t="inlineStr">
        <is>
          <t>RECH-2023-2135</t>
        </is>
      </c>
      <c r="C12" t="inlineStr">
        <is>
          <t>2023-02-28</t>
        </is>
      </c>
      <c r="D12" t="inlineStr">
        <is>
          <t>Kostner Service GmbH</t>
        </is>
      </c>
      <c r="E12" t="inlineStr">
        <is>
          <t>02753540216</t>
        </is>
      </c>
      <c r="F12" t="inlineStr">
        <is>
          <t>KMS OHG des Matzoll Markus &amp; Co.</t>
        </is>
      </c>
      <c r="G12" t="inlineStr">
        <is>
          <t>01541130215</t>
        </is>
      </c>
      <c r="H12" t="inlineStr">
        <is>
          <t>DIESEL, KZ/Baust.: FC 199 SH - Datum: 16.02.2023 - Zeit: 09:18 - Station: Lana - KM: 79300</t>
        </is>
      </c>
      <c r="I12" t="inlineStr">
        <is>
          <t>FC 199 SH</t>
        </is>
      </c>
      <c r="J12" t="inlineStr">
        <is>
          <t>LKW</t>
        </is>
      </c>
      <c r="K12" t="n">
        <v>46.64</v>
      </c>
      <c r="L12" s="2" t="n">
        <v>1.5647541</v>
      </c>
      <c r="M12" s="2" t="n">
        <v>72.20999999999999</v>
      </c>
      <c r="N12" t="n">
        <v>22</v>
      </c>
      <c r="O12" s="3">
        <f>HYPERLINK("C:\Users\Dangi\Desktop\Buchhaltung\Beispiele\Unterordner 1\23030608431772_IT02046570426_3VRGB.xml.p7m", "23030608431772_IT02046570426_3VRGB.xml.p7m")</f>
        <v/>
      </c>
    </row>
    <row r="13">
      <c r="A13" t="inlineStr">
        <is>
          <t>Rechnung</t>
        </is>
      </c>
      <c r="B13" t="inlineStr">
        <is>
          <t>RECH-2023-2135</t>
        </is>
      </c>
      <c r="C13" t="inlineStr">
        <is>
          <t>2023-02-28</t>
        </is>
      </c>
      <c r="D13" t="inlineStr">
        <is>
          <t>Kostner Service GmbH</t>
        </is>
      </c>
      <c r="E13" t="inlineStr">
        <is>
          <t>02753540216</t>
        </is>
      </c>
      <c r="F13" t="inlineStr">
        <is>
          <t>KMS OHG des Matzoll Markus &amp; Co.</t>
        </is>
      </c>
      <c r="G13" t="inlineStr">
        <is>
          <t>01541130215</t>
        </is>
      </c>
      <c r="H13" t="inlineStr">
        <is>
          <t>DIESEL, KZ/Baust.: ED 108 VS - Datum: 10.02.2023 - Zeit: 17:36 - Station: Ulten - KM: 73630</t>
        </is>
      </c>
      <c r="I13" t="inlineStr">
        <is>
          <t>ED 108 VS</t>
        </is>
      </c>
      <c r="J13" t="inlineStr">
        <is>
          <t>LKW</t>
        </is>
      </c>
      <c r="K13" t="n">
        <v>33.17</v>
      </c>
      <c r="L13" s="2" t="n">
        <v>1.58934426</v>
      </c>
      <c r="M13" s="2" t="n">
        <v>52.17</v>
      </c>
      <c r="N13" t="n">
        <v>22</v>
      </c>
      <c r="O13" s="3">
        <f>HYPERLINK("C:\Users\Dangi\Desktop\Buchhaltung\Beispiele\Unterordner 1\23030608431772_IT02046570426_3VRGB.xml.p7m", "23030608431772_IT02046570426_3VRGB.xml.p7m")</f>
        <v/>
      </c>
    </row>
    <row r="14">
      <c r="A14" t="inlineStr">
        <is>
          <t>Rechnung</t>
        </is>
      </c>
      <c r="B14" t="inlineStr">
        <is>
          <t>RECH-2023-2135</t>
        </is>
      </c>
      <c r="C14" t="inlineStr">
        <is>
          <t>2023-02-28</t>
        </is>
      </c>
      <c r="D14" t="inlineStr">
        <is>
          <t>Kostner Service GmbH</t>
        </is>
      </c>
      <c r="E14" t="inlineStr">
        <is>
          <t>02753540216</t>
        </is>
      </c>
      <c r="F14" t="inlineStr">
        <is>
          <t>KMS OHG des Matzoll Markus &amp; Co.</t>
        </is>
      </c>
      <c r="G14" t="inlineStr">
        <is>
          <t>01541130215</t>
        </is>
      </c>
      <c r="H14" t="inlineStr">
        <is>
          <t>DIESEL, KZ/Baust.: EX 360 JZ - Datum: 20.02.2023 - Zeit: 07:29 - Station: Ulten - KM: 60276</t>
        </is>
      </c>
      <c r="I14" t="inlineStr">
        <is>
          <t>EX 360 JZ</t>
        </is>
      </c>
      <c r="J14" t="inlineStr">
        <is>
          <t>LKW</t>
        </is>
      </c>
      <c r="K14" t="n">
        <v>39.22</v>
      </c>
      <c r="L14" s="2" t="n">
        <v>1.5647541</v>
      </c>
      <c r="M14" s="2" t="n">
        <v>60.73</v>
      </c>
      <c r="N14" t="n">
        <v>22</v>
      </c>
      <c r="O14" s="3">
        <f>HYPERLINK("C:\Users\Dangi\Desktop\Buchhaltung\Beispiele\Unterordner 1\23030608431772_IT02046570426_3VRGB.xml.p7m", "23030608431772_IT02046570426_3VRGB.xml.p7m")</f>
        <v/>
      </c>
    </row>
    <row r="15">
      <c r="A15" t="inlineStr">
        <is>
          <t>Rechnung</t>
        </is>
      </c>
      <c r="B15" t="inlineStr">
        <is>
          <t>RECH-2023-2135</t>
        </is>
      </c>
      <c r="C15" t="inlineStr">
        <is>
          <t>2023-02-28</t>
        </is>
      </c>
      <c r="D15" t="inlineStr">
        <is>
          <t>Kostner Service GmbH</t>
        </is>
      </c>
      <c r="E15" t="inlineStr">
        <is>
          <t>02753540216</t>
        </is>
      </c>
      <c r="F15" t="inlineStr">
        <is>
          <t>KMS OHG des Matzoll Markus &amp; Co.</t>
        </is>
      </c>
      <c r="G15" t="inlineStr">
        <is>
          <t>01541130215</t>
        </is>
      </c>
      <c r="H15" t="inlineStr">
        <is>
          <t>DIESEL, KZ/Baust.: FY 669 VW - Datum: 27.02.2023 - Zeit: 21:43 - Station: Lana - KM: 18690</t>
        </is>
      </c>
      <c r="I15" t="inlineStr">
        <is>
          <t>FY 669 VW</t>
        </is>
      </c>
      <c r="J15" t="inlineStr">
        <is>
          <t>LKW</t>
        </is>
      </c>
      <c r="K15" t="n">
        <v>33.56</v>
      </c>
      <c r="L15" s="2" t="n">
        <v>1.54016393</v>
      </c>
      <c r="M15" s="2" t="n">
        <v>51.14</v>
      </c>
      <c r="N15" t="n">
        <v>22</v>
      </c>
      <c r="O15" s="3">
        <f>HYPERLINK("C:\Users\Dangi\Desktop\Buchhaltung\Beispiele\Unterordner 1\23030608431772_IT02046570426_3VRGB.xml.p7m", "23030608431772_IT02046570426_3VRGB.xml.p7m")</f>
        <v/>
      </c>
    </row>
    <row r="16">
      <c r="A16" t="inlineStr">
        <is>
          <t>Rechnung</t>
        </is>
      </c>
      <c r="B16" t="inlineStr">
        <is>
          <t>RECH-2023-3900</t>
        </is>
      </c>
      <c r="C16" t="inlineStr">
        <is>
          <t>2023-03-31</t>
        </is>
      </c>
      <c r="D16" t="inlineStr">
        <is>
          <t>Kostner Service GmbH</t>
        </is>
      </c>
      <c r="E16" t="inlineStr">
        <is>
          <t>02753540216</t>
        </is>
      </c>
      <c r="F16" t="inlineStr">
        <is>
          <t>KMS OHG des Matzoll Markus &amp; Co.</t>
        </is>
      </c>
      <c r="G16" t="inlineStr">
        <is>
          <t>01541130215</t>
        </is>
      </c>
      <c r="H16" t="inlineStr">
        <is>
          <t>DIESEL, KZ/Baust.: FL 700 BA - Datum: 17.03.2023 - Zeit: 07:55 - Station: Ulten - KM: 113696</t>
        </is>
      </c>
      <c r="I16" t="inlineStr">
        <is>
          <t>FL 700 BA</t>
        </is>
      </c>
      <c r="J16" t="inlineStr">
        <is>
          <t>PKW</t>
        </is>
      </c>
      <c r="K16" t="n">
        <v>47.95</v>
      </c>
      <c r="L16" s="2" t="n">
        <v>1.54836065</v>
      </c>
      <c r="M16" s="2" t="n">
        <v>73.45999999999999</v>
      </c>
      <c r="N16" t="n">
        <v>22</v>
      </c>
      <c r="O16" s="3">
        <f>HYPERLINK("C:\Users\Dangi\Desktop\Buchhaltung\Beispiele\Unterordner 1\23040612592873_IT02046570426_4fM22.xml.p7m", "23040612592873_IT02046570426_4fM22.xml.p7m")</f>
        <v/>
      </c>
    </row>
    <row r="17">
      <c r="A17" t="inlineStr">
        <is>
          <t>Rechnung</t>
        </is>
      </c>
      <c r="B17" t="inlineStr">
        <is>
          <t>RECH-2023-3900</t>
        </is>
      </c>
      <c r="C17" t="inlineStr">
        <is>
          <t>2023-03-31</t>
        </is>
      </c>
      <c r="D17" t="inlineStr">
        <is>
          <t>Kostner Service GmbH</t>
        </is>
      </c>
      <c r="E17" t="inlineStr">
        <is>
          <t>02753540216</t>
        </is>
      </c>
      <c r="F17" t="inlineStr">
        <is>
          <t>KMS OHG des Matzoll Markus &amp; Co.</t>
        </is>
      </c>
      <c r="G17" t="inlineStr">
        <is>
          <t>01541130215</t>
        </is>
      </c>
      <c r="H17" t="inlineStr">
        <is>
          <t>DIESEL, KZ/Baust.: FF 980 YV - Datum: 15.03.2023 - Zeit: 18:04 - Station: Lana - KM: 81364</t>
        </is>
      </c>
      <c r="I17" t="inlineStr">
        <is>
          <t>FF 980 YV</t>
        </is>
      </c>
      <c r="J17" t="inlineStr">
        <is>
          <t>LKW</t>
        </is>
      </c>
      <c r="K17" t="n">
        <v>244.01</v>
      </c>
      <c r="L17" s="2" t="n">
        <v>1.54016394</v>
      </c>
      <c r="M17" s="2" t="n">
        <v>371.81</v>
      </c>
      <c r="N17" t="n">
        <v>22</v>
      </c>
      <c r="O17" s="3">
        <f>HYPERLINK("C:\Users\Dangi\Desktop\Buchhaltung\Beispiele\Unterordner 1\23040612592873_IT02046570426_4fM22.xml.p7m", "23040612592873_IT02046570426_4fM22.xml.p7m")</f>
        <v/>
      </c>
    </row>
    <row r="18">
      <c r="A18" t="inlineStr">
        <is>
          <t>Rechnung</t>
        </is>
      </c>
      <c r="B18" t="inlineStr">
        <is>
          <t>RECH-2023-3900</t>
        </is>
      </c>
      <c r="C18" t="inlineStr">
        <is>
          <t>2023-03-31</t>
        </is>
      </c>
      <c r="D18" t="inlineStr">
        <is>
          <t>Kostner Service GmbH</t>
        </is>
      </c>
      <c r="E18" t="inlineStr">
        <is>
          <t>02753540216</t>
        </is>
      </c>
      <c r="F18" t="inlineStr">
        <is>
          <t>KMS OHG des Matzoll Markus &amp; Co.</t>
        </is>
      </c>
      <c r="G18" t="inlineStr">
        <is>
          <t>01541130215</t>
        </is>
      </c>
      <c r="H18" t="inlineStr">
        <is>
          <t>DIESEL, KZ/Baust.: FF 980 YV - Datum: 24.03.2023 - Zeit: 09:17 - Station: Lana - KM: 81873</t>
        </is>
      </c>
      <c r="I18" t="inlineStr">
        <is>
          <t>FF 980 YV</t>
        </is>
      </c>
      <c r="J18" t="inlineStr">
        <is>
          <t>LKW</t>
        </is>
      </c>
      <c r="K18" t="n">
        <v>221.91</v>
      </c>
      <c r="L18" s="2" t="n">
        <v>1.52377049</v>
      </c>
      <c r="M18" s="2" t="n">
        <v>334.5</v>
      </c>
      <c r="N18" t="n">
        <v>22</v>
      </c>
      <c r="O18" s="3">
        <f>HYPERLINK("C:\Users\Dangi\Desktop\Buchhaltung\Beispiele\Unterordner 1\23040612592873_IT02046570426_4fM22.xml.p7m", "23040612592873_IT02046570426_4fM22.xml.p7m")</f>
        <v/>
      </c>
    </row>
    <row r="19">
      <c r="A19" t="inlineStr">
        <is>
          <t>Rechnung</t>
        </is>
      </c>
      <c r="B19" t="inlineStr">
        <is>
          <t>RECH-2023-3900</t>
        </is>
      </c>
      <c r="C19" t="inlineStr">
        <is>
          <t>2023-03-31</t>
        </is>
      </c>
      <c r="D19" t="inlineStr">
        <is>
          <t>Kostner Service GmbH</t>
        </is>
      </c>
      <c r="E19" t="inlineStr">
        <is>
          <t>02753540216</t>
        </is>
      </c>
      <c r="F19" t="inlineStr">
        <is>
          <t>KMS OHG des Matzoll Markus &amp; Co.</t>
        </is>
      </c>
      <c r="G19" t="inlineStr">
        <is>
          <t>01541130215</t>
        </is>
      </c>
      <c r="H19" t="inlineStr">
        <is>
          <t>DIESEL, KZ/Baust.: BZ 529 AA - Datum: 18.03.2023 - Zeit: 08:30 - Station: Ulten - KM: 384979</t>
        </is>
      </c>
      <c r="I19" t="inlineStr">
        <is>
          <t>BZ 529 AA</t>
        </is>
      </c>
      <c r="J19" t="inlineStr">
        <is>
          <t>LKW</t>
        </is>
      </c>
      <c r="K19" t="n">
        <v>92.66</v>
      </c>
      <c r="L19" s="2" t="n">
        <v>1.54836065</v>
      </c>
      <c r="M19" s="2" t="n">
        <v>141.95</v>
      </c>
      <c r="N19" t="n">
        <v>22</v>
      </c>
      <c r="O19" s="3">
        <f>HYPERLINK("C:\Users\Dangi\Desktop\Buchhaltung\Beispiele\Unterordner 1\23040612592873_IT02046570426_4fM22.xml.p7m", "23040612592873_IT02046570426_4fM22.xml.p7m")</f>
        <v/>
      </c>
    </row>
    <row r="20">
      <c r="A20" t="inlineStr">
        <is>
          <t>Rechnung</t>
        </is>
      </c>
      <c r="B20" t="inlineStr">
        <is>
          <t>RECH-2023-3900</t>
        </is>
      </c>
      <c r="C20" t="inlineStr">
        <is>
          <t>2023-03-31</t>
        </is>
      </c>
      <c r="D20" t="inlineStr">
        <is>
          <t>Kostner Service GmbH</t>
        </is>
      </c>
      <c r="E20" t="inlineStr">
        <is>
          <t>02753540216</t>
        </is>
      </c>
      <c r="F20" t="inlineStr">
        <is>
          <t>KMS OHG des Matzoll Markus &amp; Co.</t>
        </is>
      </c>
      <c r="G20" t="inlineStr">
        <is>
          <t>01541130215</t>
        </is>
      </c>
      <c r="H20" t="inlineStr">
        <is>
          <t>DIESEL, KZ/Baust.: BZ 529 AA - Datum: 23.03.2023 - Zeit: 16:22 - Station: Ulten - KM: 385105</t>
        </is>
      </c>
      <c r="I20" t="inlineStr">
        <is>
          <t>BZ 529 AA</t>
        </is>
      </c>
      <c r="J20" t="inlineStr">
        <is>
          <t>LKW</t>
        </is>
      </c>
      <c r="K20" t="n">
        <v>157.86</v>
      </c>
      <c r="L20" s="2" t="n">
        <v>1.53196721</v>
      </c>
      <c r="M20" s="2" t="n">
        <v>239.25</v>
      </c>
      <c r="N20" t="n">
        <v>22</v>
      </c>
      <c r="O20" s="3">
        <f>HYPERLINK("C:\Users\Dangi\Desktop\Buchhaltung\Beispiele\Unterordner 1\23040612592873_IT02046570426_4fM22.xml.p7m", "23040612592873_IT02046570426_4fM22.xml.p7m")</f>
        <v/>
      </c>
    </row>
    <row r="21">
      <c r="A21" t="inlineStr">
        <is>
          <t>Rechnung</t>
        </is>
      </c>
      <c r="B21" t="inlineStr">
        <is>
          <t>RECH-2023-3900</t>
        </is>
      </c>
      <c r="C21" t="inlineStr">
        <is>
          <t>2023-03-31</t>
        </is>
      </c>
      <c r="D21" t="inlineStr">
        <is>
          <t>Kostner Service GmbH</t>
        </is>
      </c>
      <c r="E21" t="inlineStr">
        <is>
          <t>02753540216</t>
        </is>
      </c>
      <c r="F21" t="inlineStr">
        <is>
          <t>KMS OHG des Matzoll Markus &amp; Co.</t>
        </is>
      </c>
      <c r="G21" t="inlineStr">
        <is>
          <t>01541130215</t>
        </is>
      </c>
      <c r="H21" t="inlineStr">
        <is>
          <t>DIESEL, KZ/Baust.: DY 410 JB - Datum: 03.03.2023 - Zeit: 13:38 - Station: Ulten - KM: 314945</t>
        </is>
      </c>
      <c r="I21" t="inlineStr">
        <is>
          <t>DY 410 JB</t>
        </is>
      </c>
      <c r="J21" t="inlineStr">
        <is>
          <t>LKW</t>
        </is>
      </c>
      <c r="K21" t="n">
        <v>168.52</v>
      </c>
      <c r="L21" s="2" t="n">
        <v>1.55655737</v>
      </c>
      <c r="M21" s="2" t="n">
        <v>259.55</v>
      </c>
      <c r="N21" t="n">
        <v>22</v>
      </c>
      <c r="O21" s="3">
        <f>HYPERLINK("C:\Users\Dangi\Desktop\Buchhaltung\Beispiele\Unterordner 1\23040612592873_IT02046570426_4fM22.xml.p7m", "23040612592873_IT02046570426_4fM22.xml.p7m")</f>
        <v/>
      </c>
    </row>
    <row r="22">
      <c r="A22" t="inlineStr">
        <is>
          <t>Rechnung</t>
        </is>
      </c>
      <c r="B22" t="inlineStr">
        <is>
          <t>RECH-2023-3900</t>
        </is>
      </c>
      <c r="C22" t="inlineStr">
        <is>
          <t>2023-03-31</t>
        </is>
      </c>
      <c r="D22" t="inlineStr">
        <is>
          <t>Kostner Service GmbH</t>
        </is>
      </c>
      <c r="E22" t="inlineStr">
        <is>
          <t>02753540216</t>
        </is>
      </c>
      <c r="F22" t="inlineStr">
        <is>
          <t>KMS OHG des Matzoll Markus &amp; Co.</t>
        </is>
      </c>
      <c r="G22" t="inlineStr">
        <is>
          <t>01541130215</t>
        </is>
      </c>
      <c r="H22" t="inlineStr">
        <is>
          <t>DIESEL, KZ/Baust.: DY 410 JB - Datum: 07.03.2023 - Zeit: 15:44 - Station: Ulten - KM: 315299</t>
        </is>
      </c>
      <c r="I22" t="inlineStr">
        <is>
          <t>DY 410 JB</t>
        </is>
      </c>
      <c r="J22" t="inlineStr">
        <is>
          <t>LKW</t>
        </is>
      </c>
      <c r="K22" t="n">
        <v>238.35</v>
      </c>
      <c r="L22" s="2" t="n">
        <v>1.5647541</v>
      </c>
      <c r="M22" s="2" t="n">
        <v>369.05</v>
      </c>
      <c r="N22" t="n">
        <v>22</v>
      </c>
      <c r="O22" s="3">
        <f>HYPERLINK("C:\Users\Dangi\Desktop\Buchhaltung\Beispiele\Unterordner 1\23040612592873_IT02046570426_4fM22.xml.p7m", "23040612592873_IT02046570426_4fM22.xml.p7m")</f>
        <v/>
      </c>
    </row>
    <row r="23">
      <c r="A23" t="inlineStr">
        <is>
          <t>Rechnung</t>
        </is>
      </c>
      <c r="B23" t="inlineStr">
        <is>
          <t>RECH-2023-3900</t>
        </is>
      </c>
      <c r="C23" t="inlineStr">
        <is>
          <t>2023-03-31</t>
        </is>
      </c>
      <c r="D23" t="inlineStr">
        <is>
          <t>Kostner Service GmbH</t>
        </is>
      </c>
      <c r="E23" t="inlineStr">
        <is>
          <t>02753540216</t>
        </is>
      </c>
      <c r="F23" t="inlineStr">
        <is>
          <t>KMS OHG des Matzoll Markus &amp; Co.</t>
        </is>
      </c>
      <c r="G23" t="inlineStr">
        <is>
          <t>01541130215</t>
        </is>
      </c>
      <c r="H23" t="inlineStr">
        <is>
          <t>DIESEL, KZ/Baust.: DY 410 JB - Datum: 10.03.2023 - Zeit: 16:39 - Station: Ulten - KM: 315587</t>
        </is>
      </c>
      <c r="I23" t="inlineStr">
        <is>
          <t>DY 410 JB</t>
        </is>
      </c>
      <c r="J23" t="inlineStr">
        <is>
          <t>LKW</t>
        </is>
      </c>
      <c r="K23" t="n">
        <v>229.97</v>
      </c>
      <c r="L23" s="2" t="n">
        <v>1.5647541</v>
      </c>
      <c r="M23" s="2" t="n">
        <v>356.07</v>
      </c>
      <c r="N23" t="n">
        <v>22</v>
      </c>
      <c r="O23" s="3">
        <f>HYPERLINK("C:\Users\Dangi\Desktop\Buchhaltung\Beispiele\Unterordner 1\23040612592873_IT02046570426_4fM22.xml.p7m", "23040612592873_IT02046570426_4fM22.xml.p7m")</f>
        <v/>
      </c>
    </row>
    <row r="24">
      <c r="A24" t="inlineStr">
        <is>
          <t>Rechnung</t>
        </is>
      </c>
      <c r="B24" t="inlineStr">
        <is>
          <t>RECH-2023-3900</t>
        </is>
      </c>
      <c r="C24" t="inlineStr">
        <is>
          <t>2023-03-31</t>
        </is>
      </c>
      <c r="D24" t="inlineStr">
        <is>
          <t>Kostner Service GmbH</t>
        </is>
      </c>
      <c r="E24" t="inlineStr">
        <is>
          <t>02753540216</t>
        </is>
      </c>
      <c r="F24" t="inlineStr">
        <is>
          <t>KMS OHG des Matzoll Markus &amp; Co.</t>
        </is>
      </c>
      <c r="G24" t="inlineStr">
        <is>
          <t>01541130215</t>
        </is>
      </c>
      <c r="H24" t="inlineStr">
        <is>
          <t>DIESEL, KZ/Baust.: DY 410 JB - Datum: 14.03.2023 - Zeit: 16:56 - Station: Ulten - KM: 316003</t>
        </is>
      </c>
      <c r="I24" t="inlineStr">
        <is>
          <t>DY 410 JB</t>
        </is>
      </c>
      <c r="J24" t="inlineStr">
        <is>
          <t>LKW</t>
        </is>
      </c>
      <c r="K24" t="n">
        <v>222.35</v>
      </c>
      <c r="L24" s="2" t="n">
        <v>1.54836066</v>
      </c>
      <c r="M24" s="2" t="n">
        <v>340.63</v>
      </c>
      <c r="N24" t="n">
        <v>22</v>
      </c>
      <c r="O24" s="3">
        <f>HYPERLINK("C:\Users\Dangi\Desktop\Buchhaltung\Beispiele\Unterordner 1\23040612592873_IT02046570426_4fM22.xml.p7m", "23040612592873_IT02046570426_4fM22.xml.p7m")</f>
        <v/>
      </c>
    </row>
    <row r="25">
      <c r="A25" t="inlineStr">
        <is>
          <t>Rechnung</t>
        </is>
      </c>
      <c r="B25" t="inlineStr">
        <is>
          <t>RECH-2023-3900</t>
        </is>
      </c>
      <c r="C25" t="inlineStr">
        <is>
          <t>2023-03-31</t>
        </is>
      </c>
      <c r="D25" t="inlineStr">
        <is>
          <t>Kostner Service GmbH</t>
        </is>
      </c>
      <c r="E25" t="inlineStr">
        <is>
          <t>02753540216</t>
        </is>
      </c>
      <c r="F25" t="inlineStr">
        <is>
          <t>KMS OHG des Matzoll Markus &amp; Co.</t>
        </is>
      </c>
      <c r="G25" t="inlineStr">
        <is>
          <t>01541130215</t>
        </is>
      </c>
      <c r="H25" t="inlineStr">
        <is>
          <t>DIESEL, KZ/Baust.: DY 410 JB - Datum: 21.03.2023 - Zeit: 15:22 - Station: Ulten - KM: 316341</t>
        </is>
      </c>
      <c r="I25" t="inlineStr">
        <is>
          <t>DY 410 JB</t>
        </is>
      </c>
      <c r="J25" t="inlineStr">
        <is>
          <t>LKW</t>
        </is>
      </c>
      <c r="K25" t="n">
        <v>238.11</v>
      </c>
      <c r="L25" s="2" t="n">
        <v>1.53196721</v>
      </c>
      <c r="M25" s="2" t="n">
        <v>360.88</v>
      </c>
      <c r="N25" t="n">
        <v>22</v>
      </c>
      <c r="O25" s="3">
        <f>HYPERLINK("C:\Users\Dangi\Desktop\Buchhaltung\Beispiele\Unterordner 1\23040612592873_IT02046570426_4fM22.xml.p7m", "23040612592873_IT02046570426_4fM22.xml.p7m")</f>
        <v/>
      </c>
    </row>
    <row r="26">
      <c r="A26" t="inlineStr">
        <is>
          <t>Rechnung</t>
        </is>
      </c>
      <c r="B26" t="inlineStr">
        <is>
          <t>RECH-2023-3900</t>
        </is>
      </c>
      <c r="C26" t="inlineStr">
        <is>
          <t>2023-03-31</t>
        </is>
      </c>
      <c r="D26" t="inlineStr">
        <is>
          <t>Kostner Service GmbH</t>
        </is>
      </c>
      <c r="E26" t="inlineStr">
        <is>
          <t>02753540216</t>
        </is>
      </c>
      <c r="F26" t="inlineStr">
        <is>
          <t>KMS OHG des Matzoll Markus &amp; Co.</t>
        </is>
      </c>
      <c r="G26" t="inlineStr">
        <is>
          <t>01541130215</t>
        </is>
      </c>
      <c r="H26" t="inlineStr">
        <is>
          <t>DIESEL, KZ/Baust.: DY 410 JB - Datum: 23.03.2023 - Zeit: 10:26 - Station: Lana - KM: 316603</t>
        </is>
      </c>
      <c r="I26" t="inlineStr">
        <is>
          <t>DY 410 JB</t>
        </is>
      </c>
      <c r="J26" t="inlineStr">
        <is>
          <t>LKW</t>
        </is>
      </c>
      <c r="K26" t="n">
        <v>136.65</v>
      </c>
      <c r="L26" s="2" t="n">
        <v>1.5237705</v>
      </c>
      <c r="M26" s="2" t="n">
        <v>205.98</v>
      </c>
      <c r="N26" t="n">
        <v>22</v>
      </c>
      <c r="O26" s="3">
        <f>HYPERLINK("C:\Users\Dangi\Desktop\Buchhaltung\Beispiele\Unterordner 1\23040612592873_IT02046570426_4fM22.xml.p7m", "23040612592873_IT02046570426_4fM22.xml.p7m")</f>
        <v/>
      </c>
    </row>
    <row r="27">
      <c r="A27" t="inlineStr">
        <is>
          <t>Rechnung</t>
        </is>
      </c>
      <c r="B27" t="inlineStr">
        <is>
          <t>RECH-2023-3900</t>
        </is>
      </c>
      <c r="C27" t="inlineStr">
        <is>
          <t>2023-03-31</t>
        </is>
      </c>
      <c r="D27" t="inlineStr">
        <is>
          <t>Kostner Service GmbH</t>
        </is>
      </c>
      <c r="E27" t="inlineStr">
        <is>
          <t>02753540216</t>
        </is>
      </c>
      <c r="F27" t="inlineStr">
        <is>
          <t>KMS OHG des Matzoll Markus &amp; Co.</t>
        </is>
      </c>
      <c r="G27" t="inlineStr">
        <is>
          <t>01541130215</t>
        </is>
      </c>
      <c r="H27" t="inlineStr">
        <is>
          <t>DIESEL, KZ/Baust.: DY 410 JB - Datum: 27.03.2023 - Zeit: 16:34 - Station: Lana - KM: 316897</t>
        </is>
      </c>
      <c r="I27" t="inlineStr">
        <is>
          <t>DY 410 JB</t>
        </is>
      </c>
      <c r="J27" t="inlineStr">
        <is>
          <t>LKW</t>
        </is>
      </c>
      <c r="K27" t="n">
        <v>230.5</v>
      </c>
      <c r="L27" s="2" t="n">
        <v>1.50737705</v>
      </c>
      <c r="M27" s="2" t="n">
        <v>343.67</v>
      </c>
      <c r="N27" t="n">
        <v>22</v>
      </c>
      <c r="O27" s="3">
        <f>HYPERLINK("C:\Users\Dangi\Desktop\Buchhaltung\Beispiele\Unterordner 1\23040612592873_IT02046570426_4fM22.xml.p7m", "23040612592873_IT02046570426_4fM22.xml.p7m")</f>
        <v/>
      </c>
    </row>
    <row r="28">
      <c r="A28" t="inlineStr">
        <is>
          <t>Rechnung</t>
        </is>
      </c>
      <c r="B28" t="inlineStr">
        <is>
          <t>RECH-2023-3900</t>
        </is>
      </c>
      <c r="C28" t="inlineStr">
        <is>
          <t>2023-03-31</t>
        </is>
      </c>
      <c r="D28" t="inlineStr">
        <is>
          <t>Kostner Service GmbH</t>
        </is>
      </c>
      <c r="E28" t="inlineStr">
        <is>
          <t>02753540216</t>
        </is>
      </c>
      <c r="F28" t="inlineStr">
        <is>
          <t>KMS OHG des Matzoll Markus &amp; Co.</t>
        </is>
      </c>
      <c r="G28" t="inlineStr">
        <is>
          <t>01541130215</t>
        </is>
      </c>
      <c r="H28" t="inlineStr">
        <is>
          <t>DIESEL, KZ/Baust.: DY 410 JB - Datum: 29.03.2023 - Zeit: 13:15 - Station: Ulten - KM: 317159</t>
        </is>
      </c>
      <c r="I28" t="inlineStr">
        <is>
          <t>DY 410 JB</t>
        </is>
      </c>
      <c r="J28" t="inlineStr">
        <is>
          <t>LKW</t>
        </is>
      </c>
      <c r="K28" t="n">
        <v>196.33</v>
      </c>
      <c r="L28" s="2" t="n">
        <v>1.51557377</v>
      </c>
      <c r="M28" s="2" t="n">
        <v>294.34</v>
      </c>
      <c r="N28" t="n">
        <v>22</v>
      </c>
      <c r="O28" s="3">
        <f>HYPERLINK("C:\Users\Dangi\Desktop\Buchhaltung\Beispiele\Unterordner 1\23040612592873_IT02046570426_4fM22.xml.p7m", "23040612592873_IT02046570426_4fM22.xml.p7m")</f>
        <v/>
      </c>
    </row>
    <row r="29">
      <c r="A29" t="inlineStr">
        <is>
          <t>Rechnung</t>
        </is>
      </c>
      <c r="B29" t="inlineStr">
        <is>
          <t>RECH-2023-3900</t>
        </is>
      </c>
      <c r="C29" t="inlineStr">
        <is>
          <t>2023-03-31</t>
        </is>
      </c>
      <c r="D29" t="inlineStr">
        <is>
          <t>Kostner Service GmbH</t>
        </is>
      </c>
      <c r="E29" t="inlineStr">
        <is>
          <t>02753540216</t>
        </is>
      </c>
      <c r="F29" t="inlineStr">
        <is>
          <t>KMS OHG des Matzoll Markus &amp; Co.</t>
        </is>
      </c>
      <c r="G29" t="inlineStr">
        <is>
          <t>01541130215</t>
        </is>
      </c>
      <c r="H29" t="inlineStr">
        <is>
          <t>DIESEL, KZ/Baust.: DY 410 JB - Datum: 30.03.2023 - Zeit: 16:11 - Station: Ulten - KM: 317345</t>
        </is>
      </c>
      <c r="I29" t="inlineStr">
        <is>
          <t>DY 410 JB</t>
        </is>
      </c>
      <c r="J29" t="inlineStr">
        <is>
          <t>LKW</t>
        </is>
      </c>
      <c r="K29" t="n">
        <v>135.24</v>
      </c>
      <c r="L29" s="2" t="n">
        <v>1.51557377</v>
      </c>
      <c r="M29" s="2" t="n">
        <v>202.75</v>
      </c>
      <c r="N29" t="n">
        <v>22</v>
      </c>
      <c r="O29" s="3">
        <f>HYPERLINK("C:\Users\Dangi\Desktop\Buchhaltung\Beispiele\Unterordner 1\23040612592873_IT02046570426_4fM22.xml.p7m", "23040612592873_IT02046570426_4fM22.xml.p7m")</f>
        <v/>
      </c>
    </row>
    <row r="30">
      <c r="A30" t="inlineStr">
        <is>
          <t>Rechnung</t>
        </is>
      </c>
      <c r="B30" t="inlineStr">
        <is>
          <t>RECH-2023-3900</t>
        </is>
      </c>
      <c r="C30" t="inlineStr">
        <is>
          <t>2023-03-31</t>
        </is>
      </c>
      <c r="D30" t="inlineStr">
        <is>
          <t>Kostner Service GmbH</t>
        </is>
      </c>
      <c r="E30" t="inlineStr">
        <is>
          <t>02753540216</t>
        </is>
      </c>
      <c r="F30" t="inlineStr">
        <is>
          <t>KMS OHG des Matzoll Markus &amp; Co.</t>
        </is>
      </c>
      <c r="G30" t="inlineStr">
        <is>
          <t>01541130215</t>
        </is>
      </c>
      <c r="H30" t="inlineStr">
        <is>
          <t>DIESEL, KZ/Baust.: GE 702 BF - Datum: 02.03.2023 - Zeit: 14:17 - Station: Ulten - KM: 781</t>
        </is>
      </c>
      <c r="I30" t="inlineStr">
        <is>
          <t>GE 702 BF</t>
        </is>
      </c>
      <c r="J30" t="inlineStr">
        <is>
          <t>LKW</t>
        </is>
      </c>
      <c r="K30" t="n">
        <v>90.36</v>
      </c>
      <c r="L30" s="2" t="n">
        <v>1.55655737</v>
      </c>
      <c r="M30" s="2" t="n">
        <v>139.17</v>
      </c>
      <c r="N30" t="n">
        <v>22</v>
      </c>
      <c r="O30" s="3">
        <f>HYPERLINK("C:\Users\Dangi\Desktop\Buchhaltung\Beispiele\Unterordner 1\23040612592873_IT02046570426_4fM22.xml.p7m", "23040612592873_IT02046570426_4fM22.xml.p7m")</f>
        <v/>
      </c>
    </row>
    <row r="31">
      <c r="A31" t="inlineStr">
        <is>
          <t>Rechnung</t>
        </is>
      </c>
      <c r="B31" t="inlineStr">
        <is>
          <t>RECH-2023-3900</t>
        </is>
      </c>
      <c r="C31" t="inlineStr">
        <is>
          <t>2023-03-31</t>
        </is>
      </c>
      <c r="D31" t="inlineStr">
        <is>
          <t>Kostner Service GmbH</t>
        </is>
      </c>
      <c r="E31" t="inlineStr">
        <is>
          <t>02753540216</t>
        </is>
      </c>
      <c r="F31" t="inlineStr">
        <is>
          <t>KMS OHG des Matzoll Markus &amp; Co.</t>
        </is>
      </c>
      <c r="G31" t="inlineStr">
        <is>
          <t>01541130215</t>
        </is>
      </c>
      <c r="H31" t="inlineStr">
        <is>
          <t>DIESEL, KZ/Baust.: GE 702 BF - Datum: 06.03.2023 - Zeit: 16:24 - Station: Lana - KM: 1002</t>
        </is>
      </c>
      <c r="I31" t="inlineStr">
        <is>
          <t>GE 702 BF</t>
        </is>
      </c>
      <c r="J31" t="inlineStr">
        <is>
          <t>LKW</t>
        </is>
      </c>
      <c r="K31" t="n">
        <v>199.61</v>
      </c>
      <c r="L31" s="2" t="n">
        <v>1.54016393</v>
      </c>
      <c r="M31" s="2" t="n">
        <v>304.16</v>
      </c>
      <c r="N31" t="n">
        <v>22</v>
      </c>
      <c r="O31" s="3">
        <f>HYPERLINK("C:\Users\Dangi\Desktop\Buchhaltung\Beispiele\Unterordner 1\23040612592873_IT02046570426_4fM22.xml.p7m", "23040612592873_IT02046570426_4fM22.xml.p7m")</f>
        <v/>
      </c>
    </row>
    <row r="32">
      <c r="A32" t="inlineStr">
        <is>
          <t>Rechnung</t>
        </is>
      </c>
      <c r="B32" t="inlineStr">
        <is>
          <t>RECH-2023-3900</t>
        </is>
      </c>
      <c r="C32" t="inlineStr">
        <is>
          <t>2023-03-31</t>
        </is>
      </c>
      <c r="D32" t="inlineStr">
        <is>
          <t>Kostner Service GmbH</t>
        </is>
      </c>
      <c r="E32" t="inlineStr">
        <is>
          <t>02753540216</t>
        </is>
      </c>
      <c r="F32" t="inlineStr">
        <is>
          <t>KMS OHG des Matzoll Markus &amp; Co.</t>
        </is>
      </c>
      <c r="G32" t="inlineStr">
        <is>
          <t>01541130215</t>
        </is>
      </c>
      <c r="H32" t="inlineStr">
        <is>
          <t>DIESEL, KZ/Baust.: GE 702 BF - Datum: 13.03.2023 - Zeit: 07:23 - Station: Ulten - KM: 1374</t>
        </is>
      </c>
      <c r="I32" t="inlineStr">
        <is>
          <t>GE 702 BF</t>
        </is>
      </c>
      <c r="J32" t="inlineStr">
        <is>
          <t>LKW</t>
        </is>
      </c>
      <c r="K32" t="n">
        <v>136.27</v>
      </c>
      <c r="L32" s="2" t="n">
        <v>1.5647541</v>
      </c>
      <c r="M32" s="2" t="n">
        <v>210.99</v>
      </c>
      <c r="N32" t="n">
        <v>22</v>
      </c>
      <c r="O32" s="3">
        <f>HYPERLINK("C:\Users\Dangi\Desktop\Buchhaltung\Beispiele\Unterordner 1\23040612592873_IT02046570426_4fM22.xml.p7m", "23040612592873_IT02046570426_4fM22.xml.p7m")</f>
        <v/>
      </c>
    </row>
    <row r="33">
      <c r="A33" t="inlineStr">
        <is>
          <t>Rechnung</t>
        </is>
      </c>
      <c r="B33" t="inlineStr">
        <is>
          <t>RECH-2023-3900</t>
        </is>
      </c>
      <c r="C33" t="inlineStr">
        <is>
          <t>2023-03-31</t>
        </is>
      </c>
      <c r="D33" t="inlineStr">
        <is>
          <t>Kostner Service GmbH</t>
        </is>
      </c>
      <c r="E33" t="inlineStr">
        <is>
          <t>02753540216</t>
        </is>
      </c>
      <c r="F33" t="inlineStr">
        <is>
          <t>KMS OHG des Matzoll Markus &amp; Co.</t>
        </is>
      </c>
      <c r="G33" t="inlineStr">
        <is>
          <t>01541130215</t>
        </is>
      </c>
      <c r="H33" t="inlineStr">
        <is>
          <t>DIESEL, KZ/Baust.: GE 702 BF - Datum: 16.03.2023 - Zeit: 16:46 - Station: Lana - KM: 1754</t>
        </is>
      </c>
      <c r="I33" t="inlineStr">
        <is>
          <t>GE 702 BF</t>
        </is>
      </c>
      <c r="J33" t="inlineStr">
        <is>
          <t>LKW</t>
        </is>
      </c>
      <c r="K33" t="n">
        <v>245</v>
      </c>
      <c r="L33" s="2" t="n">
        <v>1.54016394</v>
      </c>
      <c r="M33" s="2" t="n">
        <v>373.33</v>
      </c>
      <c r="N33" t="n">
        <v>22</v>
      </c>
      <c r="O33" s="3">
        <f>HYPERLINK("C:\Users\Dangi\Desktop\Buchhaltung\Beispiele\Unterordner 1\23040612592873_IT02046570426_4fM22.xml.p7m", "23040612592873_IT02046570426_4fM22.xml.p7m")</f>
        <v/>
      </c>
    </row>
    <row r="34">
      <c r="A34" t="inlineStr">
        <is>
          <t>Rechnung</t>
        </is>
      </c>
      <c r="B34" t="inlineStr">
        <is>
          <t>RECH-2023-3900</t>
        </is>
      </c>
      <c r="C34" t="inlineStr">
        <is>
          <t>2023-03-31</t>
        </is>
      </c>
      <c r="D34" t="inlineStr">
        <is>
          <t>Kostner Service GmbH</t>
        </is>
      </c>
      <c r="E34" t="inlineStr">
        <is>
          <t>02753540216</t>
        </is>
      </c>
      <c r="F34" t="inlineStr">
        <is>
          <t>KMS OHG des Matzoll Markus &amp; Co.</t>
        </is>
      </c>
      <c r="G34" t="inlineStr">
        <is>
          <t>01541130215</t>
        </is>
      </c>
      <c r="H34" t="inlineStr">
        <is>
          <t>DIESEL, KZ/Baust.: BX 461 XP - Datum: 21.03.2023 - Zeit: 07:06 - Station: Ulten - KM: 125870</t>
        </is>
      </c>
      <c r="I34" t="inlineStr">
        <is>
          <t>BX 461 XP</t>
        </is>
      </c>
      <c r="J34" t="inlineStr">
        <is>
          <t>LKW</t>
        </is>
      </c>
      <c r="K34" t="n">
        <v>24.24</v>
      </c>
      <c r="L34" s="2" t="n">
        <v>1.53196722</v>
      </c>
      <c r="M34" s="2" t="n">
        <v>36.74</v>
      </c>
      <c r="N34" t="n">
        <v>22</v>
      </c>
      <c r="O34" s="3">
        <f>HYPERLINK("C:\Users\Dangi\Desktop\Buchhaltung\Beispiele\Unterordner 1\23040612592873_IT02046570426_4fM22.xml.p7m", "23040612592873_IT02046570426_4fM22.xml.p7m")</f>
        <v/>
      </c>
    </row>
    <row r="35">
      <c r="A35" t="inlineStr">
        <is>
          <t>Rechnung</t>
        </is>
      </c>
      <c r="B35" t="inlineStr">
        <is>
          <t>RECH-2023-3900</t>
        </is>
      </c>
      <c r="C35" t="inlineStr">
        <is>
          <t>2023-03-31</t>
        </is>
      </c>
      <c r="D35" t="inlineStr">
        <is>
          <t>Kostner Service GmbH</t>
        </is>
      </c>
      <c r="E35" t="inlineStr">
        <is>
          <t>02753540216</t>
        </is>
      </c>
      <c r="F35" t="inlineStr">
        <is>
          <t>KMS OHG des Matzoll Markus &amp; Co.</t>
        </is>
      </c>
      <c r="G35" t="inlineStr">
        <is>
          <t>01541130215</t>
        </is>
      </c>
      <c r="H35" t="inlineStr">
        <is>
          <t>DIESEL, KZ/Baust.: FN 753 YS - Datum: 08.03.2023 - Zeit: 16:47 - Station: Lana - KM: 60237</t>
        </is>
      </c>
      <c r="I35" t="inlineStr">
        <is>
          <t>FN 753 YS</t>
        </is>
      </c>
      <c r="J35" t="inlineStr">
        <is>
          <t>LKW</t>
        </is>
      </c>
      <c r="K35" t="n">
        <v>55.93</v>
      </c>
      <c r="L35" s="2" t="n">
        <v>1.55655738</v>
      </c>
      <c r="M35" s="2" t="n">
        <v>86.14</v>
      </c>
      <c r="N35" t="n">
        <v>22</v>
      </c>
      <c r="O35" s="3">
        <f>HYPERLINK("C:\Users\Dangi\Desktop\Buchhaltung\Beispiele\Unterordner 1\23040612592873_IT02046570426_4fM22.xml.p7m", "23040612592873_IT02046570426_4fM22.xml.p7m")</f>
        <v/>
      </c>
    </row>
    <row r="36">
      <c r="A36" t="inlineStr">
        <is>
          <t>Rechnung</t>
        </is>
      </c>
      <c r="B36" t="inlineStr">
        <is>
          <t>RECH-2023-3900</t>
        </is>
      </c>
      <c r="C36" t="inlineStr">
        <is>
          <t>2023-03-31</t>
        </is>
      </c>
      <c r="D36" t="inlineStr">
        <is>
          <t>Kostner Service GmbH</t>
        </is>
      </c>
      <c r="E36" t="inlineStr">
        <is>
          <t>02753540216</t>
        </is>
      </c>
      <c r="F36" t="inlineStr">
        <is>
          <t>KMS OHG des Matzoll Markus &amp; Co.</t>
        </is>
      </c>
      <c r="G36" t="inlineStr">
        <is>
          <t>01541130215</t>
        </is>
      </c>
      <c r="H36" t="inlineStr">
        <is>
          <t>DIESEL, KZ/Baust.: FN 753 YS - Datum: 16.03.2023 - Zeit: 17:10 - Station: Lana - KM: 60667</t>
        </is>
      </c>
      <c r="I36" t="inlineStr">
        <is>
          <t>FN 753 YS</t>
        </is>
      </c>
      <c r="J36" t="inlineStr">
        <is>
          <t>LKW</t>
        </is>
      </c>
      <c r="K36" t="n">
        <v>59.09</v>
      </c>
      <c r="L36" s="2" t="n">
        <v>1.54016394</v>
      </c>
      <c r="M36" s="2" t="n">
        <v>90.04000000000001</v>
      </c>
      <c r="N36" t="n">
        <v>22</v>
      </c>
      <c r="O36" s="3">
        <f>HYPERLINK("C:\Users\Dangi\Desktop\Buchhaltung\Beispiele\Unterordner 1\23040612592873_IT02046570426_4fM22.xml.p7m", "23040612592873_IT02046570426_4fM22.xml.p7m")</f>
        <v/>
      </c>
    </row>
    <row r="37">
      <c r="A37" t="inlineStr">
        <is>
          <t>Rechnung</t>
        </is>
      </c>
      <c r="B37" t="inlineStr">
        <is>
          <t>RECH-2023-3900</t>
        </is>
      </c>
      <c r="C37" t="inlineStr">
        <is>
          <t>2023-03-31</t>
        </is>
      </c>
      <c r="D37" t="inlineStr">
        <is>
          <t>Kostner Service GmbH</t>
        </is>
      </c>
      <c r="E37" t="inlineStr">
        <is>
          <t>02753540216</t>
        </is>
      </c>
      <c r="F37" t="inlineStr">
        <is>
          <t>KMS OHG des Matzoll Markus &amp; Co.</t>
        </is>
      </c>
      <c r="G37" t="inlineStr">
        <is>
          <t>01541130215</t>
        </is>
      </c>
      <c r="H37" t="inlineStr">
        <is>
          <t>DIESEL, KZ/Baust.: FN 753 YS - Datum: 24.03.2023 - Zeit: 07:31 - Station: Lana - KM: 61094</t>
        </is>
      </c>
      <c r="I37" t="inlineStr">
        <is>
          <t>FN 753 YS</t>
        </is>
      </c>
      <c r="J37" t="inlineStr">
        <is>
          <t>LKW</t>
        </is>
      </c>
      <c r="K37" t="n">
        <v>56.77</v>
      </c>
      <c r="L37" s="2" t="n">
        <v>1.52377049</v>
      </c>
      <c r="M37" s="2" t="n">
        <v>85.56999999999999</v>
      </c>
      <c r="N37" t="n">
        <v>22</v>
      </c>
      <c r="O37" s="3">
        <f>HYPERLINK("C:\Users\Dangi\Desktop\Buchhaltung\Beispiele\Unterordner 1\23040612592873_IT02046570426_4fM22.xml.p7m", "23040612592873_IT02046570426_4fM22.xml.p7m")</f>
        <v/>
      </c>
    </row>
    <row r="38">
      <c r="A38" t="inlineStr">
        <is>
          <t>Rechnung</t>
        </is>
      </c>
      <c r="B38" t="inlineStr">
        <is>
          <t>RECH-2023-3900</t>
        </is>
      </c>
      <c r="C38" t="inlineStr">
        <is>
          <t>2023-03-31</t>
        </is>
      </c>
      <c r="D38" t="inlineStr">
        <is>
          <t>Kostner Service GmbH</t>
        </is>
      </c>
      <c r="E38" t="inlineStr">
        <is>
          <t>02753540216</t>
        </is>
      </c>
      <c r="F38" t="inlineStr">
        <is>
          <t>KMS OHG des Matzoll Markus &amp; Co.</t>
        </is>
      </c>
      <c r="G38" t="inlineStr">
        <is>
          <t>01541130215</t>
        </is>
      </c>
      <c r="H38" t="inlineStr">
        <is>
          <t>DIESEL, KZ/Baust.: FC 199 SH - Datum: 28.03.2023 - Zeit: 10:02 - Station: Ulten - KM: 79679</t>
        </is>
      </c>
      <c r="I38" t="inlineStr">
        <is>
          <t>FC 199 SH</t>
        </is>
      </c>
      <c r="J38" t="inlineStr">
        <is>
          <t>LKW</t>
        </is>
      </c>
      <c r="K38" t="n">
        <v>51.13</v>
      </c>
      <c r="L38" s="2" t="n">
        <v>1.51557377</v>
      </c>
      <c r="M38" s="2" t="n">
        <v>76.66</v>
      </c>
      <c r="N38" t="n">
        <v>22</v>
      </c>
      <c r="O38" s="3">
        <f>HYPERLINK("C:\Users\Dangi\Desktop\Buchhaltung\Beispiele\Unterordner 1\23040612592873_IT02046570426_4fM22.xml.p7m", "23040612592873_IT02046570426_4fM22.xml.p7m")</f>
        <v/>
      </c>
    </row>
    <row r="39">
      <c r="A39" t="inlineStr">
        <is>
          <t>Rechnung</t>
        </is>
      </c>
      <c r="B39" t="inlineStr">
        <is>
          <t>RECH-2023-3900</t>
        </is>
      </c>
      <c r="C39" t="inlineStr">
        <is>
          <t>2023-03-31</t>
        </is>
      </c>
      <c r="D39" t="inlineStr">
        <is>
          <t>Kostner Service GmbH</t>
        </is>
      </c>
      <c r="E39" t="inlineStr">
        <is>
          <t>02753540216</t>
        </is>
      </c>
      <c r="F39" t="inlineStr">
        <is>
          <t>KMS OHG des Matzoll Markus &amp; Co.</t>
        </is>
      </c>
      <c r="G39" t="inlineStr">
        <is>
          <t>01541130215</t>
        </is>
      </c>
      <c r="H39" t="inlineStr">
        <is>
          <t>DIESEL, KZ/Baust.: EX 360 JZ - Datum: 07.03.2023 - Zeit: 06:26 - Station: Ulten - KM: 60942</t>
        </is>
      </c>
      <c r="I39" t="inlineStr">
        <is>
          <t>EX 360 JZ</t>
        </is>
      </c>
      <c r="J39" t="inlineStr">
        <is>
          <t>LKW</t>
        </is>
      </c>
      <c r="K39" t="n">
        <v>37.37</v>
      </c>
      <c r="L39" s="2" t="n">
        <v>1.5647541</v>
      </c>
      <c r="M39" s="2" t="n">
        <v>57.86</v>
      </c>
      <c r="N39" t="n">
        <v>22</v>
      </c>
      <c r="O39" s="3">
        <f>HYPERLINK("C:\Users\Dangi\Desktop\Buchhaltung\Beispiele\Unterordner 1\23040612592873_IT02046570426_4fM22.xml.p7m", "23040612592873_IT02046570426_4fM22.xml.p7m")</f>
        <v/>
      </c>
    </row>
    <row r="40">
      <c r="A40" t="inlineStr">
        <is>
          <t>Rechnung</t>
        </is>
      </c>
      <c r="B40" t="inlineStr">
        <is>
          <t>RECH-2023-3900</t>
        </is>
      </c>
      <c r="C40" t="inlineStr">
        <is>
          <t>2023-03-31</t>
        </is>
      </c>
      <c r="D40" t="inlineStr">
        <is>
          <t>Kostner Service GmbH</t>
        </is>
      </c>
      <c r="E40" t="inlineStr">
        <is>
          <t>02753540216</t>
        </is>
      </c>
      <c r="F40" t="inlineStr">
        <is>
          <t>KMS OHG des Matzoll Markus &amp; Co.</t>
        </is>
      </c>
      <c r="G40" t="inlineStr">
        <is>
          <t>01541130215</t>
        </is>
      </c>
      <c r="H40" t="inlineStr">
        <is>
          <t>DIESEL, KZ/Baust.: EX 360 JZ - Datum: 23.03.2023 - Zeit: 07:13 - Station: Lana - KM: 61460</t>
        </is>
      </c>
      <c r="I40" t="inlineStr">
        <is>
          <t>EX 360 JZ</t>
        </is>
      </c>
      <c r="J40" t="inlineStr">
        <is>
          <t>LKW</t>
        </is>
      </c>
      <c r="K40" t="n">
        <v>34.86</v>
      </c>
      <c r="L40" s="2" t="n">
        <v>1.5237705</v>
      </c>
      <c r="M40" s="2" t="n">
        <v>52.55</v>
      </c>
      <c r="N40" t="n">
        <v>22</v>
      </c>
      <c r="O40" s="3">
        <f>HYPERLINK("C:\Users\Dangi\Desktop\Buchhaltung\Beispiele\Unterordner 1\23040612592873_IT02046570426_4fM22.xml.p7m", "23040612592873_IT02046570426_4fM22.xml.p7m")</f>
        <v/>
      </c>
    </row>
    <row r="41">
      <c r="A41" t="inlineStr">
        <is>
          <t>Rechnung</t>
        </is>
      </c>
      <c r="B41" t="inlineStr">
        <is>
          <t>RECH-2023-3900</t>
        </is>
      </c>
      <c r="C41" t="inlineStr">
        <is>
          <t>2023-03-31</t>
        </is>
      </c>
      <c r="D41" t="inlineStr">
        <is>
          <t>Kostner Service GmbH</t>
        </is>
      </c>
      <c r="E41" t="inlineStr">
        <is>
          <t>02753540216</t>
        </is>
      </c>
      <c r="F41" t="inlineStr">
        <is>
          <t>KMS OHG des Matzoll Markus &amp; Co.</t>
        </is>
      </c>
      <c r="G41" t="inlineStr">
        <is>
          <t>01541130215</t>
        </is>
      </c>
      <c r="H41" t="inlineStr">
        <is>
          <t>DIESEL, KZ/Baust.: FY 669 VW - Datum: 11.03.2023 - Zeit: 06:02 - Station: Lana - KM: 19240</t>
        </is>
      </c>
      <c r="I41" t="inlineStr">
        <is>
          <t>FY 669 VW</t>
        </is>
      </c>
      <c r="J41" t="inlineStr">
        <is>
          <t>LKW</t>
        </is>
      </c>
      <c r="K41" t="n">
        <v>34.64</v>
      </c>
      <c r="L41" s="2" t="n">
        <v>1.55655738</v>
      </c>
      <c r="M41" s="2" t="n">
        <v>53.35</v>
      </c>
      <c r="N41" t="n">
        <v>22</v>
      </c>
      <c r="O41" s="3">
        <f>HYPERLINK("C:\Users\Dangi\Desktop\Buchhaltung\Beispiele\Unterordner 1\23040612592873_IT02046570426_4fM22.xml.p7m", "23040612592873_IT02046570426_4fM22.xml.p7m")</f>
        <v/>
      </c>
    </row>
    <row r="42">
      <c r="A42" t="inlineStr">
        <is>
          <t>Rechnung</t>
        </is>
      </c>
      <c r="B42" t="inlineStr">
        <is>
          <t>RECH-2023-3900</t>
        </is>
      </c>
      <c r="C42" t="inlineStr">
        <is>
          <t>2023-03-31</t>
        </is>
      </c>
      <c r="D42" t="inlineStr">
        <is>
          <t>Kostner Service GmbH</t>
        </is>
      </c>
      <c r="E42" t="inlineStr">
        <is>
          <t>02753540216</t>
        </is>
      </c>
      <c r="F42" t="inlineStr">
        <is>
          <t>KMS OHG des Matzoll Markus &amp; Co.</t>
        </is>
      </c>
      <c r="G42" t="inlineStr">
        <is>
          <t>01541130215</t>
        </is>
      </c>
      <c r="H42" t="inlineStr">
        <is>
          <t>DIESEL, KZ/Baust.: FY 669 VW - Datum: 27.03.2023 - Zeit: 19:00 - Station: Lana - KM: 19800</t>
        </is>
      </c>
      <c r="I42" t="inlineStr">
        <is>
          <t>FY 669 VW</t>
        </is>
      </c>
      <c r="J42" t="inlineStr">
        <is>
          <t>LKW</t>
        </is>
      </c>
      <c r="K42" t="n">
        <v>34.76</v>
      </c>
      <c r="L42" s="2" t="n">
        <v>1.50737705</v>
      </c>
      <c r="M42" s="2" t="n">
        <v>51.83</v>
      </c>
      <c r="N42" t="n">
        <v>22</v>
      </c>
      <c r="O42" s="3">
        <f>HYPERLINK("C:\Users\Dangi\Desktop\Buchhaltung\Beispiele\Unterordner 1\23040612592873_IT02046570426_4fM22.xml.p7m", "23040612592873_IT02046570426_4fM22.xml.p7m")</f>
        <v/>
      </c>
    </row>
    <row r="43">
      <c r="A43" t="inlineStr">
        <is>
          <t>Rechnung</t>
        </is>
      </c>
      <c r="B43" t="inlineStr">
        <is>
          <t>RECH-2023-5717</t>
        </is>
      </c>
      <c r="C43" t="inlineStr">
        <is>
          <t>2023-04-30</t>
        </is>
      </c>
      <c r="D43" t="inlineStr">
        <is>
          <t>Kostner Service GmbH</t>
        </is>
      </c>
      <c r="E43" t="inlineStr">
        <is>
          <t>02753540216</t>
        </is>
      </c>
      <c r="F43" t="inlineStr">
        <is>
          <t>KMS OHG des Matzoll Markus &amp; Co.</t>
        </is>
      </c>
      <c r="G43" t="inlineStr">
        <is>
          <t>01541130215</t>
        </is>
      </c>
      <c r="H43" t="inlineStr">
        <is>
          <t>DIESEL, KZ/Baust.: FL 700 BA - Datum: 12.04.2023 - Zeit: 07:58 - Station: Ulten - KM: 114207</t>
        </is>
      </c>
      <c r="I43" t="inlineStr">
        <is>
          <t>FL 700 BA</t>
        </is>
      </c>
      <c r="J43" t="inlineStr">
        <is>
          <t>PKW</t>
        </is>
      </c>
      <c r="K43" t="n">
        <v>37</v>
      </c>
      <c r="L43" s="2" t="n">
        <v>1.4909836</v>
      </c>
      <c r="M43" s="2" t="n">
        <v>54.56</v>
      </c>
      <c r="N43" t="n">
        <v>22</v>
      </c>
      <c r="O43" s="3">
        <f>HYPERLINK("C:\Users\Dangi\Desktop\Buchhaltung\Beispiele\Unterordner 1\23050417412973_IT02046570426_4vHgk.xml.p7m", "23050417412973_IT02046570426_4vHgk.xml.p7m")</f>
        <v/>
      </c>
    </row>
    <row r="44">
      <c r="A44" t="inlineStr">
        <is>
          <t>Rechnung</t>
        </is>
      </c>
      <c r="B44" t="inlineStr">
        <is>
          <t>RECH-2023-5717</t>
        </is>
      </c>
      <c r="C44" t="inlineStr">
        <is>
          <t>2023-04-30</t>
        </is>
      </c>
      <c r="D44" t="inlineStr">
        <is>
          <t>Kostner Service GmbH</t>
        </is>
      </c>
      <c r="E44" t="inlineStr">
        <is>
          <t>02753540216</t>
        </is>
      </c>
      <c r="F44" t="inlineStr">
        <is>
          <t>KMS OHG des Matzoll Markus &amp; Co.</t>
        </is>
      </c>
      <c r="G44" t="inlineStr">
        <is>
          <t>01541130215</t>
        </is>
      </c>
      <c r="H44" t="inlineStr">
        <is>
          <t>DIESEL, KZ/Baust.: FF 980 YV - Datum: 04.04.2023 - Zeit: 06:32 - Station: Ulten - KM: 82260</t>
        </is>
      </c>
      <c r="I44" t="inlineStr">
        <is>
          <t>FF 980 YV</t>
        </is>
      </c>
      <c r="J44" t="inlineStr">
        <is>
          <t>LKW</t>
        </is>
      </c>
      <c r="K44" t="n">
        <v>200.06</v>
      </c>
      <c r="L44" s="2" t="n">
        <v>1.49098361</v>
      </c>
      <c r="M44" s="2" t="n">
        <v>295.01</v>
      </c>
      <c r="N44" t="n">
        <v>22</v>
      </c>
      <c r="O44" s="3">
        <f>HYPERLINK("C:\Users\Dangi\Desktop\Buchhaltung\Beispiele\Unterordner 1\23050417412973_IT02046570426_4vHgk.xml.p7m", "23050417412973_IT02046570426_4vHgk.xml.p7m")</f>
        <v/>
      </c>
    </row>
    <row r="45">
      <c r="A45" t="inlineStr">
        <is>
          <t>Rechnung</t>
        </is>
      </c>
      <c r="B45" t="inlineStr">
        <is>
          <t>RECH-2023-5717</t>
        </is>
      </c>
      <c r="C45" t="inlineStr">
        <is>
          <t>2023-04-30</t>
        </is>
      </c>
      <c r="D45" t="inlineStr">
        <is>
          <t>Kostner Service GmbH</t>
        </is>
      </c>
      <c r="E45" t="inlineStr">
        <is>
          <t>02753540216</t>
        </is>
      </c>
      <c r="F45" t="inlineStr">
        <is>
          <t>KMS OHG des Matzoll Markus &amp; Co.</t>
        </is>
      </c>
      <c r="G45" t="inlineStr">
        <is>
          <t>01541130215</t>
        </is>
      </c>
      <c r="H45" t="inlineStr">
        <is>
          <t>DIESEL, KZ/Baust.: FF 980 YV - Datum: 11.04.2023 - Zeit: 14:23 - Station: Ulten - KM: 82679</t>
        </is>
      </c>
      <c r="I45" t="inlineStr">
        <is>
          <t>FF 980 YV</t>
        </is>
      </c>
      <c r="J45" t="inlineStr">
        <is>
          <t>LKW</t>
        </is>
      </c>
      <c r="K45" t="n">
        <v>206.72</v>
      </c>
      <c r="L45" s="2" t="n">
        <v>1.49098361</v>
      </c>
      <c r="M45" s="2" t="n">
        <v>304.83</v>
      </c>
      <c r="N45" t="n">
        <v>22</v>
      </c>
      <c r="O45" s="3">
        <f>HYPERLINK("C:\Users\Dangi\Desktop\Buchhaltung\Beispiele\Unterordner 1\23050417412973_IT02046570426_4vHgk.xml.p7m", "23050417412973_IT02046570426_4vHgk.xml.p7m")</f>
        <v/>
      </c>
    </row>
    <row r="46">
      <c r="A46" t="inlineStr">
        <is>
          <t>Rechnung</t>
        </is>
      </c>
      <c r="B46" t="inlineStr">
        <is>
          <t>RECH-2023-5717</t>
        </is>
      </c>
      <c r="C46" t="inlineStr">
        <is>
          <t>2023-04-30</t>
        </is>
      </c>
      <c r="D46" t="inlineStr">
        <is>
          <t>Kostner Service GmbH</t>
        </is>
      </c>
      <c r="E46" t="inlineStr">
        <is>
          <t>02753540216</t>
        </is>
      </c>
      <c r="F46" t="inlineStr">
        <is>
          <t>KMS OHG des Matzoll Markus &amp; Co.</t>
        </is>
      </c>
      <c r="G46" t="inlineStr">
        <is>
          <t>01541130215</t>
        </is>
      </c>
      <c r="H46" t="inlineStr">
        <is>
          <t>DIESEL, KZ/Baust.: FF 980 YV - Datum: 19.04.2023 - Zeit: 08:26 - Station: Ulten - KM: 83129</t>
        </is>
      </c>
      <c r="I46" t="inlineStr">
        <is>
          <t>FF 980 YV</t>
        </is>
      </c>
      <c r="J46" t="inlineStr">
        <is>
          <t>LKW</t>
        </is>
      </c>
      <c r="K46" t="n">
        <v>245.02</v>
      </c>
      <c r="L46" s="2" t="n">
        <v>1.4909836</v>
      </c>
      <c r="M46" s="2" t="n">
        <v>361.3</v>
      </c>
      <c r="N46" t="n">
        <v>22</v>
      </c>
      <c r="O46" s="3">
        <f>HYPERLINK("C:\Users\Dangi\Desktop\Buchhaltung\Beispiele\Unterordner 1\23050417412973_IT02046570426_4vHgk.xml.p7m", "23050417412973_IT02046570426_4vHgk.xml.p7m")</f>
        <v/>
      </c>
    </row>
    <row r="47">
      <c r="A47" t="inlineStr">
        <is>
          <t>Rechnung</t>
        </is>
      </c>
      <c r="B47" t="inlineStr">
        <is>
          <t>RECH-2023-5717</t>
        </is>
      </c>
      <c r="C47" t="inlineStr">
        <is>
          <t>2023-04-30</t>
        </is>
      </c>
      <c r="D47" t="inlineStr">
        <is>
          <t>Kostner Service GmbH</t>
        </is>
      </c>
      <c r="E47" t="inlineStr">
        <is>
          <t>02753540216</t>
        </is>
      </c>
      <c r="F47" t="inlineStr">
        <is>
          <t>KMS OHG des Matzoll Markus &amp; Co.</t>
        </is>
      </c>
      <c r="G47" t="inlineStr">
        <is>
          <t>01541130215</t>
        </is>
      </c>
      <c r="H47" t="inlineStr">
        <is>
          <t>DIESEL, KZ/Baust.: FF 980 YV - Datum: 28.04.2023 - Zeit: 13:42 - Station: Ulten - KM: 83516</t>
        </is>
      </c>
      <c r="I47" t="inlineStr">
        <is>
          <t>FF 980 YV</t>
        </is>
      </c>
      <c r="J47" t="inlineStr">
        <is>
          <t>LKW</t>
        </is>
      </c>
      <c r="K47" t="n">
        <v>193.25</v>
      </c>
      <c r="L47" s="2" t="n">
        <v>1.44180328</v>
      </c>
      <c r="M47" s="2" t="n">
        <v>275.46</v>
      </c>
      <c r="N47" t="n">
        <v>22</v>
      </c>
      <c r="O47" s="3">
        <f>HYPERLINK("C:\Users\Dangi\Desktop\Buchhaltung\Beispiele\Unterordner 1\23050417412973_IT02046570426_4vHgk.xml.p7m", "23050417412973_IT02046570426_4vHgk.xml.p7m")</f>
        <v/>
      </c>
    </row>
    <row r="48">
      <c r="A48" t="inlineStr">
        <is>
          <t>Rechnung</t>
        </is>
      </c>
      <c r="B48" t="inlineStr">
        <is>
          <t>RECH-2023-5717</t>
        </is>
      </c>
      <c r="C48" t="inlineStr">
        <is>
          <t>2023-04-30</t>
        </is>
      </c>
      <c r="D48" t="inlineStr">
        <is>
          <t>Kostner Service GmbH</t>
        </is>
      </c>
      <c r="E48" t="inlineStr">
        <is>
          <t>02753540216</t>
        </is>
      </c>
      <c r="F48" t="inlineStr">
        <is>
          <t>KMS OHG des Matzoll Markus &amp; Co.</t>
        </is>
      </c>
      <c r="G48" t="inlineStr">
        <is>
          <t>01541130215</t>
        </is>
      </c>
      <c r="H48" t="inlineStr">
        <is>
          <t>DIESEL, KZ/Baust.: BZ 529 AA - Datum: 05.04.2023 - Zeit: 08:00 - Station: Ulten - KM: 385283</t>
        </is>
      </c>
      <c r="I48" t="inlineStr">
        <is>
          <t>BZ 529 AA</t>
        </is>
      </c>
      <c r="J48" t="inlineStr">
        <is>
          <t>LKW</t>
        </is>
      </c>
      <c r="K48" t="n">
        <v>170.01</v>
      </c>
      <c r="L48" s="2" t="n">
        <v>1.49098361</v>
      </c>
      <c r="M48" s="2" t="n">
        <v>250.7</v>
      </c>
      <c r="N48" t="n">
        <v>22</v>
      </c>
      <c r="O48" s="3">
        <f>HYPERLINK("C:\Users\Dangi\Desktop\Buchhaltung\Beispiele\Unterordner 1\23050417412973_IT02046570426_4vHgk.xml.p7m", "23050417412973_IT02046570426_4vHgk.xml.p7m")</f>
        <v/>
      </c>
    </row>
    <row r="49">
      <c r="A49" t="inlineStr">
        <is>
          <t>Rechnung</t>
        </is>
      </c>
      <c r="B49" t="inlineStr">
        <is>
          <t>RECH-2023-5717</t>
        </is>
      </c>
      <c r="C49" t="inlineStr">
        <is>
          <t>2023-04-30</t>
        </is>
      </c>
      <c r="D49" t="inlineStr">
        <is>
          <t>Kostner Service GmbH</t>
        </is>
      </c>
      <c r="E49" t="inlineStr">
        <is>
          <t>02753540216</t>
        </is>
      </c>
      <c r="F49" t="inlineStr">
        <is>
          <t>KMS OHG des Matzoll Markus &amp; Co.</t>
        </is>
      </c>
      <c r="G49" t="inlineStr">
        <is>
          <t>01541130215</t>
        </is>
      </c>
      <c r="H49" t="inlineStr">
        <is>
          <t>DIESEL, KZ/Baust.: BZ 529 AA - Datum: 12.04.2023 - Zeit: 17:57 - Station: Ulten - KM: 385421</t>
        </is>
      </c>
      <c r="I49" t="inlineStr">
        <is>
          <t>BZ 529 AA</t>
        </is>
      </c>
      <c r="J49" t="inlineStr">
        <is>
          <t>LKW</t>
        </is>
      </c>
      <c r="K49" t="n">
        <v>153.94</v>
      </c>
      <c r="L49" s="2" t="n">
        <v>1.4909836</v>
      </c>
      <c r="M49" s="2" t="n">
        <v>227</v>
      </c>
      <c r="N49" t="n">
        <v>22</v>
      </c>
      <c r="O49" s="3">
        <f>HYPERLINK("C:\Users\Dangi\Desktop\Buchhaltung\Beispiele\Unterordner 1\23050417412973_IT02046570426_4vHgk.xml.p7m", "23050417412973_IT02046570426_4vHgk.xml.p7m")</f>
        <v/>
      </c>
    </row>
    <row r="50">
      <c r="A50" t="inlineStr">
        <is>
          <t>Rechnung</t>
        </is>
      </c>
      <c r="B50" t="inlineStr">
        <is>
          <t>RECH-2023-5717</t>
        </is>
      </c>
      <c r="C50" t="inlineStr">
        <is>
          <t>2023-04-30</t>
        </is>
      </c>
      <c r="D50" t="inlineStr">
        <is>
          <t>Kostner Service GmbH</t>
        </is>
      </c>
      <c r="E50" t="inlineStr">
        <is>
          <t>02753540216</t>
        </is>
      </c>
      <c r="F50" t="inlineStr">
        <is>
          <t>KMS OHG des Matzoll Markus &amp; Co.</t>
        </is>
      </c>
      <c r="G50" t="inlineStr">
        <is>
          <t>01541130215</t>
        </is>
      </c>
      <c r="H50" t="inlineStr">
        <is>
          <t>DIESEL, KZ/Baust.: BZ 529 AA - Datum: 19.04.2023 - Zeit: 09:58 - Station: Ulten - KM: 385576</t>
        </is>
      </c>
      <c r="I50" t="inlineStr">
        <is>
          <t>BZ 529 AA</t>
        </is>
      </c>
      <c r="J50" t="inlineStr">
        <is>
          <t>LKW</t>
        </is>
      </c>
      <c r="K50" t="n">
        <v>167.7</v>
      </c>
      <c r="L50" s="2" t="n">
        <v>1.49098361</v>
      </c>
      <c r="M50" s="2" t="n">
        <v>247.29</v>
      </c>
      <c r="N50" t="n">
        <v>22</v>
      </c>
      <c r="O50" s="3">
        <f>HYPERLINK("C:\Users\Dangi\Desktop\Buchhaltung\Beispiele\Unterordner 1\23050417412973_IT02046570426_4vHgk.xml.p7m", "23050417412973_IT02046570426_4vHgk.xml.p7m")</f>
        <v/>
      </c>
    </row>
    <row r="51">
      <c r="A51" t="inlineStr">
        <is>
          <t>Rechnung</t>
        </is>
      </c>
      <c r="B51" t="inlineStr">
        <is>
          <t>RECH-2023-5717</t>
        </is>
      </c>
      <c r="C51" t="inlineStr">
        <is>
          <t>2023-04-30</t>
        </is>
      </c>
      <c r="D51" t="inlineStr">
        <is>
          <t>Kostner Service GmbH</t>
        </is>
      </c>
      <c r="E51" t="inlineStr">
        <is>
          <t>02753540216</t>
        </is>
      </c>
      <c r="F51" t="inlineStr">
        <is>
          <t>KMS OHG des Matzoll Markus &amp; Co.</t>
        </is>
      </c>
      <c r="G51" t="inlineStr">
        <is>
          <t>01541130215</t>
        </is>
      </c>
      <c r="H51" t="inlineStr">
        <is>
          <t>DIESEL, KZ/Baust.: BZ 529 AA - Datum: 26.04.2023 - Zeit: 16:56 - Station: Ulten - KM: 385709</t>
        </is>
      </c>
      <c r="I51" t="inlineStr">
        <is>
          <t>BZ 529 AA</t>
        </is>
      </c>
      <c r="J51" t="inlineStr">
        <is>
          <t>LKW</t>
        </is>
      </c>
      <c r="K51" t="n">
        <v>144.75</v>
      </c>
      <c r="L51" s="2" t="n">
        <v>1.44180328</v>
      </c>
      <c r="M51" s="2" t="n">
        <v>206.33</v>
      </c>
      <c r="N51" t="n">
        <v>22</v>
      </c>
      <c r="O51" s="3">
        <f>HYPERLINK("C:\Users\Dangi\Desktop\Buchhaltung\Beispiele\Unterordner 1\23050417412973_IT02046570426_4vHgk.xml.p7m", "23050417412973_IT02046570426_4vHgk.xml.p7m")</f>
        <v/>
      </c>
    </row>
    <row r="52">
      <c r="A52" t="inlineStr">
        <is>
          <t>Rechnung</t>
        </is>
      </c>
      <c r="B52" t="inlineStr">
        <is>
          <t>RECH-2023-5717</t>
        </is>
      </c>
      <c r="C52" t="inlineStr">
        <is>
          <t>2023-04-30</t>
        </is>
      </c>
      <c r="D52" t="inlineStr">
        <is>
          <t>Kostner Service GmbH</t>
        </is>
      </c>
      <c r="E52" t="inlineStr">
        <is>
          <t>02753540216</t>
        </is>
      </c>
      <c r="F52" t="inlineStr">
        <is>
          <t>KMS OHG des Matzoll Markus &amp; Co.</t>
        </is>
      </c>
      <c r="G52" t="inlineStr">
        <is>
          <t>01541130215</t>
        </is>
      </c>
      <c r="H52" t="inlineStr">
        <is>
          <t>DIESEL, KZ/Baust.: BZ 529 AA - Datum: 28.04.2023 - Zeit: 18:07 - Station: Ulten - KM: 385895</t>
        </is>
      </c>
      <c r="I52" t="inlineStr">
        <is>
          <t>BZ 529 AA</t>
        </is>
      </c>
      <c r="J52" t="inlineStr">
        <is>
          <t>LKW</t>
        </is>
      </c>
      <c r="K52" t="n">
        <v>175.5</v>
      </c>
      <c r="L52" s="2" t="n">
        <v>1.44180328</v>
      </c>
      <c r="M52" s="2" t="n">
        <v>250.16</v>
      </c>
      <c r="N52" t="n">
        <v>22</v>
      </c>
      <c r="O52" s="3">
        <f>HYPERLINK("C:\Users\Dangi\Desktop\Buchhaltung\Beispiele\Unterordner 1\23050417412973_IT02046570426_4vHgk.xml.p7m", "23050417412973_IT02046570426_4vHgk.xml.p7m")</f>
        <v/>
      </c>
    </row>
    <row r="53">
      <c r="A53" t="inlineStr">
        <is>
          <t>Rechnung</t>
        </is>
      </c>
      <c r="B53" t="inlineStr">
        <is>
          <t>RECH-2023-5717</t>
        </is>
      </c>
      <c r="C53" t="inlineStr">
        <is>
          <t>2023-04-30</t>
        </is>
      </c>
      <c r="D53" t="inlineStr">
        <is>
          <t>Kostner Service GmbH</t>
        </is>
      </c>
      <c r="E53" t="inlineStr">
        <is>
          <t>02753540216</t>
        </is>
      </c>
      <c r="F53" t="inlineStr">
        <is>
          <t>KMS OHG des Matzoll Markus &amp; Co.</t>
        </is>
      </c>
      <c r="G53" t="inlineStr">
        <is>
          <t>01541130215</t>
        </is>
      </c>
      <c r="H53" t="inlineStr">
        <is>
          <t>DIESEL, KZ/Baust.: DY 410 JB - Datum: 04.04.2023 - Zeit: 14:16 - Station: Ulten - KM: 317576</t>
        </is>
      </c>
      <c r="I53" t="inlineStr">
        <is>
          <t>DY 410 JB</t>
        </is>
      </c>
      <c r="J53" t="inlineStr">
        <is>
          <t>LKW</t>
        </is>
      </c>
      <c r="K53" t="n">
        <v>180.36</v>
      </c>
      <c r="L53" s="2" t="n">
        <v>1.4909836</v>
      </c>
      <c r="M53" s="2" t="n">
        <v>265.96</v>
      </c>
      <c r="N53" t="n">
        <v>22</v>
      </c>
      <c r="O53" s="3">
        <f>HYPERLINK("C:\Users\Dangi\Desktop\Buchhaltung\Beispiele\Unterordner 1\23050417412973_IT02046570426_4vHgk.xml.p7m", "23050417412973_IT02046570426_4vHgk.xml.p7m")</f>
        <v/>
      </c>
    </row>
    <row r="54">
      <c r="A54" t="inlineStr">
        <is>
          <t>Rechnung</t>
        </is>
      </c>
      <c r="B54" t="inlineStr">
        <is>
          <t>RECH-2023-5717</t>
        </is>
      </c>
      <c r="C54" t="inlineStr">
        <is>
          <t>2023-04-30</t>
        </is>
      </c>
      <c r="D54" t="inlineStr">
        <is>
          <t>Kostner Service GmbH</t>
        </is>
      </c>
      <c r="E54" t="inlineStr">
        <is>
          <t>02753540216</t>
        </is>
      </c>
      <c r="F54" t="inlineStr">
        <is>
          <t>KMS OHG des Matzoll Markus &amp; Co.</t>
        </is>
      </c>
      <c r="G54" t="inlineStr">
        <is>
          <t>01541130215</t>
        </is>
      </c>
      <c r="H54" t="inlineStr">
        <is>
          <t>DIESEL, KZ/Baust.: DY 410 JB - Datum: 06.04.2023 - Zeit: 18:28 - Station: Ulten - KM: 317779</t>
        </is>
      </c>
      <c r="I54" t="inlineStr">
        <is>
          <t>DY 410 JB</t>
        </is>
      </c>
      <c r="J54" t="inlineStr">
        <is>
          <t>LKW</t>
        </is>
      </c>
      <c r="K54" t="n">
        <v>177.73</v>
      </c>
      <c r="L54" s="2" t="n">
        <v>1.49098361</v>
      </c>
      <c r="M54" s="2" t="n">
        <v>262.08</v>
      </c>
      <c r="N54" t="n">
        <v>22</v>
      </c>
      <c r="O54" s="3">
        <f>HYPERLINK("C:\Users\Dangi\Desktop\Buchhaltung\Beispiele\Unterordner 1\23050417412973_IT02046570426_4vHgk.xml.p7m", "23050417412973_IT02046570426_4vHgk.xml.p7m")</f>
        <v/>
      </c>
    </row>
    <row r="55">
      <c r="A55" t="inlineStr">
        <is>
          <t>Rechnung</t>
        </is>
      </c>
      <c r="B55" t="inlineStr">
        <is>
          <t>RECH-2023-5717</t>
        </is>
      </c>
      <c r="C55" t="inlineStr">
        <is>
          <t>2023-04-30</t>
        </is>
      </c>
      <c r="D55" t="inlineStr">
        <is>
          <t>Kostner Service GmbH</t>
        </is>
      </c>
      <c r="E55" t="inlineStr">
        <is>
          <t>02753540216</t>
        </is>
      </c>
      <c r="F55" t="inlineStr">
        <is>
          <t>KMS OHG des Matzoll Markus &amp; Co.</t>
        </is>
      </c>
      <c r="G55" t="inlineStr">
        <is>
          <t>01541130215</t>
        </is>
      </c>
      <c r="H55" t="inlineStr">
        <is>
          <t>DIESEL, KZ/Baust.: DY 410 JB - Datum: 11.04.2023 - Zeit: 17:46 - Station: Ulten - KM: 317985</t>
        </is>
      </c>
      <c r="I55" t="inlineStr">
        <is>
          <t>DY 410 JB</t>
        </is>
      </c>
      <c r="J55" t="inlineStr">
        <is>
          <t>LKW</t>
        </is>
      </c>
      <c r="K55" t="n">
        <v>189.67</v>
      </c>
      <c r="L55" s="2" t="n">
        <v>1.4909836</v>
      </c>
      <c r="M55" s="2" t="n">
        <v>279.69</v>
      </c>
      <c r="N55" t="n">
        <v>22</v>
      </c>
      <c r="O55" s="3">
        <f>HYPERLINK("C:\Users\Dangi\Desktop\Buchhaltung\Beispiele\Unterordner 1\23050417412973_IT02046570426_4vHgk.xml.p7m", "23050417412973_IT02046570426_4vHgk.xml.p7m")</f>
        <v/>
      </c>
    </row>
    <row r="56">
      <c r="A56" t="inlineStr">
        <is>
          <t>Rechnung</t>
        </is>
      </c>
      <c r="B56" t="inlineStr">
        <is>
          <t>RECH-2023-5717</t>
        </is>
      </c>
      <c r="C56" t="inlineStr">
        <is>
          <t>2023-04-30</t>
        </is>
      </c>
      <c r="D56" t="inlineStr">
        <is>
          <t>Kostner Service GmbH</t>
        </is>
      </c>
      <c r="E56" t="inlineStr">
        <is>
          <t>02753540216</t>
        </is>
      </c>
      <c r="F56" t="inlineStr">
        <is>
          <t>KMS OHG des Matzoll Markus &amp; Co.</t>
        </is>
      </c>
      <c r="G56" t="inlineStr">
        <is>
          <t>01541130215</t>
        </is>
      </c>
      <c r="H56" t="inlineStr">
        <is>
          <t>DIESEL, KZ/Baust.: DY 410 JB - Datum: 14.04.2023 - Zeit: 15:52 - Station: Ulten - KM: 318136</t>
        </is>
      </c>
      <c r="I56" t="inlineStr">
        <is>
          <t>DY 410 JB</t>
        </is>
      </c>
      <c r="J56" t="inlineStr">
        <is>
          <t>LKW</t>
        </is>
      </c>
      <c r="K56" t="n">
        <v>170.71</v>
      </c>
      <c r="L56" s="2" t="n">
        <v>1.49098361</v>
      </c>
      <c r="M56" s="2" t="n">
        <v>251.73</v>
      </c>
      <c r="N56" t="n">
        <v>22</v>
      </c>
      <c r="O56" s="3">
        <f>HYPERLINK("C:\Users\Dangi\Desktop\Buchhaltung\Beispiele\Unterordner 1\23050417412973_IT02046570426_4vHgk.xml.p7m", "23050417412973_IT02046570426_4vHgk.xml.p7m")</f>
        <v/>
      </c>
    </row>
    <row r="57">
      <c r="A57" t="inlineStr">
        <is>
          <t>Rechnung</t>
        </is>
      </c>
      <c r="B57" t="inlineStr">
        <is>
          <t>RECH-2023-5717</t>
        </is>
      </c>
      <c r="C57" t="inlineStr">
        <is>
          <t>2023-04-30</t>
        </is>
      </c>
      <c r="D57" t="inlineStr">
        <is>
          <t>Kostner Service GmbH</t>
        </is>
      </c>
      <c r="E57" t="inlineStr">
        <is>
          <t>02753540216</t>
        </is>
      </c>
      <c r="F57" t="inlineStr">
        <is>
          <t>KMS OHG des Matzoll Markus &amp; Co.</t>
        </is>
      </c>
      <c r="G57" t="inlineStr">
        <is>
          <t>01541130215</t>
        </is>
      </c>
      <c r="H57" t="inlineStr">
        <is>
          <t>DIESEL, KZ/Baust.: DY 410 JB - Datum: 21.04.2023 - Zeit: 16:51 - Station: Ulten - KM: 318360</t>
        </is>
      </c>
      <c r="I57" t="inlineStr">
        <is>
          <t>DY 410 JB</t>
        </is>
      </c>
      <c r="J57" t="inlineStr">
        <is>
          <t>LKW</t>
        </is>
      </c>
      <c r="K57" t="n">
        <v>165.65</v>
      </c>
      <c r="L57" s="2" t="n">
        <v>1.47459016</v>
      </c>
      <c r="M57" s="2" t="n">
        <v>241.55</v>
      </c>
      <c r="N57" t="n">
        <v>22</v>
      </c>
      <c r="O57" s="3">
        <f>HYPERLINK("C:\Users\Dangi\Desktop\Buchhaltung\Beispiele\Unterordner 1\23050417412973_IT02046570426_4vHgk.xml.p7m", "23050417412973_IT02046570426_4vHgk.xml.p7m")</f>
        <v/>
      </c>
    </row>
    <row r="58">
      <c r="A58" t="inlineStr">
        <is>
          <t>Rechnung</t>
        </is>
      </c>
      <c r="B58" t="inlineStr">
        <is>
          <t>RECH-2023-5717</t>
        </is>
      </c>
      <c r="C58" t="inlineStr">
        <is>
          <t>2023-04-30</t>
        </is>
      </c>
      <c r="D58" t="inlineStr">
        <is>
          <t>Kostner Service GmbH</t>
        </is>
      </c>
      <c r="E58" t="inlineStr">
        <is>
          <t>02753540216</t>
        </is>
      </c>
      <c r="F58" t="inlineStr">
        <is>
          <t>KMS OHG des Matzoll Markus &amp; Co.</t>
        </is>
      </c>
      <c r="G58" t="inlineStr">
        <is>
          <t>01541130215</t>
        </is>
      </c>
      <c r="H58" t="inlineStr">
        <is>
          <t>DIESEL, KZ/Baust.: DY 410 JB - Datum: 28.04.2023 - Zeit: 13:59 - Station: Ulten - KM: 318548</t>
        </is>
      </c>
      <c r="I58" t="inlineStr">
        <is>
          <t>DY 410 JB</t>
        </is>
      </c>
      <c r="J58" t="inlineStr">
        <is>
          <t>LKW</t>
        </is>
      </c>
      <c r="K58" t="n">
        <v>207.01</v>
      </c>
      <c r="L58" s="2" t="n">
        <v>1.44180328</v>
      </c>
      <c r="M58" s="2" t="n">
        <v>295.07</v>
      </c>
      <c r="N58" t="n">
        <v>22</v>
      </c>
      <c r="O58" s="3">
        <f>HYPERLINK("C:\Users\Dangi\Desktop\Buchhaltung\Beispiele\Unterordner 1\23050417412973_IT02046570426_4vHgk.xml.p7m", "23050417412973_IT02046570426_4vHgk.xml.p7m")</f>
        <v/>
      </c>
    </row>
    <row r="59">
      <c r="A59" t="inlineStr">
        <is>
          <t>Rechnung</t>
        </is>
      </c>
      <c r="B59" t="inlineStr">
        <is>
          <t>RECH-2023-5717</t>
        </is>
      </c>
      <c r="C59" t="inlineStr">
        <is>
          <t>2023-04-30</t>
        </is>
      </c>
      <c r="D59" t="inlineStr">
        <is>
          <t>Kostner Service GmbH</t>
        </is>
      </c>
      <c r="E59" t="inlineStr">
        <is>
          <t>02753540216</t>
        </is>
      </c>
      <c r="F59" t="inlineStr">
        <is>
          <t>KMS OHG des Matzoll Markus &amp; Co.</t>
        </is>
      </c>
      <c r="G59" t="inlineStr">
        <is>
          <t>01541130215</t>
        </is>
      </c>
      <c r="H59" t="inlineStr">
        <is>
          <t>DIESEL, KZ/Baust.: GE 702 BF - Datum: 05.04.2023 - Zeit: 17:30 - Station: Ulten - KM: 2027</t>
        </is>
      </c>
      <c r="I59" t="inlineStr">
        <is>
          <t>GE 702 BF</t>
        </is>
      </c>
      <c r="J59" t="inlineStr">
        <is>
          <t>LKW</t>
        </is>
      </c>
      <c r="K59" t="n">
        <v>230</v>
      </c>
      <c r="L59" s="2" t="n">
        <v>1.49098361</v>
      </c>
      <c r="M59" s="2" t="n">
        <v>339.16</v>
      </c>
      <c r="N59" t="n">
        <v>22</v>
      </c>
      <c r="O59" s="3">
        <f>HYPERLINK("C:\Users\Dangi\Desktop\Buchhaltung\Beispiele\Unterordner 1\23050417412973_IT02046570426_4vHgk.xml.p7m", "23050417412973_IT02046570426_4vHgk.xml.p7m")</f>
        <v/>
      </c>
    </row>
    <row r="60">
      <c r="A60" t="inlineStr">
        <is>
          <t>Rechnung</t>
        </is>
      </c>
      <c r="B60" t="inlineStr">
        <is>
          <t>RECH-2023-5717</t>
        </is>
      </c>
      <c r="C60" t="inlineStr">
        <is>
          <t>2023-04-30</t>
        </is>
      </c>
      <c r="D60" t="inlineStr">
        <is>
          <t>Kostner Service GmbH</t>
        </is>
      </c>
      <c r="E60" t="inlineStr">
        <is>
          <t>02753540216</t>
        </is>
      </c>
      <c r="F60" t="inlineStr">
        <is>
          <t>KMS OHG des Matzoll Markus &amp; Co.</t>
        </is>
      </c>
      <c r="G60" t="inlineStr">
        <is>
          <t>01541130215</t>
        </is>
      </c>
      <c r="H60" t="inlineStr">
        <is>
          <t>DIESEL, KZ/Baust.: GE 702 BF - Datum: 11.04.2023 - Zeit: 06:30 - Station: Ulten - KM: 2008</t>
        </is>
      </c>
      <c r="I60" t="inlineStr">
        <is>
          <t>GE 702 BF</t>
        </is>
      </c>
      <c r="J60" t="inlineStr">
        <is>
          <t>LKW</t>
        </is>
      </c>
      <c r="K60" t="n">
        <v>208.95</v>
      </c>
      <c r="L60" s="2" t="n">
        <v>1.4909836</v>
      </c>
      <c r="M60" s="2" t="n">
        <v>308.11</v>
      </c>
      <c r="N60" t="n">
        <v>22</v>
      </c>
      <c r="O60" s="3">
        <f>HYPERLINK("C:\Users\Dangi\Desktop\Buchhaltung\Beispiele\Unterordner 1\23050417412973_IT02046570426_4vHgk.xml.p7m", "23050417412973_IT02046570426_4vHgk.xml.p7m")</f>
        <v/>
      </c>
    </row>
    <row r="61">
      <c r="A61" t="inlineStr">
        <is>
          <t>Rechnung</t>
        </is>
      </c>
      <c r="B61" t="inlineStr">
        <is>
          <t>RECH-2023-5717</t>
        </is>
      </c>
      <c r="C61" t="inlineStr">
        <is>
          <t>2023-04-30</t>
        </is>
      </c>
      <c r="D61" t="inlineStr">
        <is>
          <t>Kostner Service GmbH</t>
        </is>
      </c>
      <c r="E61" t="inlineStr">
        <is>
          <t>02753540216</t>
        </is>
      </c>
      <c r="F61" t="inlineStr">
        <is>
          <t>KMS OHG des Matzoll Markus &amp; Co.</t>
        </is>
      </c>
      <c r="G61" t="inlineStr">
        <is>
          <t>01541130215</t>
        </is>
      </c>
      <c r="H61" t="inlineStr">
        <is>
          <t>DIESEL, KZ/Baust.: GE 702 BF - Datum: 20.04.2023 - Zeit: 10:51 - Station: Ulten - KM: 2546</t>
        </is>
      </c>
      <c r="I61" t="inlineStr">
        <is>
          <t>GE 702 BF</t>
        </is>
      </c>
      <c r="J61" t="inlineStr">
        <is>
          <t>LKW</t>
        </is>
      </c>
      <c r="K61" t="n">
        <v>240.55</v>
      </c>
      <c r="L61" s="2" t="n">
        <v>1.49098361</v>
      </c>
      <c r="M61" s="2" t="n">
        <v>354.71</v>
      </c>
      <c r="N61" t="n">
        <v>22</v>
      </c>
      <c r="O61" s="3">
        <f>HYPERLINK("C:\Users\Dangi\Desktop\Buchhaltung\Beispiele\Unterordner 1\23050417412973_IT02046570426_4vHgk.xml.p7m", "23050417412973_IT02046570426_4vHgk.xml.p7m")</f>
        <v/>
      </c>
    </row>
    <row r="62">
      <c r="A62" t="inlineStr">
        <is>
          <t>Rechnung</t>
        </is>
      </c>
      <c r="B62" t="inlineStr">
        <is>
          <t>RECH-2023-5717</t>
        </is>
      </c>
      <c r="C62" t="inlineStr">
        <is>
          <t>2023-04-30</t>
        </is>
      </c>
      <c r="D62" t="inlineStr">
        <is>
          <t>Kostner Service GmbH</t>
        </is>
      </c>
      <c r="E62" t="inlineStr">
        <is>
          <t>02753540216</t>
        </is>
      </c>
      <c r="F62" t="inlineStr">
        <is>
          <t>KMS OHG des Matzoll Markus &amp; Co.</t>
        </is>
      </c>
      <c r="G62" t="inlineStr">
        <is>
          <t>01541130215</t>
        </is>
      </c>
      <c r="H62" t="inlineStr">
        <is>
          <t>DIESEL, KZ/Baust.: GE 702 BF - Datum: 21.04.2023 - Zeit: 17:01 - Station: Ulten - KM: 2680</t>
        </is>
      </c>
      <c r="I62" t="inlineStr">
        <is>
          <t>GE 702 BF</t>
        </is>
      </c>
      <c r="J62" t="inlineStr">
        <is>
          <t>LKW</t>
        </is>
      </c>
      <c r="K62" t="n">
        <v>153.09</v>
      </c>
      <c r="L62" s="2" t="n">
        <v>1.47459017</v>
      </c>
      <c r="M62" s="2" t="n">
        <v>223.24</v>
      </c>
      <c r="N62" t="n">
        <v>22</v>
      </c>
      <c r="O62" s="3">
        <f>HYPERLINK("C:\Users\Dangi\Desktop\Buchhaltung\Beispiele\Unterordner 1\23050417412973_IT02046570426_4vHgk.xml.p7m", "23050417412973_IT02046570426_4vHgk.xml.p7m")</f>
        <v/>
      </c>
    </row>
    <row r="63">
      <c r="A63" t="inlineStr">
        <is>
          <t>Rechnung</t>
        </is>
      </c>
      <c r="B63" t="inlineStr">
        <is>
          <t>RECH-2023-5717</t>
        </is>
      </c>
      <c r="C63" t="inlineStr">
        <is>
          <t>2023-04-30</t>
        </is>
      </c>
      <c r="D63" t="inlineStr">
        <is>
          <t>Kostner Service GmbH</t>
        </is>
      </c>
      <c r="E63" t="inlineStr">
        <is>
          <t>02753540216</t>
        </is>
      </c>
      <c r="F63" t="inlineStr">
        <is>
          <t>KMS OHG des Matzoll Markus &amp; Co.</t>
        </is>
      </c>
      <c r="G63" t="inlineStr">
        <is>
          <t>01541130215</t>
        </is>
      </c>
      <c r="H63" t="inlineStr">
        <is>
          <t>DIESEL, KZ/Baust.: GE 702 BF - Datum: 28.04.2023 - Zeit: 08:58 - Station: Ulten - KM: 2885</t>
        </is>
      </c>
      <c r="I63" t="inlineStr">
        <is>
          <t>GE 702 BF</t>
        </is>
      </c>
      <c r="J63" t="inlineStr">
        <is>
          <t>LKW</t>
        </is>
      </c>
      <c r="K63" t="n">
        <v>249.13</v>
      </c>
      <c r="L63" s="2" t="n">
        <v>1.44180328</v>
      </c>
      <c r="M63" s="2" t="n">
        <v>355.11</v>
      </c>
      <c r="N63" t="n">
        <v>22</v>
      </c>
      <c r="O63" s="3">
        <f>HYPERLINK("C:\Users\Dangi\Desktop\Buchhaltung\Beispiele\Unterordner 1\23050417412973_IT02046570426_4vHgk.xml.p7m", "23050417412973_IT02046570426_4vHgk.xml.p7m")</f>
        <v/>
      </c>
    </row>
    <row r="64">
      <c r="A64" t="inlineStr">
        <is>
          <t>Rechnung</t>
        </is>
      </c>
      <c r="B64" t="inlineStr">
        <is>
          <t>RECH-2023-5717</t>
        </is>
      </c>
      <c r="C64" t="inlineStr">
        <is>
          <t>2023-04-30</t>
        </is>
      </c>
      <c r="D64" t="inlineStr">
        <is>
          <t>Kostner Service GmbH</t>
        </is>
      </c>
      <c r="E64" t="inlineStr">
        <is>
          <t>02753540216</t>
        </is>
      </c>
      <c r="F64" t="inlineStr">
        <is>
          <t>KMS OHG des Matzoll Markus &amp; Co.</t>
        </is>
      </c>
      <c r="G64" t="inlineStr">
        <is>
          <t>01541130215</t>
        </is>
      </c>
      <c r="H64" t="inlineStr">
        <is>
          <t>DIESEL, KZ/Baust.: BX 461 XP - Datum: 07.04.2023 - Zeit: 18:09 - Station: Ulten - KM: 126233</t>
        </is>
      </c>
      <c r="I64" t="inlineStr">
        <is>
          <t>BX 461 XP</t>
        </is>
      </c>
      <c r="J64" t="inlineStr">
        <is>
          <t>LKW</t>
        </is>
      </c>
      <c r="K64" t="n">
        <v>20.01</v>
      </c>
      <c r="L64" s="2" t="n">
        <v>1.49098361</v>
      </c>
      <c r="M64" s="2" t="n">
        <v>29.51</v>
      </c>
      <c r="N64" t="n">
        <v>22</v>
      </c>
      <c r="O64" s="3">
        <f>HYPERLINK("C:\Users\Dangi\Desktop\Buchhaltung\Beispiele\Unterordner 1\23050417412973_IT02046570426_4vHgk.xml.p7m", "23050417412973_IT02046570426_4vHgk.xml.p7m")</f>
        <v/>
      </c>
    </row>
    <row r="65">
      <c r="A65" t="inlineStr">
        <is>
          <t>Rechnung</t>
        </is>
      </c>
      <c r="B65" t="inlineStr">
        <is>
          <t>RECH-2023-5717</t>
        </is>
      </c>
      <c r="C65" t="inlineStr">
        <is>
          <t>2023-04-30</t>
        </is>
      </c>
      <c r="D65" t="inlineStr">
        <is>
          <t>Kostner Service GmbH</t>
        </is>
      </c>
      <c r="E65" t="inlineStr">
        <is>
          <t>02753540216</t>
        </is>
      </c>
      <c r="F65" t="inlineStr">
        <is>
          <t>KMS OHG des Matzoll Markus &amp; Co.</t>
        </is>
      </c>
      <c r="G65" t="inlineStr">
        <is>
          <t>01541130215</t>
        </is>
      </c>
      <c r="H65" t="inlineStr">
        <is>
          <t>DIESEL, KZ/Baust.: BX 461 XP - Datum: 28.04.2023 - Zeit: 10:47 - Station: Ulten - KM: 126654</t>
        </is>
      </c>
      <c r="I65" t="inlineStr">
        <is>
          <t>BX 461 XP</t>
        </is>
      </c>
      <c r="J65" t="inlineStr">
        <is>
          <t>LKW</t>
        </is>
      </c>
      <c r="K65" t="n">
        <v>23.11</v>
      </c>
      <c r="L65" s="2" t="n">
        <v>1.44180328</v>
      </c>
      <c r="M65" s="2" t="n">
        <v>32.94</v>
      </c>
      <c r="N65" t="n">
        <v>22</v>
      </c>
      <c r="O65" s="3">
        <f>HYPERLINK("C:\Users\Dangi\Desktop\Buchhaltung\Beispiele\Unterordner 1\23050417412973_IT02046570426_4vHgk.xml.p7m", "23050417412973_IT02046570426_4vHgk.xml.p7m")</f>
        <v/>
      </c>
    </row>
    <row r="66">
      <c r="A66" t="inlineStr">
        <is>
          <t>Rechnung</t>
        </is>
      </c>
      <c r="B66" t="inlineStr">
        <is>
          <t>RECH-2023-5717</t>
        </is>
      </c>
      <c r="C66" t="inlineStr">
        <is>
          <t>2023-04-30</t>
        </is>
      </c>
      <c r="D66" t="inlineStr">
        <is>
          <t>Kostner Service GmbH</t>
        </is>
      </c>
      <c r="E66" t="inlineStr">
        <is>
          <t>02753540216</t>
        </is>
      </c>
      <c r="F66" t="inlineStr">
        <is>
          <t>KMS OHG des Matzoll Markus &amp; Co.</t>
        </is>
      </c>
      <c r="G66" t="inlineStr">
        <is>
          <t>01541130215</t>
        </is>
      </c>
      <c r="H66" t="inlineStr">
        <is>
          <t>DIESEL, KZ/Baust.: FN 753 YS - Datum: 04.04.2023 - Zeit: 09:13 - Station: Lana - KM: 61417</t>
        </is>
      </c>
      <c r="I66" t="inlineStr">
        <is>
          <t>FN 753 YS</t>
        </is>
      </c>
      <c r="J66" t="inlineStr">
        <is>
          <t>LKW</t>
        </is>
      </c>
      <c r="K66" t="n">
        <v>52.98</v>
      </c>
      <c r="L66" s="2" t="n">
        <v>1.48278689</v>
      </c>
      <c r="M66" s="2" t="n">
        <v>77.69</v>
      </c>
      <c r="N66" t="n">
        <v>22</v>
      </c>
      <c r="O66" s="3">
        <f>HYPERLINK("C:\Users\Dangi\Desktop\Buchhaltung\Beispiele\Unterordner 1\23050417412973_IT02046570426_4vHgk.xml.p7m", "23050417412973_IT02046570426_4vHgk.xml.p7m")</f>
        <v/>
      </c>
    </row>
    <row r="67">
      <c r="A67" t="inlineStr">
        <is>
          <t>Rechnung</t>
        </is>
      </c>
      <c r="B67" t="inlineStr">
        <is>
          <t>RECH-2023-5717</t>
        </is>
      </c>
      <c r="C67" t="inlineStr">
        <is>
          <t>2023-04-30</t>
        </is>
      </c>
      <c r="D67" t="inlineStr">
        <is>
          <t>Kostner Service GmbH</t>
        </is>
      </c>
      <c r="E67" t="inlineStr">
        <is>
          <t>02753540216</t>
        </is>
      </c>
      <c r="F67" t="inlineStr">
        <is>
          <t>KMS OHG des Matzoll Markus &amp; Co.</t>
        </is>
      </c>
      <c r="G67" t="inlineStr">
        <is>
          <t>01541130215</t>
        </is>
      </c>
      <c r="H67" t="inlineStr">
        <is>
          <t>DIESEL, KZ/Baust.: FN 753 YS - Datum: 14.04.2023 - Zeit: 16:03 - Station: Ulten - KM: 61696</t>
        </is>
      </c>
      <c r="I67" t="inlineStr">
        <is>
          <t>FN 753 YS</t>
        </is>
      </c>
      <c r="J67" t="inlineStr">
        <is>
          <t>LKW</t>
        </is>
      </c>
      <c r="K67" t="n">
        <v>51.32</v>
      </c>
      <c r="L67" s="2" t="n">
        <v>1.49098361</v>
      </c>
      <c r="M67" s="2" t="n">
        <v>75.67</v>
      </c>
      <c r="N67" t="n">
        <v>22</v>
      </c>
      <c r="O67" s="3">
        <f>HYPERLINK("C:\Users\Dangi\Desktop\Buchhaltung\Beispiele\Unterordner 1\23050417412973_IT02046570426_4vHgk.xml.p7m", "23050417412973_IT02046570426_4vHgk.xml.p7m")</f>
        <v/>
      </c>
    </row>
    <row r="68">
      <c r="A68" t="inlineStr">
        <is>
          <t>Rechnung</t>
        </is>
      </c>
      <c r="B68" t="inlineStr">
        <is>
          <t>RECH-2023-5717</t>
        </is>
      </c>
      <c r="C68" t="inlineStr">
        <is>
          <t>2023-04-30</t>
        </is>
      </c>
      <c r="D68" t="inlineStr">
        <is>
          <t>Kostner Service GmbH</t>
        </is>
      </c>
      <c r="E68" t="inlineStr">
        <is>
          <t>02753540216</t>
        </is>
      </c>
      <c r="F68" t="inlineStr">
        <is>
          <t>KMS OHG des Matzoll Markus &amp; Co.</t>
        </is>
      </c>
      <c r="G68" t="inlineStr">
        <is>
          <t>01541130215</t>
        </is>
      </c>
      <c r="H68" t="inlineStr">
        <is>
          <t>DIESEL, KZ/Baust.: FN 753 YS - Datum: 20.04.2023 - Zeit: 09:21 - Station: Ulten - KM: 61902</t>
        </is>
      </c>
      <c r="I68" t="inlineStr">
        <is>
          <t>FN 753 YS</t>
        </is>
      </c>
      <c r="J68" t="inlineStr">
        <is>
          <t>LKW</t>
        </is>
      </c>
      <c r="K68" t="n">
        <v>40.62</v>
      </c>
      <c r="L68" s="2" t="n">
        <v>1.4909836</v>
      </c>
      <c r="M68" s="2" t="n">
        <v>59.9</v>
      </c>
      <c r="N68" t="n">
        <v>22</v>
      </c>
      <c r="O68" s="3">
        <f>HYPERLINK("C:\Users\Dangi\Desktop\Buchhaltung\Beispiele\Unterordner 1\23050417412973_IT02046570426_4vHgk.xml.p7m", "23050417412973_IT02046570426_4vHgk.xml.p7m")</f>
        <v/>
      </c>
    </row>
    <row r="69">
      <c r="A69" t="inlineStr">
        <is>
          <t>Rechnung</t>
        </is>
      </c>
      <c r="B69" t="inlineStr">
        <is>
          <t>RECH-2023-5717</t>
        </is>
      </c>
      <c r="C69" t="inlineStr">
        <is>
          <t>2023-04-30</t>
        </is>
      </c>
      <c r="D69" t="inlineStr">
        <is>
          <t>Kostner Service GmbH</t>
        </is>
      </c>
      <c r="E69" t="inlineStr">
        <is>
          <t>02753540216</t>
        </is>
      </c>
      <c r="F69" t="inlineStr">
        <is>
          <t>KMS OHG des Matzoll Markus &amp; Co.</t>
        </is>
      </c>
      <c r="G69" t="inlineStr">
        <is>
          <t>01541130215</t>
        </is>
      </c>
      <c r="H69" t="inlineStr">
        <is>
          <t>DIESEL, KZ/Baust.: FN 753 YS - Datum: 28.04.2023 - Zeit: 17:45 - Station: Ulten - KM: 62198</t>
        </is>
      </c>
      <c r="I69" t="inlineStr">
        <is>
          <t>FN 753 YS</t>
        </is>
      </c>
      <c r="J69" t="inlineStr">
        <is>
          <t>LKW</t>
        </is>
      </c>
      <c r="K69" t="n">
        <v>50.4</v>
      </c>
      <c r="L69" s="2" t="n">
        <v>1.44180328</v>
      </c>
      <c r="M69" s="2" t="n">
        <v>71.84</v>
      </c>
      <c r="N69" t="n">
        <v>22</v>
      </c>
      <c r="O69" s="3">
        <f>HYPERLINK("C:\Users\Dangi\Desktop\Buchhaltung\Beispiele\Unterordner 1\23050417412973_IT02046570426_4vHgk.xml.p7m", "23050417412973_IT02046570426_4vHgk.xml.p7m")</f>
        <v/>
      </c>
    </row>
    <row r="70">
      <c r="A70" t="inlineStr">
        <is>
          <t>Rechnung</t>
        </is>
      </c>
      <c r="B70" t="inlineStr">
        <is>
          <t>RECH-2023-5717</t>
        </is>
      </c>
      <c r="C70" t="inlineStr">
        <is>
          <t>2023-04-30</t>
        </is>
      </c>
      <c r="D70" t="inlineStr">
        <is>
          <t>Kostner Service GmbH</t>
        </is>
      </c>
      <c r="E70" t="inlineStr">
        <is>
          <t>02753540216</t>
        </is>
      </c>
      <c r="F70" t="inlineStr">
        <is>
          <t>KMS OHG des Matzoll Markus &amp; Co.</t>
        </is>
      </c>
      <c r="G70" t="inlineStr">
        <is>
          <t>01541130215</t>
        </is>
      </c>
      <c r="H70" t="inlineStr">
        <is>
          <t>DIESEL, KZ/Baust.: FC 199 SH - Datum: 28.04.2023 - Zeit: 18:55 - Station: Ulten - KM: 80123</t>
        </is>
      </c>
      <c r="I70" t="inlineStr">
        <is>
          <t>FC 199 SH</t>
        </is>
      </c>
      <c r="J70" t="inlineStr">
        <is>
          <t>LKW</t>
        </is>
      </c>
      <c r="K70" t="n">
        <v>48.57</v>
      </c>
      <c r="L70" s="2" t="n">
        <v>1.44180328</v>
      </c>
      <c r="M70" s="2" t="n">
        <v>69.23</v>
      </c>
      <c r="N70" t="n">
        <v>22</v>
      </c>
      <c r="O70" s="3">
        <f>HYPERLINK("C:\Users\Dangi\Desktop\Buchhaltung\Beispiele\Unterordner 1\23050417412973_IT02046570426_4vHgk.xml.p7m", "23050417412973_IT02046570426_4vHgk.xml.p7m")</f>
        <v/>
      </c>
    </row>
    <row r="71">
      <c r="A71" t="inlineStr">
        <is>
          <t>Rechnung</t>
        </is>
      </c>
      <c r="B71" t="inlineStr">
        <is>
          <t>RECH-2023-5717</t>
        </is>
      </c>
      <c r="C71" t="inlineStr">
        <is>
          <t>2023-04-30</t>
        </is>
      </c>
      <c r="D71" t="inlineStr">
        <is>
          <t>Kostner Service GmbH</t>
        </is>
      </c>
      <c r="E71" t="inlineStr">
        <is>
          <t>02753540216</t>
        </is>
      </c>
      <c r="F71" t="inlineStr">
        <is>
          <t>KMS OHG des Matzoll Markus &amp; Co.</t>
        </is>
      </c>
      <c r="G71" t="inlineStr">
        <is>
          <t>01541130215</t>
        </is>
      </c>
      <c r="H71" t="inlineStr">
        <is>
          <t>DIESEL, KZ/Baust.: ED 108 VS - Datum: 11.04.2023 - Zeit: 19:30 - Station: Ulten - KM: 74675</t>
        </is>
      </c>
      <c r="I71" t="inlineStr">
        <is>
          <t>ED 108 VS</t>
        </is>
      </c>
      <c r="J71" t="inlineStr">
        <is>
          <t>LKW</t>
        </is>
      </c>
      <c r="K71" t="n">
        <v>32.14</v>
      </c>
      <c r="L71" s="2" t="n">
        <v>1.49098361</v>
      </c>
      <c r="M71" s="2" t="n">
        <v>47.39</v>
      </c>
      <c r="N71" t="n">
        <v>22</v>
      </c>
      <c r="O71" s="3">
        <f>HYPERLINK("C:\Users\Dangi\Desktop\Buchhaltung\Beispiele\Unterordner 1\23050417412973_IT02046570426_4vHgk.xml.p7m", "23050417412973_IT02046570426_4vHgk.xml.p7m")</f>
        <v/>
      </c>
    </row>
    <row r="72">
      <c r="A72" t="inlineStr">
        <is>
          <t>Rechnung</t>
        </is>
      </c>
      <c r="B72" t="inlineStr">
        <is>
          <t>RECH-2023-5717</t>
        </is>
      </c>
      <c r="C72" t="inlineStr">
        <is>
          <t>2023-04-30</t>
        </is>
      </c>
      <c r="D72" t="inlineStr">
        <is>
          <t>Kostner Service GmbH</t>
        </is>
      </c>
      <c r="E72" t="inlineStr">
        <is>
          <t>02753540216</t>
        </is>
      </c>
      <c r="F72" t="inlineStr">
        <is>
          <t>KMS OHG des Matzoll Markus &amp; Co.</t>
        </is>
      </c>
      <c r="G72" t="inlineStr">
        <is>
          <t>01541130215</t>
        </is>
      </c>
      <c r="H72" t="inlineStr">
        <is>
          <t>DIESEL, KZ/Baust.: EX 360 JZ - Datum: 05.04.2023 - Zeit: 18:23 - Station: Ulten - KM: 62125</t>
        </is>
      </c>
      <c r="I72" t="inlineStr">
        <is>
          <t>EX 360 JZ</t>
        </is>
      </c>
      <c r="J72" t="inlineStr">
        <is>
          <t>LKW</t>
        </is>
      </c>
      <c r="K72" t="n">
        <v>41.64</v>
      </c>
      <c r="L72" s="2" t="n">
        <v>1.49098361</v>
      </c>
      <c r="M72" s="2" t="n">
        <v>61.4</v>
      </c>
      <c r="N72" t="n">
        <v>22</v>
      </c>
      <c r="O72" s="3">
        <f>HYPERLINK("C:\Users\Dangi\Desktop\Buchhaltung\Beispiele\Unterordner 1\23050417412973_IT02046570426_4vHgk.xml.p7m", "23050417412973_IT02046570426_4vHgk.xml.p7m")</f>
        <v/>
      </c>
    </row>
    <row r="73">
      <c r="A73" t="inlineStr">
        <is>
          <t>Rechnung</t>
        </is>
      </c>
      <c r="B73" t="inlineStr">
        <is>
          <t>RECH-2023-5717</t>
        </is>
      </c>
      <c r="C73" t="inlineStr">
        <is>
          <t>2023-04-30</t>
        </is>
      </c>
      <c r="D73" t="inlineStr">
        <is>
          <t>Kostner Service GmbH</t>
        </is>
      </c>
      <c r="E73" t="inlineStr">
        <is>
          <t>02753540216</t>
        </is>
      </c>
      <c r="F73" t="inlineStr">
        <is>
          <t>KMS OHG des Matzoll Markus &amp; Co.</t>
        </is>
      </c>
      <c r="G73" t="inlineStr">
        <is>
          <t>01541130215</t>
        </is>
      </c>
      <c r="H73" t="inlineStr">
        <is>
          <t>DIESEL, KZ/Baust.: EX 360 JZ - Datum: 26.04.2023 - Zeit: 06:38 - Station: Ulten - KM: 62800</t>
        </is>
      </c>
      <c r="I73" t="inlineStr">
        <is>
          <t>EX 360 JZ</t>
        </is>
      </c>
      <c r="J73" t="inlineStr">
        <is>
          <t>LKW</t>
        </is>
      </c>
      <c r="K73" t="n">
        <v>37.4</v>
      </c>
      <c r="L73" s="2" t="n">
        <v>1.44180328</v>
      </c>
      <c r="M73" s="2" t="n">
        <v>53.31</v>
      </c>
      <c r="N73" t="n">
        <v>22</v>
      </c>
      <c r="O73" s="3">
        <f>HYPERLINK("C:\Users\Dangi\Desktop\Buchhaltung\Beispiele\Unterordner 1\23050417412973_IT02046570426_4vHgk.xml.p7m", "23050417412973_IT02046570426_4vHgk.xml.p7m")</f>
        <v/>
      </c>
    </row>
    <row r="74">
      <c r="A74" t="inlineStr">
        <is>
          <t>Rechnung</t>
        </is>
      </c>
      <c r="B74" t="inlineStr">
        <is>
          <t>RECH-2023-5717</t>
        </is>
      </c>
      <c r="C74" t="inlineStr">
        <is>
          <t>2023-04-30</t>
        </is>
      </c>
      <c r="D74" t="inlineStr">
        <is>
          <t>Kostner Service GmbH</t>
        </is>
      </c>
      <c r="E74" t="inlineStr">
        <is>
          <t>02753540216</t>
        </is>
      </c>
      <c r="F74" t="inlineStr">
        <is>
          <t>KMS OHG des Matzoll Markus &amp; Co.</t>
        </is>
      </c>
      <c r="G74" t="inlineStr">
        <is>
          <t>01541130215</t>
        </is>
      </c>
      <c r="H74" t="inlineStr">
        <is>
          <t>DIESEL, KZ/Baust.: FY 669 VW - Datum: 27.04.2023 - Zeit: 17:11 - Station: Ulten - KM: 20551</t>
        </is>
      </c>
      <c r="I74" t="inlineStr">
        <is>
          <t>FY 669 VW</t>
        </is>
      </c>
      <c r="J74" t="inlineStr">
        <is>
          <t>LKW</t>
        </is>
      </c>
      <c r="K74" t="n">
        <v>35.63</v>
      </c>
      <c r="L74" s="2" t="n">
        <v>1.44180328</v>
      </c>
      <c r="M74" s="2" t="n">
        <v>50.79</v>
      </c>
      <c r="N74" t="n">
        <v>22</v>
      </c>
      <c r="O74" s="3">
        <f>HYPERLINK("C:\Users\Dangi\Desktop\Buchhaltung\Beispiele\Unterordner 1\23050417412973_IT02046570426_4vHgk.xml.p7m", "23050417412973_IT02046570426_4vHgk.xml.p7m")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2026-07-20T08:44:07Z</dcterms:created>
  <dcterms:modified xmlns:dcterms="http://purl.org/dc/terms/" xmlns:xsi="http://www.w3.org/2001/XMLSchema-instance" xsi:type="dcterms:W3CDTF">2026-07-20T08:44:07Z</dcterms:modified>
</cp:coreProperties>
</file>