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21C7AEE7-B511-4AFC-8F0E-9BF78018E620}" xr6:coauthVersionLast="47" xr6:coauthVersionMax="47" xr10:uidLastSave="{00000000-0000-0000-0000-000000000000}"/>
  <bookViews>
    <workbookView xWindow="-108" yWindow="-108" windowWidth="23256" windowHeight="12456" xr2:uid="{B06BB342-3BC8-4D34-B90A-A1F8F0E19648}"/>
  </bookViews>
  <sheets>
    <sheet name="272TT-271C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7" i="1" l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<sst xmlns="http://schemas.openxmlformats.org/spreadsheetml/2006/main" count="830" uniqueCount="399">
  <si>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</si>
  <si>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</si>
  <si>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</si>
  <si>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</si>
  <si>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</si>
  <si>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</si>
  <si>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</si>
  <si>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</si>
  <si>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Pooctic</t>
  </si>
  <si>
    <t>69/48ANR</t>
  </si>
  <si>
    <t>Điểm đầu</t>
  </si>
  <si>
    <t>0º</t>
  </si>
  <si>
    <t>BAC</t>
  </si>
  <si>
    <t>69/48NR</t>
  </si>
  <si>
    <t>Đỡ</t>
  </si>
  <si>
    <t>69/47ANR(N)</t>
  </si>
  <si>
    <t>Néo thẳng</t>
  </si>
  <si>
    <t>69/46NR(N)</t>
  </si>
  <si>
    <t>69/45NR(N)</t>
  </si>
  <si>
    <t>Néo góc</t>
  </si>
  <si>
    <t>T18º53</t>
  </si>
  <si>
    <t>69/44NR</t>
  </si>
  <si>
    <t>69/43NR(N)</t>
  </si>
  <si>
    <t>69/42NR(N)</t>
  </si>
  <si>
    <t>69/41NR</t>
  </si>
  <si>
    <t>69/40NR(N)</t>
  </si>
  <si>
    <t>T28º22</t>
  </si>
  <si>
    <t>69/39NR</t>
  </si>
  <si>
    <t>69/38NR</t>
  </si>
  <si>
    <t>69/37NR</t>
  </si>
  <si>
    <t>69/36NR</t>
  </si>
  <si>
    <t>69/35NR(N)</t>
  </si>
  <si>
    <t>T35º56</t>
  </si>
  <si>
    <t>69/34NR(N)</t>
  </si>
  <si>
    <t>69/33NR(N)</t>
  </si>
  <si>
    <t>69/32NR(N)</t>
  </si>
  <si>
    <t>69/31NR(N)</t>
  </si>
  <si>
    <t>69/30NR</t>
  </si>
  <si>
    <t>69/29NR</t>
  </si>
  <si>
    <t>69/28NR(N)</t>
  </si>
  <si>
    <t>P34º43</t>
  </si>
  <si>
    <t>69/27NR</t>
  </si>
  <si>
    <t>69/26NR</t>
  </si>
  <si>
    <t>69/25NR</t>
  </si>
  <si>
    <t>69/24NR(N)</t>
  </si>
  <si>
    <t>P1º01'</t>
  </si>
  <si>
    <t>69/23NR</t>
  </si>
  <si>
    <t>69/22NR(N)</t>
  </si>
  <si>
    <t>69/21NR</t>
  </si>
  <si>
    <t>69/20NR</t>
  </si>
  <si>
    <t>69/19NR</t>
  </si>
  <si>
    <t>69/18NR</t>
  </si>
  <si>
    <t>69/17NR</t>
  </si>
  <si>
    <t>69/16NR(N)</t>
  </si>
  <si>
    <t>T31º34'</t>
  </si>
  <si>
    <t>69/15NR</t>
  </si>
  <si>
    <t>69/14NR</t>
  </si>
  <si>
    <t>69/13NR</t>
  </si>
  <si>
    <t>69/12NR</t>
  </si>
  <si>
    <t>69/11NR</t>
  </si>
  <si>
    <t>69/10NR</t>
  </si>
  <si>
    <t>69/09NR</t>
  </si>
  <si>
    <t>69/08NR(N)</t>
  </si>
  <si>
    <t>P18º21</t>
  </si>
  <si>
    <t>69/07NR</t>
  </si>
  <si>
    <t>69/06NR</t>
  </si>
  <si>
    <t>69/05NR(N)</t>
  </si>
  <si>
    <t>T7º45</t>
  </si>
  <si>
    <t>69/04NR</t>
  </si>
  <si>
    <t>69/03NR(N)</t>
  </si>
  <si>
    <t>69/02NR(N)</t>
  </si>
  <si>
    <t>69/01NR(N)</t>
  </si>
  <si>
    <t>Néo đầu</t>
  </si>
  <si>
    <t>70</t>
  </si>
  <si>
    <t>GT=36º26'</t>
  </si>
  <si>
    <t>11.8364495</t>
  </si>
  <si>
    <t>108.8912935</t>
  </si>
  <si>
    <t>71</t>
  </si>
  <si>
    <t>0°</t>
  </si>
  <si>
    <t>11.8382915</t>
  </si>
  <si>
    <t>108.8936159</t>
  </si>
  <si>
    <t>72</t>
  </si>
  <si>
    <t>11.8402605</t>
  </si>
  <si>
    <t>108.8960699</t>
  </si>
  <si>
    <t>73</t>
  </si>
  <si>
    <t>11.8417055</t>
  </si>
  <si>
    <t>108.8981102</t>
  </si>
  <si>
    <t>74</t>
  </si>
  <si>
    <t>11.8438556</t>
  </si>
  <si>
    <t>108.9006453</t>
  </si>
  <si>
    <t>75</t>
  </si>
  <si>
    <t>11.8460177</t>
  </si>
  <si>
    <t>108.903209</t>
  </si>
  <si>
    <t>76</t>
  </si>
  <si>
    <t>11.8481103</t>
  </si>
  <si>
    <t>108.9057893</t>
  </si>
  <si>
    <t>77</t>
  </si>
  <si>
    <t>11.848724</t>
  </si>
  <si>
    <t>108.9066914</t>
  </si>
  <si>
    <t>78</t>
  </si>
  <si>
    <t>GT=12º12'</t>
  </si>
  <si>
    <t>11.8513199</t>
  </si>
  <si>
    <t>108.9097453</t>
  </si>
  <si>
    <t>79</t>
  </si>
  <si>
    <t>11.8535116</t>
  </si>
  <si>
    <t>108.9113325</t>
  </si>
  <si>
    <t>80</t>
  </si>
  <si>
    <t>11.858569</t>
  </si>
  <si>
    <t>108.914946</t>
  </si>
  <si>
    <t>81</t>
  </si>
  <si>
    <t>11.8605863</t>
  </si>
  <si>
    <t>108.9162522</t>
  </si>
  <si>
    <t>82</t>
  </si>
  <si>
    <t>11.861883</t>
  </si>
  <si>
    <t>108.9171615</t>
  </si>
  <si>
    <t>83</t>
  </si>
  <si>
    <t>11.865606</t>
  </si>
  <si>
    <t>108.919701</t>
  </si>
  <si>
    <t>84</t>
  </si>
  <si>
    <t>11.8674827</t>
  </si>
  <si>
    <t>108.9210161</t>
  </si>
  <si>
    <t>85</t>
  </si>
  <si>
    <t>11.8694136</t>
  </si>
  <si>
    <t>108.9223056</t>
  </si>
  <si>
    <t>86</t>
  </si>
  <si>
    <t>11.8732043</t>
  </si>
  <si>
    <t>108.9249649</t>
  </si>
  <si>
    <t>87</t>
  </si>
  <si>
    <t>11.876051</t>
  </si>
  <si>
    <t>108.926927</t>
  </si>
  <si>
    <t>88</t>
  </si>
  <si>
    <t>11.8796227</t>
  </si>
  <si>
    <t>108.929407</t>
  </si>
  <si>
    <t>89</t>
  </si>
  <si>
    <t>11.8814596</t>
  </si>
  <si>
    <t>108.9306511</t>
  </si>
  <si>
    <t>90</t>
  </si>
  <si>
    <t>11.8844149</t>
  </si>
  <si>
    <t>108.9326725</t>
  </si>
  <si>
    <t>91</t>
  </si>
  <si>
    <t>GP=28º15'</t>
  </si>
  <si>
    <t>11.8852978</t>
  </si>
  <si>
    <t>108.9332589</t>
  </si>
  <si>
    <t>92</t>
  </si>
  <si>
    <t>11.8862424</t>
  </si>
  <si>
    <t>108.9352212</t>
  </si>
  <si>
    <t>93</t>
  </si>
  <si>
    <t>11.8880037</t>
  </si>
  <si>
    <t>108.9384916</t>
  </si>
  <si>
    <t>94</t>
  </si>
  <si>
    <t>11.8896855</t>
  </si>
  <si>
    <t>108.9418116</t>
  </si>
  <si>
    <t>95</t>
  </si>
  <si>
    <t>11.8906742</t>
  </si>
  <si>
    <t>108.9438641</t>
  </si>
  <si>
    <t>96</t>
  </si>
  <si>
    <t>GP=34º45'</t>
  </si>
  <si>
    <t>11.8911068</t>
  </si>
  <si>
    <t>108.9445768</t>
  </si>
  <si>
    <t>97</t>
  </si>
  <si>
    <t>11.8906786</t>
  </si>
  <si>
    <t>108.9479645</t>
  </si>
  <si>
    <t>98</t>
  </si>
  <si>
    <t>11.8902063</t>
  </si>
  <si>
    <t>108.9519657</t>
  </si>
  <si>
    <t>99</t>
  </si>
  <si>
    <t>11.8898885</t>
  </si>
  <si>
    <t>108.9548256</t>
  </si>
  <si>
    <t>100</t>
  </si>
  <si>
    <t>11.8895045</t>
  </si>
  <si>
    <t>108.9583712</t>
  </si>
  <si>
    <t>101</t>
  </si>
  <si>
    <t>11.8890179</t>
  </si>
  <si>
    <t>108.9620474</t>
  </si>
  <si>
    <t>102</t>
  </si>
  <si>
    <t xml:space="preserve">Néo thẳng </t>
  </si>
  <si>
    <t>11.8884882</t>
  </si>
  <si>
    <t>108.9662876</t>
  </si>
  <si>
    <t>103</t>
  </si>
  <si>
    <t>11.888113</t>
  </si>
  <si>
    <t>108.9702392</t>
  </si>
  <si>
    <t>104</t>
  </si>
  <si>
    <t>11.887782</t>
  </si>
  <si>
    <t>108.9727112</t>
  </si>
  <si>
    <t>105</t>
  </si>
  <si>
    <t>11.8875127</t>
  </si>
  <si>
    <t>108.9749847</t>
  </si>
  <si>
    <t>106</t>
  </si>
  <si>
    <t>11.8871596</t>
  </si>
  <si>
    <t>108.9782641</t>
  </si>
  <si>
    <t>107</t>
  </si>
  <si>
    <t>11.886802</t>
  </si>
  <si>
    <t>108.9813676</t>
  </si>
  <si>
    <t>108</t>
  </si>
  <si>
    <t>11.8863297</t>
  </si>
  <si>
    <t>108.984629</t>
  </si>
  <si>
    <t>109</t>
  </si>
  <si>
    <t>GT=27º35</t>
  </si>
  <si>
    <t>11.886237</t>
  </si>
  <si>
    <t>108.9860364</t>
  </si>
  <si>
    <r>
      <t>G12P = 34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07'</t>
    </r>
  </si>
  <si>
    <t>ABC</t>
  </si>
  <si>
    <t>109.057397</t>
  </si>
  <si>
    <t>11.882695</t>
  </si>
  <si>
    <t>Đỡ thẳng</t>
  </si>
  <si>
    <t>109.058318</t>
  </si>
  <si>
    <t>11.881389</t>
  </si>
  <si>
    <t>109.059885</t>
  </si>
  <si>
    <t>11.879177</t>
  </si>
  <si>
    <t>109.062387</t>
  </si>
  <si>
    <t>11.875687</t>
  </si>
  <si>
    <r>
      <t>G13T = 41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56'</t>
    </r>
  </si>
  <si>
    <t>109.0631939</t>
  </si>
  <si>
    <t>11.874526</t>
  </si>
  <si>
    <t>109.064738</t>
  </si>
  <si>
    <t>11.874139</t>
  </si>
  <si>
    <t>109.070254</t>
  </si>
  <si>
    <t>11.87283</t>
  </si>
  <si>
    <t>109.071311</t>
  </si>
  <si>
    <t>11.872611</t>
  </si>
  <si>
    <t>109.072984</t>
  </si>
  <si>
    <t>11.872225</t>
  </si>
  <si>
    <t>109.075107</t>
  </si>
  <si>
    <t>11.871706</t>
  </si>
  <si>
    <r>
      <t>G14T = 61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40'</t>
    </r>
  </si>
  <si>
    <t>109.076081</t>
  </si>
  <si>
    <t>11.871487</t>
  </si>
  <si>
    <t>109.078276</t>
  </si>
  <si>
    <t>11.873879</t>
  </si>
  <si>
    <t>109.079998</t>
  </si>
  <si>
    <t>11.87578</t>
  </si>
  <si>
    <t>109.082365</t>
  </si>
  <si>
    <t>11.878462</t>
  </si>
  <si>
    <t>109.084515</t>
  </si>
  <si>
    <t>11.880782</t>
  </si>
  <si>
    <t>109.086372</t>
  </si>
  <si>
    <t>11.882873</t>
  </si>
  <si>
    <t>109.088312</t>
  </si>
  <si>
    <t>11.885011</t>
  </si>
  <si>
    <t>109.090324</t>
  </si>
  <si>
    <t>11.887311</t>
  </si>
  <si>
    <t>109.09272</t>
  </si>
  <si>
    <t>11.889912</t>
  </si>
  <si>
    <t>109.095251</t>
  </si>
  <si>
    <t>11.892768</t>
  </si>
  <si>
    <t>109.096818</t>
  </si>
  <si>
    <t>11.894441</t>
  </si>
  <si>
    <t>153A</t>
  </si>
  <si>
    <r>
      <t>G15T = 04</t>
    </r>
    <r>
      <rPr>
        <vertAlign val="superscript"/>
        <sz val="10"/>
        <color rgb="FF000000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44'</t>
    </r>
  </si>
  <si>
    <t>109.099268</t>
  </si>
  <si>
    <t>11.897215</t>
  </si>
  <si>
    <r>
      <t>G15T = 04</t>
    </r>
    <r>
      <rPr>
        <vertAlign val="superscript"/>
        <sz val="10"/>
        <color rgb="FF000000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25'</t>
    </r>
  </si>
  <si>
    <t>109.101299</t>
  </si>
  <si>
    <t>11.899461</t>
  </si>
  <si>
    <t>109.103193</t>
  </si>
  <si>
    <t>11.901607</t>
  </si>
  <si>
    <r>
      <t>G15T = 04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09'</t>
    </r>
  </si>
  <si>
    <t>109.10484</t>
  </si>
  <si>
    <t>11.903706</t>
  </si>
  <si>
    <t>109.10746</t>
  </si>
  <si>
    <t>11.907086</t>
  </si>
  <si>
    <t>109.108652</t>
  </si>
  <si>
    <t>11.90864</t>
  </si>
  <si>
    <t>109.111835</t>
  </si>
  <si>
    <t>11.912774</t>
  </si>
  <si>
    <t>109.113591</t>
  </si>
  <si>
    <t>11.915072</t>
  </si>
  <si>
    <t>109.11451</t>
  </si>
  <si>
    <t>11.916208</t>
  </si>
  <si>
    <t>109.116511</t>
  </si>
  <si>
    <t>11.918852</t>
  </si>
  <si>
    <r>
      <t>G16P = 16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36'</t>
    </r>
  </si>
  <si>
    <t>109.117794</t>
  </si>
  <si>
    <t>11.920497</t>
  </si>
  <si>
    <t>109.119712</t>
  </si>
  <si>
    <t>11.921883</t>
  </si>
  <si>
    <t>109.12121</t>
  </si>
  <si>
    <t>11.92305</t>
  </si>
  <si>
    <t>109.123786</t>
  </si>
  <si>
    <t>11.924794</t>
  </si>
  <si>
    <t>109.124736</t>
  </si>
  <si>
    <t>11.925524</t>
  </si>
  <si>
    <r>
      <t>G17P = 35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25'</t>
    </r>
  </si>
  <si>
    <t>109.125732</t>
  </si>
  <si>
    <t>11.92619</t>
  </si>
  <si>
    <t>109.12921</t>
  </si>
  <si>
    <t>11.92624</t>
  </si>
  <si>
    <t>109130807</t>
  </si>
  <si>
    <t>11.926296</t>
  </si>
  <si>
    <t>109.133891</t>
  </si>
  <si>
    <t>11.926308</t>
  </si>
  <si>
    <t>109.13681</t>
  </si>
  <si>
    <t>11.926345</t>
  </si>
  <si>
    <r>
      <t>G18T = 24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00'</t>
    </r>
  </si>
  <si>
    <t>109.139912</t>
  </si>
  <si>
    <t>11.926384</t>
  </si>
  <si>
    <t>109.143756</t>
  </si>
  <si>
    <t>11.928099</t>
  </si>
  <si>
    <t>109.146748</t>
  </si>
  <si>
    <t>11.929457</t>
  </si>
  <si>
    <t>109.148615</t>
  </si>
  <si>
    <t>11.930328</t>
  </si>
  <si>
    <t>109.151616</t>
  </si>
  <si>
    <t>11.931739</t>
  </si>
  <si>
    <t>109.155377</t>
  </si>
  <si>
    <t>11.933482</t>
  </si>
  <si>
    <t>109.156695</t>
  </si>
  <si>
    <t>11.934078</t>
  </si>
  <si>
    <t>109.158909</t>
  </si>
  <si>
    <t>11.935132</t>
  </si>
  <si>
    <r>
      <t>G19T = 40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30'</t>
    </r>
  </si>
  <si>
    <t>109.160996</t>
  </si>
  <si>
    <t>11.936067</t>
  </si>
  <si>
    <t>109.162172</t>
  </si>
  <si>
    <t>11.938633</t>
  </si>
  <si>
    <t>109.163312</t>
  </si>
  <si>
    <t>11.941172</t>
  </si>
  <si>
    <t>109.164163</t>
  </si>
  <si>
    <t>11.942922</t>
  </si>
  <si>
    <t>109.16585</t>
  </si>
  <si>
    <t>11.946595</t>
  </si>
  <si>
    <t>109.166912</t>
  </si>
  <si>
    <t>11.949086</t>
  </si>
  <si>
    <t>109.168052</t>
  </si>
  <si>
    <t>11.95157</t>
  </si>
  <si>
    <t>109.169066</t>
  </si>
  <si>
    <t>11.953692</t>
  </si>
  <si>
    <t>109.169971</t>
  </si>
  <si>
    <t>11.955696</t>
  </si>
  <si>
    <r>
      <t>G20T = 62</t>
    </r>
    <r>
      <rPr>
        <vertAlign val="superscript"/>
        <sz val="10"/>
        <color indexed="8"/>
        <rFont val="Aptos Display"/>
        <family val="2"/>
        <scheme val="major"/>
      </rPr>
      <t>0</t>
    </r>
    <r>
      <rPr>
        <sz val="10"/>
        <color indexed="8"/>
        <rFont val="Aptos Display"/>
        <family val="2"/>
        <scheme val="major"/>
      </rPr>
      <t>18'</t>
    </r>
  </si>
  <si>
    <t>109.170995</t>
  </si>
  <si>
    <t>11.957601</t>
  </si>
  <si>
    <t>109.169281</t>
  </si>
  <si>
    <t>11.959913</t>
  </si>
  <si>
    <t>109.167818</t>
  </si>
  <si>
    <t>11.961747</t>
  </si>
  <si>
    <t>109.165828</t>
  </si>
  <si>
    <t>11.964238</t>
  </si>
  <si>
    <t>109.163939</t>
  </si>
  <si>
    <t>11.966621</t>
  </si>
  <si>
    <t>109.161893</t>
  </si>
  <si>
    <t>11.969156</t>
  </si>
  <si>
    <t>109.159957</t>
  </si>
  <si>
    <t>11.971602</t>
  </si>
  <si>
    <t>109.157689</t>
  </si>
  <si>
    <t>11.974435</t>
  </si>
  <si>
    <t>109.155272</t>
  </si>
  <si>
    <t>11.977429</t>
  </si>
  <si>
    <t>109.153837</t>
  </si>
  <si>
    <t>11.979236</t>
  </si>
  <si>
    <t>109.152226</t>
  </si>
  <si>
    <t>11.981269</t>
  </si>
  <si>
    <t>109.151022</t>
  </si>
  <si>
    <t>11.982743</t>
  </si>
  <si>
    <t>109.149022</t>
  </si>
  <si>
    <t>11.985243</t>
  </si>
  <si>
    <t>109.147216</t>
  </si>
  <si>
    <t>11.987563</t>
  </si>
  <si>
    <t>109.145558</t>
  </si>
  <si>
    <t>11.989631</t>
  </si>
  <si>
    <r>
      <t>G21T = 46</t>
    </r>
    <r>
      <rPr>
        <b/>
        <vertAlign val="superscript"/>
        <sz val="10"/>
        <color indexed="8"/>
        <rFont val="Aptos Display"/>
        <family val="2"/>
        <scheme val="major"/>
      </rPr>
      <t>0</t>
    </r>
    <r>
      <rPr>
        <b/>
        <sz val="10"/>
        <color indexed="8"/>
        <rFont val="Aptos Display"/>
        <family val="2"/>
        <scheme val="major"/>
      </rPr>
      <t>32'</t>
    </r>
  </si>
  <si>
    <t>109.14452</t>
  </si>
  <si>
    <t>11.990998</t>
  </si>
  <si>
    <t>109.144788</t>
  </si>
  <si>
    <t>11.99354</t>
  </si>
  <si>
    <t>109.145363</t>
  </si>
  <si>
    <t>11.996707</t>
  </si>
  <si>
    <t>109.145818</t>
  </si>
  <si>
    <t>11.999892</t>
  </si>
  <si>
    <t>109.146384</t>
  </si>
  <si>
    <t>12.003104</t>
  </si>
  <si>
    <t>109.146712</t>
  </si>
  <si>
    <t>12.006207</t>
  </si>
  <si>
    <t>109.147296</t>
  </si>
  <si>
    <t>12.009438</t>
  </si>
  <si>
    <t>109.147777</t>
  </si>
  <si>
    <t>12.012939</t>
  </si>
  <si>
    <t>109.148209</t>
  </si>
  <si>
    <t>12.015509</t>
  </si>
  <si>
    <t>109.148682</t>
  </si>
  <si>
    <t>12.018938</t>
  </si>
  <si>
    <t>109.149192</t>
  </si>
  <si>
    <t>12.022177</t>
  </si>
  <si>
    <t>109.149551</t>
  </si>
  <si>
    <t>12.024702</t>
  </si>
  <si>
    <t>109.149973</t>
  </si>
  <si>
    <t>12.027497</t>
  </si>
  <si>
    <t>109.15043</t>
  </si>
  <si>
    <t>12.030483</t>
  </si>
  <si>
    <t>109.151237</t>
  </si>
  <si>
    <t>12.03603</t>
  </si>
  <si>
    <r>
      <t>G22P = 24</t>
    </r>
    <r>
      <rPr>
        <b/>
        <vertAlign val="superscript"/>
        <sz val="10"/>
        <color indexed="8"/>
        <rFont val="Aptos Display"/>
        <family val="2"/>
        <scheme val="major"/>
      </rPr>
      <t>0</t>
    </r>
    <r>
      <rPr>
        <b/>
        <sz val="10"/>
        <color indexed="8"/>
        <rFont val="Aptos Display"/>
        <family val="2"/>
        <scheme val="major"/>
      </rPr>
      <t>25'</t>
    </r>
  </si>
  <si>
    <t>P28º21' 02"</t>
  </si>
  <si>
    <t>109.150610398152</t>
  </si>
  <si>
    <t>12.0381825744914</t>
  </si>
  <si>
    <t>222/1</t>
  </si>
  <si>
    <t>109.151940121879</t>
  </si>
  <si>
    <t>12.0385651753439</t>
  </si>
  <si>
    <t>T220CR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</si>
</sst>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charset val="163"/>
      <scheme val="minor"/>
    </font>
    <font>
      <b/>
      <sz val="10"/>
      <color theme="1"/>
      <name val="Aptos Display"/>
      <family val="2"/>
      <scheme val="major"/>
    </font>
    <font>
      <sz val="12"/>
      <color theme="1"/>
      <name val="Times New Roman"/>
      <family val="1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.VnArial"/>
      <family val="2"/>
    </font>
    <font>
      <b/>
      <sz val="10"/>
      <name val="Aptos Display"/>
      <family val="2"/>
      <scheme val="major"/>
    </font>
    <font>
      <sz val="10"/>
      <color indexed="8"/>
      <name val="Aptos Display"/>
      <family val="2"/>
      <scheme val="major"/>
    </font>
    <font>
      <vertAlign val="superscript"/>
      <sz val="10"/>
      <color indexed="8"/>
      <name val="Aptos Display"/>
      <family val="2"/>
      <scheme val="major"/>
    </font>
    <font>
      <vertAlign val="superscript"/>
      <sz val="10"/>
      <color rgb="FF00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vertAlign val="superscript"/>
      <sz val="10"/>
      <color indexed="8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2">
    <cellStyle name="Normal" xfId="0" builtinId="0"/>
    <cellStyle name="Normal_220KV DN-NT 2012" xfId="1" xr:uid="{28E5DA39-3A04-4965-A239-1767CE972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7D2D-C6BD-4F2A-82F7-D5D9FCBDE3A1}">
  <dimension ref="A1:H187"/>
  <sheetViews>
    <sheetView tabSelected="1" topLeftCell="A85" workbookViewId="0">
      <selection activeCell="C103" sqref="C103"/>
    </sheetView>
  </sheetViews>
  <sheetFormatPr defaultColWidth="8.6640625" defaultRowHeight="15.6"/>
  <cols>
    <col min="1" max="1" width="17" style="3" customWidth="1"/>
    <col min="2" max="2" width="23.44140625" style="3" customWidth="1"/>
    <col min="3" max="3" width="13.44140625" style="3" bestFit="1" customWidth="1"/>
    <col min="4" max="6" width="17" style="3" customWidth="1"/>
    <col min="7" max="8" width="18.44140625" style="13" bestFit="1" customWidth="1"/>
    <col min="9" max="16384" width="8.664062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1" t="s">
        <v>8</v>
      </c>
      <c r="B2" s="1"/>
      <c r="C2" s="1"/>
      <c r="D2" s="1"/>
      <c r="E2" s="1"/>
      <c r="F2" s="1"/>
      <c r="G2" s="2"/>
      <c r="H2" s="2"/>
    </row>
    <row r="3" spans="1:8">
      <c r="A3" s="4" t="s">
        <v>9</v>
      </c>
      <c r="B3" s="5" t="str">
        <f t="shared" ref="B3:B66" si="0">CONCATENATE(A2,"-",A3)</f>
        <v>Pooctic-69/48ANR</v>
      </c>
      <c r="C3" s="5" t="s">
        <v>10</v>
      </c>
      <c r="D3" s="6">
        <v>70</v>
      </c>
      <c r="E3" s="5" t="s">
        <v>11</v>
      </c>
      <c r="F3" s="5" t="s">
        <v>12</v>
      </c>
      <c r="G3" s="7">
        <v>11.6814336</v>
      </c>
      <c r="H3" s="7">
        <v>108.9615215</v>
      </c>
    </row>
    <row r="4" spans="1:8">
      <c r="A4" s="4" t="s">
        <v>13</v>
      </c>
      <c r="B4" s="5" t="str">
        <f t="shared" si="0"/>
        <v>69/48ANR-69/48NR</v>
      </c>
      <c r="C4" s="5" t="s">
        <v>14</v>
      </c>
      <c r="D4" s="5">
        <v>430</v>
      </c>
      <c r="E4" s="5" t="s">
        <v>11</v>
      </c>
      <c r="F4" s="5" t="s">
        <v>12</v>
      </c>
      <c r="G4" s="7">
        <v>11.6824177</v>
      </c>
      <c r="H4" s="7">
        <v>108.9578276</v>
      </c>
    </row>
    <row r="5" spans="1:8">
      <c r="A5" s="4" t="s">
        <v>15</v>
      </c>
      <c r="B5" s="5" t="str">
        <f t="shared" si="0"/>
        <v>69/48NR-69/47ANR(N)</v>
      </c>
      <c r="C5" s="5" t="s">
        <v>16</v>
      </c>
      <c r="D5" s="5">
        <v>450</v>
      </c>
      <c r="E5" s="5" t="s">
        <v>11</v>
      </c>
      <c r="F5" s="5" t="s">
        <v>12</v>
      </c>
      <c r="G5" s="7">
        <v>11.683569500000001</v>
      </c>
      <c r="H5" s="7">
        <v>108.9535649</v>
      </c>
    </row>
    <row r="6" spans="1:8">
      <c r="A6" s="4" t="s">
        <v>17</v>
      </c>
      <c r="B6" s="5" t="str">
        <f t="shared" si="0"/>
        <v>69/47ANR(N)-69/46NR(N)</v>
      </c>
      <c r="C6" s="5" t="s">
        <v>16</v>
      </c>
      <c r="D6" s="5">
        <v>454</v>
      </c>
      <c r="E6" s="5" t="s">
        <v>11</v>
      </c>
      <c r="F6" s="5" t="s">
        <v>12</v>
      </c>
      <c r="G6" s="7">
        <v>11.6846563</v>
      </c>
      <c r="H6" s="7">
        <v>108.94978810000001</v>
      </c>
    </row>
    <row r="7" spans="1:8">
      <c r="A7" s="4" t="s">
        <v>18</v>
      </c>
      <c r="B7" s="5" t="str">
        <f t="shared" si="0"/>
        <v>69/46NR(N)-69/45NR(N)</v>
      </c>
      <c r="C7" s="5" t="s">
        <v>19</v>
      </c>
      <c r="D7" s="5">
        <v>385</v>
      </c>
      <c r="E7" s="5" t="s">
        <v>20</v>
      </c>
      <c r="F7" s="5" t="s">
        <v>12</v>
      </c>
      <c r="G7" s="7">
        <v>11.6855593</v>
      </c>
      <c r="H7" s="7">
        <v>108.9465414</v>
      </c>
    </row>
    <row r="8" spans="1:8">
      <c r="A8" s="4" t="s">
        <v>21</v>
      </c>
      <c r="B8" s="5" t="str">
        <f t="shared" si="0"/>
        <v>69/45NR(N)-69/44NR</v>
      </c>
      <c r="C8" s="5" t="s">
        <v>14</v>
      </c>
      <c r="D8" s="5">
        <v>335</v>
      </c>
      <c r="E8" s="5" t="s">
        <v>11</v>
      </c>
      <c r="F8" s="5" t="s">
        <v>12</v>
      </c>
      <c r="G8" s="7">
        <v>11.6872247</v>
      </c>
      <c r="H8" s="7">
        <v>108.9439959</v>
      </c>
    </row>
    <row r="9" spans="1:8">
      <c r="A9" s="4" t="s">
        <v>22</v>
      </c>
      <c r="B9" s="5" t="str">
        <f t="shared" si="0"/>
        <v>69/44NR-69/43NR(N)</v>
      </c>
      <c r="C9" s="5" t="s">
        <v>16</v>
      </c>
      <c r="D9" s="5">
        <v>560</v>
      </c>
      <c r="E9" s="5" t="s">
        <v>11</v>
      </c>
      <c r="F9" s="5" t="s">
        <v>12</v>
      </c>
      <c r="G9" s="7">
        <v>11.6900689</v>
      </c>
      <c r="H9" s="7">
        <v>108.93971670000001</v>
      </c>
    </row>
    <row r="10" spans="1:8">
      <c r="A10" s="4" t="s">
        <v>23</v>
      </c>
      <c r="B10" s="5" t="str">
        <f t="shared" si="0"/>
        <v>69/43NR(N)-69/42NR(N)</v>
      </c>
      <c r="C10" s="5" t="s">
        <v>16</v>
      </c>
      <c r="D10" s="5">
        <v>880</v>
      </c>
      <c r="E10" s="5" t="s">
        <v>11</v>
      </c>
      <c r="F10" s="5" t="s">
        <v>12</v>
      </c>
      <c r="G10" s="7">
        <v>11.694524299999999</v>
      </c>
      <c r="H10" s="7">
        <v>108.9330576</v>
      </c>
    </row>
    <row r="11" spans="1:8">
      <c r="A11" s="4" t="s">
        <v>24</v>
      </c>
      <c r="B11" s="5" t="str">
        <f t="shared" si="0"/>
        <v>69/42NR(N)-69/41NR</v>
      </c>
      <c r="C11" s="5" t="s">
        <v>14</v>
      </c>
      <c r="D11" s="5">
        <v>290</v>
      </c>
      <c r="E11" s="5" t="s">
        <v>11</v>
      </c>
      <c r="F11" s="5" t="s">
        <v>12</v>
      </c>
      <c r="G11" s="7">
        <v>11.696049</v>
      </c>
      <c r="H11" s="7">
        <v>108.93084899999999</v>
      </c>
    </row>
    <row r="12" spans="1:8">
      <c r="A12" s="4" t="s">
        <v>25</v>
      </c>
      <c r="B12" s="5" t="str">
        <f t="shared" si="0"/>
        <v>69/41NR-69/40NR(N)</v>
      </c>
      <c r="C12" s="5" t="s">
        <v>19</v>
      </c>
      <c r="D12" s="5">
        <v>175</v>
      </c>
      <c r="E12" s="5" t="s">
        <v>26</v>
      </c>
      <c r="F12" s="5" t="s">
        <v>12</v>
      </c>
      <c r="G12" s="7">
        <v>11.6968979</v>
      </c>
      <c r="H12" s="7">
        <v>108.92955139999999</v>
      </c>
    </row>
    <row r="13" spans="1:8">
      <c r="A13" s="4" t="s">
        <v>27</v>
      </c>
      <c r="B13" s="5" t="str">
        <f t="shared" si="0"/>
        <v>69/40NR(N)-69/39NR</v>
      </c>
      <c r="C13" s="5" t="s">
        <v>14</v>
      </c>
      <c r="D13" s="5">
        <v>350</v>
      </c>
      <c r="E13" s="5" t="s">
        <v>11</v>
      </c>
      <c r="F13" s="5" t="s">
        <v>12</v>
      </c>
      <c r="G13" s="7">
        <v>11.6996825</v>
      </c>
      <c r="H13" s="7">
        <v>108.9280661</v>
      </c>
    </row>
    <row r="14" spans="1:8">
      <c r="A14" s="4" t="s">
        <v>28</v>
      </c>
      <c r="B14" s="5" t="str">
        <f t="shared" si="0"/>
        <v>69/39NR-69/38NR</v>
      </c>
      <c r="C14" s="5" t="s">
        <v>14</v>
      </c>
      <c r="D14" s="5">
        <v>475</v>
      </c>
      <c r="E14" s="5" t="s">
        <v>11</v>
      </c>
      <c r="F14" s="5" t="s">
        <v>12</v>
      </c>
      <c r="G14" s="7">
        <v>11.7034865</v>
      </c>
      <c r="H14" s="7">
        <v>108.9260712</v>
      </c>
    </row>
    <row r="15" spans="1:8">
      <c r="A15" s="4" t="s">
        <v>29</v>
      </c>
      <c r="B15" s="5" t="str">
        <f t="shared" si="0"/>
        <v>69/38NR-69/37NR</v>
      </c>
      <c r="C15" s="5" t="s">
        <v>14</v>
      </c>
      <c r="D15" s="5">
        <v>665</v>
      </c>
      <c r="E15" s="5" t="s">
        <v>11</v>
      </c>
      <c r="F15" s="5" t="s">
        <v>12</v>
      </c>
      <c r="G15" s="7">
        <v>11.70885</v>
      </c>
      <c r="H15" s="7">
        <v>108.9232607</v>
      </c>
    </row>
    <row r="16" spans="1:8">
      <c r="A16" s="4" t="s">
        <v>30</v>
      </c>
      <c r="B16" s="5" t="str">
        <f t="shared" si="0"/>
        <v>69/37NR-69/36NR</v>
      </c>
      <c r="C16" s="5" t="s">
        <v>14</v>
      </c>
      <c r="D16" s="5">
        <v>360</v>
      </c>
      <c r="E16" s="5" t="s">
        <v>11</v>
      </c>
      <c r="F16" s="5" t="s">
        <v>12</v>
      </c>
      <c r="G16" s="7">
        <v>11.7117966</v>
      </c>
      <c r="H16" s="7">
        <v>108.9216981</v>
      </c>
    </row>
    <row r="17" spans="1:8">
      <c r="A17" s="4" t="s">
        <v>31</v>
      </c>
      <c r="B17" s="5" t="str">
        <f t="shared" si="0"/>
        <v>69/36NR-69/35NR(N)</v>
      </c>
      <c r="C17" s="5" t="s">
        <v>19</v>
      </c>
      <c r="D17" s="5">
        <v>225</v>
      </c>
      <c r="E17" s="5" t="s">
        <v>32</v>
      </c>
      <c r="F17" s="5" t="s">
        <v>12</v>
      </c>
      <c r="G17" s="7">
        <v>11.7134739</v>
      </c>
      <c r="H17" s="7">
        <v>108.92081810000001</v>
      </c>
    </row>
    <row r="18" spans="1:8">
      <c r="A18" s="4" t="s">
        <v>33</v>
      </c>
      <c r="B18" s="5" t="str">
        <f t="shared" si="0"/>
        <v>69/35NR(N)-69/34NR(N)</v>
      </c>
      <c r="C18" s="5" t="s">
        <v>16</v>
      </c>
      <c r="D18" s="5">
        <v>200</v>
      </c>
      <c r="E18" s="5" t="s">
        <v>11</v>
      </c>
      <c r="F18" s="5" t="s">
        <v>12</v>
      </c>
      <c r="G18" s="7">
        <v>11.715323</v>
      </c>
      <c r="H18" s="7">
        <v>108.92097819999999</v>
      </c>
    </row>
    <row r="19" spans="1:8">
      <c r="A19" s="4" t="s">
        <v>34</v>
      </c>
      <c r="B19" s="5" t="str">
        <f t="shared" si="0"/>
        <v>69/34NR(N)-69/33NR(N)</v>
      </c>
      <c r="C19" s="5" t="s">
        <v>16</v>
      </c>
      <c r="D19" s="5">
        <v>1005</v>
      </c>
      <c r="E19" s="5" t="s">
        <v>11</v>
      </c>
      <c r="F19" s="5" t="s">
        <v>12</v>
      </c>
      <c r="G19" s="7">
        <v>11.724243</v>
      </c>
      <c r="H19" s="7">
        <v>108.9221026</v>
      </c>
    </row>
    <row r="20" spans="1:8">
      <c r="A20" s="4" t="s">
        <v>35</v>
      </c>
      <c r="B20" s="5" t="str">
        <f t="shared" si="0"/>
        <v>69/33NR(N)-69/32NR(N)</v>
      </c>
      <c r="C20" s="5" t="s">
        <v>16</v>
      </c>
      <c r="D20" s="5">
        <v>500</v>
      </c>
      <c r="E20" s="5" t="s">
        <v>11</v>
      </c>
      <c r="F20" s="5" t="s">
        <v>12</v>
      </c>
      <c r="G20" s="7">
        <v>11.7287357</v>
      </c>
      <c r="H20" s="7">
        <v>108.9226603</v>
      </c>
    </row>
    <row r="21" spans="1:8">
      <c r="A21" s="4" t="s">
        <v>36</v>
      </c>
      <c r="B21" s="5" t="str">
        <f t="shared" si="0"/>
        <v>69/32NR(N)-69/31NR(N)</v>
      </c>
      <c r="C21" s="5" t="s">
        <v>16</v>
      </c>
      <c r="D21" s="5">
        <v>900</v>
      </c>
      <c r="E21" s="5" t="s">
        <v>11</v>
      </c>
      <c r="F21" s="5" t="s">
        <v>12</v>
      </c>
      <c r="G21" s="7">
        <v>11.7368723</v>
      </c>
      <c r="H21" s="7">
        <v>108.9236458</v>
      </c>
    </row>
    <row r="22" spans="1:8">
      <c r="A22" s="4" t="s">
        <v>37</v>
      </c>
      <c r="B22" s="5" t="str">
        <f t="shared" si="0"/>
        <v>69/31NR(N)-69/30NR</v>
      </c>
      <c r="C22" s="5" t="s">
        <v>14</v>
      </c>
      <c r="D22" s="5">
        <v>300</v>
      </c>
      <c r="E22" s="5" t="s">
        <v>11</v>
      </c>
      <c r="F22" s="5" t="s">
        <v>12</v>
      </c>
      <c r="G22" s="7">
        <v>11.7394888</v>
      </c>
      <c r="H22" s="7">
        <v>108.9239992</v>
      </c>
    </row>
    <row r="23" spans="1:8">
      <c r="A23" s="4" t="s">
        <v>38</v>
      </c>
      <c r="B23" s="5" t="str">
        <f t="shared" si="0"/>
        <v>69/30NR-69/29NR</v>
      </c>
      <c r="C23" s="5" t="s">
        <v>14</v>
      </c>
      <c r="D23" s="5">
        <v>350</v>
      </c>
      <c r="E23" s="5" t="s">
        <v>11</v>
      </c>
      <c r="F23" s="5" t="s">
        <v>12</v>
      </c>
      <c r="G23" s="7">
        <v>11.7426298</v>
      </c>
      <c r="H23" s="7">
        <v>108.924347</v>
      </c>
    </row>
    <row r="24" spans="1:8">
      <c r="A24" s="4" t="s">
        <v>39</v>
      </c>
      <c r="B24" s="5" t="str">
        <f t="shared" si="0"/>
        <v>69/29NR-69/28NR(N)</v>
      </c>
      <c r="C24" s="5" t="s">
        <v>19</v>
      </c>
      <c r="D24" s="5">
        <v>225</v>
      </c>
      <c r="E24" s="5" t="s">
        <v>40</v>
      </c>
      <c r="F24" s="5" t="s">
        <v>12</v>
      </c>
      <c r="G24" s="7">
        <v>11.7447111</v>
      </c>
      <c r="H24" s="7">
        <v>108.9247391</v>
      </c>
    </row>
    <row r="25" spans="1:8">
      <c r="A25" s="4" t="s">
        <v>41</v>
      </c>
      <c r="B25" s="5" t="str">
        <f t="shared" si="0"/>
        <v>69/28NR(N)-69/27NR</v>
      </c>
      <c r="C25" s="5" t="s">
        <v>14</v>
      </c>
      <c r="D25" s="5">
        <v>332</v>
      </c>
      <c r="E25" s="5" t="s">
        <v>11</v>
      </c>
      <c r="F25" s="5" t="s">
        <v>12</v>
      </c>
      <c r="G25" s="7">
        <v>11.747222600000001</v>
      </c>
      <c r="H25" s="7">
        <v>108.9230611</v>
      </c>
    </row>
    <row r="26" spans="1:8">
      <c r="A26" s="4" t="s">
        <v>42</v>
      </c>
      <c r="B26" s="5" t="str">
        <f t="shared" si="0"/>
        <v>69/27NR-69/26NR</v>
      </c>
      <c r="C26" s="5" t="s">
        <v>14</v>
      </c>
      <c r="D26" s="5">
        <v>600</v>
      </c>
      <c r="E26" s="5" t="s">
        <v>11</v>
      </c>
      <c r="F26" s="5" t="s">
        <v>12</v>
      </c>
      <c r="G26" s="7">
        <v>11.7518014</v>
      </c>
      <c r="H26" s="7">
        <v>108.9200353</v>
      </c>
    </row>
    <row r="27" spans="1:8">
      <c r="A27" s="4" t="s">
        <v>43</v>
      </c>
      <c r="B27" s="5" t="str">
        <f t="shared" si="0"/>
        <v>69/26NR-69/25NR</v>
      </c>
      <c r="C27" s="5" t="s">
        <v>14</v>
      </c>
      <c r="D27" s="5">
        <v>620</v>
      </c>
      <c r="E27" s="5" t="s">
        <v>11</v>
      </c>
      <c r="F27" s="5" t="s">
        <v>12</v>
      </c>
      <c r="G27" s="7">
        <v>11.756499099999999</v>
      </c>
      <c r="H27" s="7">
        <v>108.9170094</v>
      </c>
    </row>
    <row r="28" spans="1:8">
      <c r="A28" s="4" t="s">
        <v>44</v>
      </c>
      <c r="B28" s="5" t="str">
        <f t="shared" si="0"/>
        <v>69/25NR-69/24NR(N)</v>
      </c>
      <c r="C28" s="5" t="s">
        <v>19</v>
      </c>
      <c r="D28" s="5">
        <v>370</v>
      </c>
      <c r="E28" s="5" t="s">
        <v>45</v>
      </c>
      <c r="F28" s="5" t="s">
        <v>12</v>
      </c>
      <c r="G28" s="7">
        <v>11.759364100000001</v>
      </c>
      <c r="H28" s="7">
        <v>108.9151542</v>
      </c>
    </row>
    <row r="29" spans="1:8">
      <c r="A29" s="4" t="s">
        <v>46</v>
      </c>
      <c r="B29" s="5" t="str">
        <f t="shared" si="0"/>
        <v>69/24NR(N)-69/23NR</v>
      </c>
      <c r="C29" s="5" t="s">
        <v>14</v>
      </c>
      <c r="D29" s="5">
        <v>151</v>
      </c>
      <c r="E29" s="5" t="s">
        <v>11</v>
      </c>
      <c r="F29" s="5" t="s">
        <v>12</v>
      </c>
      <c r="G29" s="7">
        <v>11.760484</v>
      </c>
      <c r="H29" s="7">
        <v>108.91441399999999</v>
      </c>
    </row>
    <row r="30" spans="1:8">
      <c r="A30" s="4" t="s">
        <v>47</v>
      </c>
      <c r="B30" s="5" t="str">
        <f t="shared" si="0"/>
        <v>69/23NR-69/22NR(N)</v>
      </c>
      <c r="C30" s="5" t="s">
        <v>16</v>
      </c>
      <c r="D30" s="5">
        <v>820</v>
      </c>
      <c r="E30" s="5" t="s">
        <v>11</v>
      </c>
      <c r="F30" s="5" t="s">
        <v>12</v>
      </c>
      <c r="G30" s="7">
        <v>11.7666793</v>
      </c>
      <c r="H30" s="7">
        <v>108.9102232</v>
      </c>
    </row>
    <row r="31" spans="1:8">
      <c r="A31" s="4" t="s">
        <v>48</v>
      </c>
      <c r="B31" s="5" t="str">
        <f t="shared" si="0"/>
        <v>69/22NR(N)-69/21NR</v>
      </c>
      <c r="C31" s="5" t="s">
        <v>14</v>
      </c>
      <c r="D31" s="5">
        <v>485</v>
      </c>
      <c r="E31" s="5" t="s">
        <v>11</v>
      </c>
      <c r="F31" s="5" t="s">
        <v>12</v>
      </c>
      <c r="G31" s="7">
        <v>11.7702577</v>
      </c>
      <c r="H31" s="7">
        <v>108.9077992</v>
      </c>
    </row>
    <row r="32" spans="1:8">
      <c r="A32" s="4" t="s">
        <v>49</v>
      </c>
      <c r="B32" s="5" t="str">
        <f t="shared" si="0"/>
        <v>69/21NR-69/20NR</v>
      </c>
      <c r="C32" s="5" t="s">
        <v>14</v>
      </c>
      <c r="D32" s="5">
        <v>325</v>
      </c>
      <c r="E32" s="5" t="s">
        <v>11</v>
      </c>
      <c r="F32" s="5" t="s">
        <v>12</v>
      </c>
      <c r="G32" s="7">
        <v>11.772728000000001</v>
      </c>
      <c r="H32" s="7">
        <v>108.9061537</v>
      </c>
    </row>
    <row r="33" spans="1:8">
      <c r="A33" s="4" t="s">
        <v>50</v>
      </c>
      <c r="B33" s="5" t="str">
        <f t="shared" si="0"/>
        <v>69/20NR-69/19NR</v>
      </c>
      <c r="C33" s="5" t="s">
        <v>14</v>
      </c>
      <c r="D33" s="5">
        <v>260</v>
      </c>
      <c r="E33" s="5" t="s">
        <v>11</v>
      </c>
      <c r="F33" s="5" t="s">
        <v>12</v>
      </c>
      <c r="G33" s="7">
        <v>11.774749699999999</v>
      </c>
      <c r="H33" s="7">
        <v>108.9047126</v>
      </c>
    </row>
    <row r="34" spans="1:8">
      <c r="A34" s="4" t="s">
        <v>51</v>
      </c>
      <c r="B34" s="5" t="str">
        <f t="shared" si="0"/>
        <v>69/19NR-69/18NR</v>
      </c>
      <c r="C34" s="5" t="s">
        <v>14</v>
      </c>
      <c r="D34" s="5">
        <v>495</v>
      </c>
      <c r="E34" s="5" t="s">
        <v>11</v>
      </c>
      <c r="F34" s="5" t="s">
        <v>12</v>
      </c>
      <c r="G34" s="7">
        <v>11.7784253</v>
      </c>
      <c r="H34" s="7">
        <v>108.90225</v>
      </c>
    </row>
    <row r="35" spans="1:8">
      <c r="A35" s="4" t="s">
        <v>52</v>
      </c>
      <c r="B35" s="5" t="str">
        <f t="shared" si="0"/>
        <v>69/18NR-69/17NR</v>
      </c>
      <c r="C35" s="5" t="s">
        <v>14</v>
      </c>
      <c r="D35" s="5">
        <v>185</v>
      </c>
      <c r="E35" s="5" t="s">
        <v>11</v>
      </c>
      <c r="F35" s="5" t="s">
        <v>12</v>
      </c>
      <c r="G35" s="7">
        <v>11.779904</v>
      </c>
      <c r="H35" s="7">
        <v>108.9012864</v>
      </c>
    </row>
    <row r="36" spans="1:8">
      <c r="A36" s="4" t="s">
        <v>53</v>
      </c>
      <c r="B36" s="5" t="str">
        <f t="shared" si="0"/>
        <v>69/17NR-69/16NR(N)</v>
      </c>
      <c r="C36" s="5" t="s">
        <v>19</v>
      </c>
      <c r="D36" s="5">
        <v>505</v>
      </c>
      <c r="E36" s="5" t="s">
        <v>54</v>
      </c>
      <c r="F36" s="5" t="s">
        <v>12</v>
      </c>
      <c r="G36" s="7">
        <v>11.783606600000001</v>
      </c>
      <c r="H36" s="7">
        <v>108.89872440000001</v>
      </c>
    </row>
    <row r="37" spans="1:8">
      <c r="A37" s="4" t="s">
        <v>55</v>
      </c>
      <c r="B37" s="5" t="str">
        <f t="shared" si="0"/>
        <v>69/16NR(N)-69/15NR</v>
      </c>
      <c r="C37" s="5" t="s">
        <v>14</v>
      </c>
      <c r="D37" s="5">
        <v>581</v>
      </c>
      <c r="E37" s="5" t="s">
        <v>11</v>
      </c>
      <c r="F37" s="5" t="s">
        <v>12</v>
      </c>
      <c r="G37" s="7">
        <v>11.788878499999999</v>
      </c>
      <c r="H37" s="7">
        <v>108.89858099999999</v>
      </c>
    </row>
    <row r="38" spans="1:8">
      <c r="A38" s="4" t="s">
        <v>56</v>
      </c>
      <c r="B38" s="5" t="str">
        <f t="shared" si="0"/>
        <v>69/15NR-69/14NR</v>
      </c>
      <c r="C38" s="5" t="s">
        <v>14</v>
      </c>
      <c r="D38" s="5">
        <v>400</v>
      </c>
      <c r="E38" s="5" t="s">
        <v>11</v>
      </c>
      <c r="F38" s="5" t="s">
        <v>12</v>
      </c>
      <c r="G38" s="7">
        <v>11.792482700000001</v>
      </c>
      <c r="H38" s="7">
        <v>108.8984823</v>
      </c>
    </row>
    <row r="39" spans="1:8">
      <c r="A39" s="4" t="s">
        <v>57</v>
      </c>
      <c r="B39" s="5" t="str">
        <f t="shared" si="0"/>
        <v>69/14NR-69/13NR</v>
      </c>
      <c r="C39" s="5" t="s">
        <v>14</v>
      </c>
      <c r="D39" s="5">
        <v>400</v>
      </c>
      <c r="E39" s="5" t="s">
        <v>11</v>
      </c>
      <c r="F39" s="5" t="s">
        <v>12</v>
      </c>
      <c r="G39" s="7">
        <v>11.796028400000001</v>
      </c>
      <c r="H39" s="7">
        <v>108.8983939</v>
      </c>
    </row>
    <row r="40" spans="1:8">
      <c r="A40" s="4" t="s">
        <v>58</v>
      </c>
      <c r="B40" s="5" t="str">
        <f t="shared" si="0"/>
        <v>69/13NR-69/12NR</v>
      </c>
      <c r="C40" s="5" t="s">
        <v>14</v>
      </c>
      <c r="D40" s="5">
        <v>450</v>
      </c>
      <c r="E40" s="5" t="s">
        <v>11</v>
      </c>
      <c r="F40" s="5" t="s">
        <v>12</v>
      </c>
      <c r="G40" s="7">
        <v>11.800049700000001</v>
      </c>
      <c r="H40" s="7">
        <v>108.8981951</v>
      </c>
    </row>
    <row r="41" spans="1:8">
      <c r="A41" s="4" t="s">
        <v>59</v>
      </c>
      <c r="B41" s="5" t="str">
        <f t="shared" si="0"/>
        <v>69/12NR-69/11NR</v>
      </c>
      <c r="C41" s="5" t="s">
        <v>14</v>
      </c>
      <c r="D41" s="5">
        <v>425</v>
      </c>
      <c r="E41" s="5" t="s">
        <v>11</v>
      </c>
      <c r="F41" s="5" t="s">
        <v>12</v>
      </c>
      <c r="G41" s="7">
        <v>11.804006100000001</v>
      </c>
      <c r="H41" s="7">
        <v>108.8980516</v>
      </c>
    </row>
    <row r="42" spans="1:8">
      <c r="A42" s="4" t="s">
        <v>60</v>
      </c>
      <c r="B42" s="5" t="str">
        <f t="shared" si="0"/>
        <v>69/11NR-69/10NR</v>
      </c>
      <c r="C42" s="5" t="s">
        <v>14</v>
      </c>
      <c r="D42" s="5">
        <v>255</v>
      </c>
      <c r="E42" s="5" t="s">
        <v>11</v>
      </c>
      <c r="F42" s="5" t="s">
        <v>12</v>
      </c>
      <c r="G42" s="7">
        <v>11.806232899999999</v>
      </c>
      <c r="H42" s="7">
        <v>108.89796320000001</v>
      </c>
    </row>
    <row r="43" spans="1:8">
      <c r="A43" s="4" t="s">
        <v>61</v>
      </c>
      <c r="B43" s="5" t="str">
        <f t="shared" si="0"/>
        <v>69/10NR-69/09NR</v>
      </c>
      <c r="C43" s="5" t="s">
        <v>14</v>
      </c>
      <c r="D43" s="5">
        <v>395</v>
      </c>
      <c r="E43" s="5" t="s">
        <v>11</v>
      </c>
      <c r="F43" s="5" t="s">
        <v>12</v>
      </c>
      <c r="G43" s="7">
        <v>11.809908099999999</v>
      </c>
      <c r="H43" s="7">
        <v>108.8978638</v>
      </c>
    </row>
    <row r="44" spans="1:8">
      <c r="A44" s="4" t="s">
        <v>62</v>
      </c>
      <c r="B44" s="5" t="str">
        <f t="shared" si="0"/>
        <v>69/09NR-69/08NR(N)</v>
      </c>
      <c r="C44" s="5" t="s">
        <v>19</v>
      </c>
      <c r="D44" s="5">
        <v>285</v>
      </c>
      <c r="E44" s="5" t="s">
        <v>63</v>
      </c>
      <c r="F44" s="5" t="s">
        <v>12</v>
      </c>
      <c r="G44" s="7">
        <v>11.812469999999999</v>
      </c>
      <c r="H44" s="7">
        <v>108.8977534</v>
      </c>
    </row>
    <row r="45" spans="1:8">
      <c r="A45" s="4" t="s">
        <v>64</v>
      </c>
      <c r="B45" s="5" t="str">
        <f t="shared" si="0"/>
        <v>69/08NR(N)-69/07NR</v>
      </c>
      <c r="C45" s="5" t="s">
        <v>14</v>
      </c>
      <c r="D45" s="5">
        <v>438</v>
      </c>
      <c r="E45" s="5" t="s">
        <v>11</v>
      </c>
      <c r="F45" s="5" t="s">
        <v>12</v>
      </c>
      <c r="G45" s="7">
        <v>11.8161343</v>
      </c>
      <c r="H45" s="7">
        <v>108.89632880000001</v>
      </c>
    </row>
    <row r="46" spans="1:8">
      <c r="A46" s="4" t="s">
        <v>65</v>
      </c>
      <c r="B46" s="5" t="str">
        <f t="shared" si="0"/>
        <v>69/07NR-69/06NR</v>
      </c>
      <c r="C46" s="5" t="s">
        <v>14</v>
      </c>
      <c r="D46" s="5">
        <v>445</v>
      </c>
      <c r="E46" s="5" t="s">
        <v>11</v>
      </c>
      <c r="F46" s="5" t="s">
        <v>12</v>
      </c>
      <c r="G46" s="7">
        <v>11.8200796</v>
      </c>
      <c r="H46" s="7">
        <v>108.8947055</v>
      </c>
    </row>
    <row r="47" spans="1:8">
      <c r="A47" s="4" t="s">
        <v>66</v>
      </c>
      <c r="B47" s="5" t="str">
        <f t="shared" si="0"/>
        <v>69/06NR-69/05NR(N)</v>
      </c>
      <c r="C47" s="5" t="s">
        <v>19</v>
      </c>
      <c r="D47" s="5">
        <v>450</v>
      </c>
      <c r="E47" s="5" t="s">
        <v>67</v>
      </c>
      <c r="F47" s="5" t="s">
        <v>12</v>
      </c>
      <c r="G47" s="7">
        <v>11.8237007</v>
      </c>
      <c r="H47" s="7">
        <v>108.8934134</v>
      </c>
    </row>
    <row r="48" spans="1:8">
      <c r="A48" s="4" t="s">
        <v>68</v>
      </c>
      <c r="B48" s="5" t="str">
        <f t="shared" si="0"/>
        <v>69/05NR(N)-69/04NR</v>
      </c>
      <c r="C48" s="5" t="s">
        <v>14</v>
      </c>
      <c r="D48" s="5">
        <v>354</v>
      </c>
      <c r="E48" s="5" t="s">
        <v>11</v>
      </c>
      <c r="F48" s="5" t="s">
        <v>12</v>
      </c>
      <c r="G48" s="7">
        <v>11.8268568</v>
      </c>
      <c r="H48" s="7">
        <v>108.89265140000001</v>
      </c>
    </row>
    <row r="49" spans="1:8">
      <c r="A49" s="4" t="s">
        <v>69</v>
      </c>
      <c r="B49" s="5" t="str">
        <f t="shared" si="0"/>
        <v>69/04NR-69/03NR(N)</v>
      </c>
      <c r="C49" s="5" t="s">
        <v>16</v>
      </c>
      <c r="D49" s="5">
        <v>465</v>
      </c>
      <c r="E49" s="5" t="s">
        <v>11</v>
      </c>
      <c r="F49" s="5" t="s">
        <v>12</v>
      </c>
      <c r="G49" s="7">
        <v>11.830953299999999</v>
      </c>
      <c r="H49" s="7">
        <v>108.89164649999999</v>
      </c>
    </row>
    <row r="50" spans="1:8">
      <c r="A50" s="4" t="s">
        <v>70</v>
      </c>
      <c r="B50" s="5" t="str">
        <f t="shared" si="0"/>
        <v>69/03NR(N)-69/02NR(N)</v>
      </c>
      <c r="C50" s="5" t="s">
        <v>16</v>
      </c>
      <c r="D50" s="5">
        <v>342</v>
      </c>
      <c r="E50" s="5" t="s">
        <v>11</v>
      </c>
      <c r="F50" s="5" t="s">
        <v>12</v>
      </c>
      <c r="G50" s="7">
        <v>11.8338716</v>
      </c>
      <c r="H50" s="7">
        <v>108.8909508</v>
      </c>
    </row>
    <row r="51" spans="1:8">
      <c r="A51" s="4" t="s">
        <v>71</v>
      </c>
      <c r="B51" s="5" t="str">
        <f t="shared" si="0"/>
        <v>69/02NR(N)-69/01NR(N)</v>
      </c>
      <c r="C51" s="5" t="s">
        <v>72</v>
      </c>
      <c r="D51" s="5">
        <v>277</v>
      </c>
      <c r="E51" s="5" t="s">
        <v>11</v>
      </c>
      <c r="F51" s="5" t="s">
        <v>12</v>
      </c>
      <c r="G51" s="7">
        <v>11.8363684</v>
      </c>
      <c r="H51" s="7">
        <v>108.8903545</v>
      </c>
    </row>
    <row r="52" spans="1:8">
      <c r="A52" s="4" t="s">
        <v>73</v>
      </c>
      <c r="B52" s="5" t="str">
        <f t="shared" si="0"/>
        <v>69/01NR(N)-70</v>
      </c>
      <c r="C52" s="5" t="s">
        <v>19</v>
      </c>
      <c r="D52" s="5">
        <v>131</v>
      </c>
      <c r="E52" s="5" t="s">
        <v>74</v>
      </c>
      <c r="F52" s="5" t="s">
        <v>12</v>
      </c>
      <c r="G52" s="7" t="s">
        <v>75</v>
      </c>
      <c r="H52" s="7" t="s">
        <v>76</v>
      </c>
    </row>
    <row r="53" spans="1:8">
      <c r="A53" s="4" t="s">
        <v>77</v>
      </c>
      <c r="B53" s="5" t="str">
        <f t="shared" si="0"/>
        <v>70-71</v>
      </c>
      <c r="C53" s="5" t="s">
        <v>14</v>
      </c>
      <c r="D53" s="5">
        <v>330</v>
      </c>
      <c r="E53" s="5" t="s">
        <v>78</v>
      </c>
      <c r="F53" s="5" t="s">
        <v>12</v>
      </c>
      <c r="G53" s="7" t="s">
        <v>79</v>
      </c>
      <c r="H53" s="7" t="s">
        <v>80</v>
      </c>
    </row>
    <row r="54" spans="1:8">
      <c r="A54" s="4" t="s">
        <v>81</v>
      </c>
      <c r="B54" s="5" t="str">
        <f t="shared" si="0"/>
        <v>71-72</v>
      </c>
      <c r="C54" s="5" t="s">
        <v>14</v>
      </c>
      <c r="D54" s="5">
        <v>337</v>
      </c>
      <c r="E54" s="5" t="s">
        <v>78</v>
      </c>
      <c r="F54" s="5" t="s">
        <v>12</v>
      </c>
      <c r="G54" s="7" t="s">
        <v>82</v>
      </c>
      <c r="H54" s="7" t="s">
        <v>83</v>
      </c>
    </row>
    <row r="55" spans="1:8">
      <c r="A55" s="4" t="s">
        <v>84</v>
      </c>
      <c r="B55" s="5" t="str">
        <f t="shared" si="0"/>
        <v>72-73</v>
      </c>
      <c r="C55" s="5" t="s">
        <v>14</v>
      </c>
      <c r="D55" s="5">
        <v>281</v>
      </c>
      <c r="E55" s="5" t="s">
        <v>78</v>
      </c>
      <c r="F55" s="5" t="s">
        <v>12</v>
      </c>
      <c r="G55" s="7" t="s">
        <v>85</v>
      </c>
      <c r="H55" s="7" t="s">
        <v>86</v>
      </c>
    </row>
    <row r="56" spans="1:8">
      <c r="A56" s="4" t="s">
        <v>87</v>
      </c>
      <c r="B56" s="5" t="str">
        <f t="shared" si="0"/>
        <v>73-74</v>
      </c>
      <c r="C56" s="5" t="s">
        <v>14</v>
      </c>
      <c r="D56" s="5">
        <v>368</v>
      </c>
      <c r="E56" s="5" t="s">
        <v>78</v>
      </c>
      <c r="F56" s="5" t="s">
        <v>12</v>
      </c>
      <c r="G56" s="7" t="s">
        <v>88</v>
      </c>
      <c r="H56" s="7" t="s">
        <v>89</v>
      </c>
    </row>
    <row r="57" spans="1:8">
      <c r="A57" s="4" t="s">
        <v>90</v>
      </c>
      <c r="B57" s="5" t="str">
        <f t="shared" si="0"/>
        <v>74-75</v>
      </c>
      <c r="C57" s="5" t="s">
        <v>14</v>
      </c>
      <c r="D57" s="5">
        <v>370</v>
      </c>
      <c r="E57" s="5" t="s">
        <v>78</v>
      </c>
      <c r="F57" s="5" t="s">
        <v>12</v>
      </c>
      <c r="G57" s="7" t="s">
        <v>91</v>
      </c>
      <c r="H57" s="7" t="s">
        <v>92</v>
      </c>
    </row>
    <row r="58" spans="1:8">
      <c r="A58" s="4" t="s">
        <v>93</v>
      </c>
      <c r="B58" s="5" t="str">
        <f t="shared" si="0"/>
        <v>75-76</v>
      </c>
      <c r="C58" s="5" t="s">
        <v>14</v>
      </c>
      <c r="D58" s="5">
        <v>360</v>
      </c>
      <c r="E58" s="5" t="s">
        <v>78</v>
      </c>
      <c r="F58" s="5" t="s">
        <v>12</v>
      </c>
      <c r="G58" s="7" t="s">
        <v>94</v>
      </c>
      <c r="H58" s="7" t="s">
        <v>95</v>
      </c>
    </row>
    <row r="59" spans="1:8">
      <c r="A59" s="4" t="s">
        <v>96</v>
      </c>
      <c r="B59" s="5" t="str">
        <f t="shared" si="0"/>
        <v>76-77</v>
      </c>
      <c r="C59" s="5" t="s">
        <v>14</v>
      </c>
      <c r="D59" s="5">
        <v>300</v>
      </c>
      <c r="E59" s="5" t="s">
        <v>78</v>
      </c>
      <c r="F59" s="5" t="s">
        <v>12</v>
      </c>
      <c r="G59" s="7" t="s">
        <v>97</v>
      </c>
      <c r="H59" s="7" t="s">
        <v>98</v>
      </c>
    </row>
    <row r="60" spans="1:8">
      <c r="A60" s="4" t="s">
        <v>99</v>
      </c>
      <c r="B60" s="5" t="str">
        <f t="shared" si="0"/>
        <v>77-78</v>
      </c>
      <c r="C60" s="5" t="s">
        <v>19</v>
      </c>
      <c r="D60" s="5">
        <v>261</v>
      </c>
      <c r="E60" s="5" t="s">
        <v>100</v>
      </c>
      <c r="F60" s="5" t="s">
        <v>12</v>
      </c>
      <c r="G60" s="7" t="s">
        <v>101</v>
      </c>
      <c r="H60" s="7" t="s">
        <v>102</v>
      </c>
    </row>
    <row r="61" spans="1:8">
      <c r="A61" s="4" t="s">
        <v>103</v>
      </c>
      <c r="B61" s="5" t="str">
        <f t="shared" si="0"/>
        <v>78-79</v>
      </c>
      <c r="C61" s="5" t="s">
        <v>14</v>
      </c>
      <c r="D61" s="5">
        <v>300</v>
      </c>
      <c r="E61" s="5" t="s">
        <v>78</v>
      </c>
      <c r="F61" s="5" t="s">
        <v>12</v>
      </c>
      <c r="G61" s="7" t="s">
        <v>104</v>
      </c>
      <c r="H61" s="7" t="s">
        <v>105</v>
      </c>
    </row>
    <row r="62" spans="1:8">
      <c r="A62" s="4" t="s">
        <v>106</v>
      </c>
      <c r="B62" s="5" t="str">
        <f t="shared" si="0"/>
        <v>79-80</v>
      </c>
      <c r="C62" s="5" t="s">
        <v>14</v>
      </c>
      <c r="D62" s="5">
        <v>712</v>
      </c>
      <c r="E62" s="5" t="s">
        <v>78</v>
      </c>
      <c r="F62" s="5" t="s">
        <v>12</v>
      </c>
      <c r="G62" s="7" t="s">
        <v>107</v>
      </c>
      <c r="H62" s="7" t="s">
        <v>108</v>
      </c>
    </row>
    <row r="63" spans="1:8">
      <c r="A63" s="4" t="s">
        <v>109</v>
      </c>
      <c r="B63" s="5" t="str">
        <f t="shared" si="0"/>
        <v>80-81</v>
      </c>
      <c r="C63" s="5" t="s">
        <v>16</v>
      </c>
      <c r="D63" s="5">
        <v>275</v>
      </c>
      <c r="E63" s="5" t="s">
        <v>11</v>
      </c>
      <c r="F63" s="5" t="s">
        <v>12</v>
      </c>
      <c r="G63" s="7" t="s">
        <v>110</v>
      </c>
      <c r="H63" s="7" t="s">
        <v>111</v>
      </c>
    </row>
    <row r="64" spans="1:8">
      <c r="A64" s="4" t="s">
        <v>112</v>
      </c>
      <c r="B64" s="5" t="str">
        <f t="shared" si="0"/>
        <v>81-82</v>
      </c>
      <c r="C64" s="5" t="s">
        <v>14</v>
      </c>
      <c r="D64" s="5">
        <v>180</v>
      </c>
      <c r="E64" s="5" t="s">
        <v>78</v>
      </c>
      <c r="F64" s="5" t="s">
        <v>12</v>
      </c>
      <c r="G64" s="7" t="s">
        <v>113</v>
      </c>
      <c r="H64" s="7" t="s">
        <v>114</v>
      </c>
    </row>
    <row r="65" spans="1:8">
      <c r="A65" s="4" t="s">
        <v>115</v>
      </c>
      <c r="B65" s="5" t="str">
        <f t="shared" si="0"/>
        <v>82-83</v>
      </c>
      <c r="C65" s="5" t="s">
        <v>14</v>
      </c>
      <c r="D65" s="5">
        <v>503</v>
      </c>
      <c r="E65" s="5" t="s">
        <v>78</v>
      </c>
      <c r="F65" s="5" t="s">
        <v>12</v>
      </c>
      <c r="G65" s="7" t="s">
        <v>116</v>
      </c>
      <c r="H65" s="7" t="s">
        <v>117</v>
      </c>
    </row>
    <row r="66" spans="1:8">
      <c r="A66" s="4" t="s">
        <v>118</v>
      </c>
      <c r="B66" s="5" t="str">
        <f t="shared" si="0"/>
        <v>83-84</v>
      </c>
      <c r="C66" s="5" t="s">
        <v>14</v>
      </c>
      <c r="D66" s="5">
        <v>250</v>
      </c>
      <c r="E66" s="5" t="s">
        <v>78</v>
      </c>
      <c r="F66" s="5" t="s">
        <v>12</v>
      </c>
      <c r="G66" s="7" t="s">
        <v>119</v>
      </c>
      <c r="H66" s="7" t="s">
        <v>120</v>
      </c>
    </row>
    <row r="67" spans="1:8">
      <c r="A67" s="4" t="s">
        <v>121</v>
      </c>
      <c r="B67" s="5" t="str">
        <f t="shared" ref="B67:B130" si="1">CONCATENATE(A66,"-",A67)</f>
        <v>84-85</v>
      </c>
      <c r="C67" s="5" t="s">
        <v>14</v>
      </c>
      <c r="D67" s="5">
        <v>255</v>
      </c>
      <c r="E67" s="5" t="s">
        <v>78</v>
      </c>
      <c r="F67" s="5" t="s">
        <v>12</v>
      </c>
      <c r="G67" s="7" t="s">
        <v>122</v>
      </c>
      <c r="H67" s="7" t="s">
        <v>123</v>
      </c>
    </row>
    <row r="68" spans="1:8">
      <c r="A68" s="4" t="s">
        <v>124</v>
      </c>
      <c r="B68" s="5" t="str">
        <f t="shared" si="1"/>
        <v>85-86</v>
      </c>
      <c r="C68" s="5" t="s">
        <v>14</v>
      </c>
      <c r="D68" s="5">
        <v>522</v>
      </c>
      <c r="E68" s="5" t="s">
        <v>78</v>
      </c>
      <c r="F68" s="5" t="s">
        <v>12</v>
      </c>
      <c r="G68" s="7" t="s">
        <v>125</v>
      </c>
      <c r="H68" s="7" t="s">
        <v>126</v>
      </c>
    </row>
    <row r="69" spans="1:8">
      <c r="A69" s="4" t="s">
        <v>127</v>
      </c>
      <c r="B69" s="5" t="str">
        <f t="shared" si="1"/>
        <v>86-87</v>
      </c>
      <c r="C69" s="5" t="s">
        <v>14</v>
      </c>
      <c r="D69" s="5">
        <v>380</v>
      </c>
      <c r="E69" s="5" t="s">
        <v>78</v>
      </c>
      <c r="F69" s="5" t="s">
        <v>12</v>
      </c>
      <c r="G69" s="7" t="s">
        <v>128</v>
      </c>
      <c r="H69" s="7" t="s">
        <v>129</v>
      </c>
    </row>
    <row r="70" spans="1:8">
      <c r="A70" s="4" t="s">
        <v>130</v>
      </c>
      <c r="B70" s="5" t="str">
        <f t="shared" si="1"/>
        <v>87-88</v>
      </c>
      <c r="C70" s="5" t="s">
        <v>14</v>
      </c>
      <c r="D70" s="5">
        <v>486</v>
      </c>
      <c r="E70" s="5" t="s">
        <v>78</v>
      </c>
      <c r="F70" s="5" t="s">
        <v>12</v>
      </c>
      <c r="G70" s="7" t="s">
        <v>131</v>
      </c>
      <c r="H70" s="7" t="s">
        <v>132</v>
      </c>
    </row>
    <row r="71" spans="1:8">
      <c r="A71" s="4" t="s">
        <v>133</v>
      </c>
      <c r="B71" s="5" t="str">
        <f t="shared" si="1"/>
        <v>88-89</v>
      </c>
      <c r="C71" s="5" t="s">
        <v>14</v>
      </c>
      <c r="D71" s="5">
        <v>245</v>
      </c>
      <c r="E71" s="5" t="s">
        <v>78</v>
      </c>
      <c r="F71" s="5" t="s">
        <v>12</v>
      </c>
      <c r="G71" s="7" t="s">
        <v>134</v>
      </c>
      <c r="H71" s="7" t="s">
        <v>135</v>
      </c>
    </row>
    <row r="72" spans="1:8">
      <c r="A72" s="4" t="s">
        <v>136</v>
      </c>
      <c r="B72" s="5" t="str">
        <f t="shared" si="1"/>
        <v>89-90</v>
      </c>
      <c r="C72" s="5" t="s">
        <v>14</v>
      </c>
      <c r="D72" s="5">
        <v>396</v>
      </c>
      <c r="E72" s="5" t="s">
        <v>78</v>
      </c>
      <c r="F72" s="5" t="s">
        <v>12</v>
      </c>
      <c r="G72" s="7" t="s">
        <v>137</v>
      </c>
      <c r="H72" s="7" t="s">
        <v>138</v>
      </c>
    </row>
    <row r="73" spans="1:8">
      <c r="A73" s="4" t="s">
        <v>139</v>
      </c>
      <c r="B73" s="5" t="str">
        <f t="shared" si="1"/>
        <v>90-91</v>
      </c>
      <c r="C73" s="5" t="s">
        <v>19</v>
      </c>
      <c r="D73" s="5">
        <v>116</v>
      </c>
      <c r="E73" s="5" t="s">
        <v>140</v>
      </c>
      <c r="F73" s="5" t="s">
        <v>12</v>
      </c>
      <c r="G73" s="7" t="s">
        <v>141</v>
      </c>
      <c r="H73" s="7" t="s">
        <v>142</v>
      </c>
    </row>
    <row r="74" spans="1:8">
      <c r="A74" s="4" t="s">
        <v>143</v>
      </c>
      <c r="B74" s="5" t="str">
        <f t="shared" si="1"/>
        <v>91-92</v>
      </c>
      <c r="C74" s="5" t="s">
        <v>14</v>
      </c>
      <c r="D74" s="5">
        <v>245</v>
      </c>
      <c r="E74" s="5" t="s">
        <v>78</v>
      </c>
      <c r="F74" s="5" t="s">
        <v>12</v>
      </c>
      <c r="G74" s="7" t="s">
        <v>144</v>
      </c>
      <c r="H74" s="7" t="s">
        <v>145</v>
      </c>
    </row>
    <row r="75" spans="1:8">
      <c r="A75" s="4" t="s">
        <v>146</v>
      </c>
      <c r="B75" s="5" t="str">
        <f t="shared" si="1"/>
        <v>92-93</v>
      </c>
      <c r="C75" s="5" t="s">
        <v>14</v>
      </c>
      <c r="D75" s="5">
        <v>407</v>
      </c>
      <c r="E75" s="5" t="s">
        <v>78</v>
      </c>
      <c r="F75" s="5" t="s">
        <v>12</v>
      </c>
      <c r="G75" s="7" t="s">
        <v>147</v>
      </c>
      <c r="H75" s="7" t="s">
        <v>148</v>
      </c>
    </row>
    <row r="76" spans="1:8">
      <c r="A76" s="4" t="s">
        <v>149</v>
      </c>
      <c r="B76" s="5" t="str">
        <f t="shared" si="1"/>
        <v>93-94</v>
      </c>
      <c r="C76" s="5" t="s">
        <v>14</v>
      </c>
      <c r="D76" s="5">
        <v>405</v>
      </c>
      <c r="E76" s="5" t="s">
        <v>78</v>
      </c>
      <c r="F76" s="5" t="s">
        <v>12</v>
      </c>
      <c r="G76" s="7" t="s">
        <v>150</v>
      </c>
      <c r="H76" s="7" t="s">
        <v>151</v>
      </c>
    </row>
    <row r="77" spans="1:8">
      <c r="A77" s="4" t="s">
        <v>152</v>
      </c>
      <c r="B77" s="5" t="str">
        <f t="shared" si="1"/>
        <v>94-95</v>
      </c>
      <c r="C77" s="5" t="s">
        <v>14</v>
      </c>
      <c r="D77" s="5">
        <v>250</v>
      </c>
      <c r="E77" s="5" t="s">
        <v>78</v>
      </c>
      <c r="F77" s="5" t="s">
        <v>12</v>
      </c>
      <c r="G77" s="7" t="s">
        <v>153</v>
      </c>
      <c r="H77" s="7" t="s">
        <v>154</v>
      </c>
    </row>
    <row r="78" spans="1:8">
      <c r="A78" s="4" t="s">
        <v>155</v>
      </c>
      <c r="B78" s="5" t="str">
        <f t="shared" si="1"/>
        <v>95-96</v>
      </c>
      <c r="C78" s="5" t="s">
        <v>19</v>
      </c>
      <c r="D78" s="5">
        <v>90</v>
      </c>
      <c r="E78" s="5" t="s">
        <v>156</v>
      </c>
      <c r="F78" s="5" t="s">
        <v>12</v>
      </c>
      <c r="G78" s="7" t="s">
        <v>157</v>
      </c>
      <c r="H78" s="7" t="s">
        <v>158</v>
      </c>
    </row>
    <row r="79" spans="1:8">
      <c r="A79" s="4" t="s">
        <v>159</v>
      </c>
      <c r="B79" s="5" t="str">
        <f t="shared" si="1"/>
        <v>96-97</v>
      </c>
      <c r="C79" s="5" t="s">
        <v>14</v>
      </c>
      <c r="D79" s="5">
        <v>380</v>
      </c>
      <c r="E79" s="5" t="s">
        <v>78</v>
      </c>
      <c r="F79" s="5" t="s">
        <v>12</v>
      </c>
      <c r="G79" s="7" t="s">
        <v>160</v>
      </c>
      <c r="H79" s="7" t="s">
        <v>161</v>
      </c>
    </row>
    <row r="80" spans="1:8">
      <c r="A80" s="4" t="s">
        <v>162</v>
      </c>
      <c r="B80" s="5" t="str">
        <f t="shared" si="1"/>
        <v>97-98</v>
      </c>
      <c r="C80" s="5" t="s">
        <v>14</v>
      </c>
      <c r="D80" s="5">
        <v>439</v>
      </c>
      <c r="E80" s="5" t="s">
        <v>78</v>
      </c>
      <c r="F80" s="5" t="s">
        <v>12</v>
      </c>
      <c r="G80" s="7" t="s">
        <v>163</v>
      </c>
      <c r="H80" s="7" t="s">
        <v>164</v>
      </c>
    </row>
    <row r="81" spans="1:8">
      <c r="A81" s="4" t="s">
        <v>165</v>
      </c>
      <c r="B81" s="5" t="str">
        <f t="shared" si="1"/>
        <v>98-99</v>
      </c>
      <c r="C81" s="5" t="s">
        <v>14</v>
      </c>
      <c r="D81" s="5">
        <v>320</v>
      </c>
      <c r="E81" s="5" t="s">
        <v>78</v>
      </c>
      <c r="F81" s="5" t="s">
        <v>12</v>
      </c>
      <c r="G81" s="7" t="s">
        <v>166</v>
      </c>
      <c r="H81" s="7" t="s">
        <v>167</v>
      </c>
    </row>
    <row r="82" spans="1:8">
      <c r="A82" s="4" t="s">
        <v>168</v>
      </c>
      <c r="B82" s="5" t="str">
        <f t="shared" si="1"/>
        <v>99-100</v>
      </c>
      <c r="C82" s="5" t="s">
        <v>14</v>
      </c>
      <c r="D82" s="5">
        <v>390</v>
      </c>
      <c r="E82" s="5" t="s">
        <v>78</v>
      </c>
      <c r="F82" s="5" t="s">
        <v>12</v>
      </c>
      <c r="G82" s="7" t="s">
        <v>169</v>
      </c>
      <c r="H82" s="7" t="s">
        <v>170</v>
      </c>
    </row>
    <row r="83" spans="1:8">
      <c r="A83" s="4" t="s">
        <v>171</v>
      </c>
      <c r="B83" s="5" t="str">
        <f t="shared" si="1"/>
        <v>100-101</v>
      </c>
      <c r="C83" s="5" t="s">
        <v>14</v>
      </c>
      <c r="D83" s="5">
        <v>400</v>
      </c>
      <c r="E83" s="5" t="s">
        <v>78</v>
      </c>
      <c r="F83" s="5" t="s">
        <v>12</v>
      </c>
      <c r="G83" s="7" t="s">
        <v>172</v>
      </c>
      <c r="H83" s="7" t="s">
        <v>173</v>
      </c>
    </row>
    <row r="84" spans="1:8">
      <c r="A84" s="4" t="s">
        <v>174</v>
      </c>
      <c r="B84" s="5" t="str">
        <f t="shared" si="1"/>
        <v>101-102</v>
      </c>
      <c r="C84" s="5" t="s">
        <v>175</v>
      </c>
      <c r="D84" s="5">
        <v>459</v>
      </c>
      <c r="E84" s="5" t="s">
        <v>11</v>
      </c>
      <c r="F84" s="5" t="s">
        <v>12</v>
      </c>
      <c r="G84" s="7" t="s">
        <v>176</v>
      </c>
      <c r="H84" s="7" t="s">
        <v>177</v>
      </c>
    </row>
    <row r="85" spans="1:8">
      <c r="A85" s="4" t="s">
        <v>178</v>
      </c>
      <c r="B85" s="5" t="str">
        <f t="shared" si="1"/>
        <v>102-103</v>
      </c>
      <c r="C85" s="5" t="s">
        <v>14</v>
      </c>
      <c r="D85" s="5">
        <v>450</v>
      </c>
      <c r="E85" s="5" t="s">
        <v>11</v>
      </c>
      <c r="F85" s="5" t="s">
        <v>12</v>
      </c>
      <c r="G85" s="7" t="s">
        <v>179</v>
      </c>
      <c r="H85" s="7" t="s">
        <v>180</v>
      </c>
    </row>
    <row r="86" spans="1:8">
      <c r="A86" s="4" t="s">
        <v>181</v>
      </c>
      <c r="B86" s="5" t="str">
        <f t="shared" si="1"/>
        <v>103-104</v>
      </c>
      <c r="C86" s="5" t="s">
        <v>14</v>
      </c>
      <c r="D86" s="5">
        <v>270</v>
      </c>
      <c r="E86" s="5" t="s">
        <v>11</v>
      </c>
      <c r="F86" s="5" t="s">
        <v>12</v>
      </c>
      <c r="G86" s="7" t="s">
        <v>182</v>
      </c>
      <c r="H86" s="7" t="s">
        <v>183</v>
      </c>
    </row>
    <row r="87" spans="1:8">
      <c r="A87" s="4" t="s">
        <v>184</v>
      </c>
      <c r="B87" s="5" t="str">
        <f t="shared" si="1"/>
        <v>104-105</v>
      </c>
      <c r="C87" s="5" t="s">
        <v>14</v>
      </c>
      <c r="D87" s="5">
        <v>250</v>
      </c>
      <c r="E87" s="5" t="s">
        <v>11</v>
      </c>
      <c r="F87" s="5" t="s">
        <v>12</v>
      </c>
      <c r="G87" s="7" t="s">
        <v>185</v>
      </c>
      <c r="H87" s="7" t="s">
        <v>186</v>
      </c>
    </row>
    <row r="88" spans="1:8">
      <c r="A88" s="4" t="s">
        <v>187</v>
      </c>
      <c r="B88" s="5" t="str">
        <f t="shared" si="1"/>
        <v>105-106</v>
      </c>
      <c r="C88" s="5" t="s">
        <v>14</v>
      </c>
      <c r="D88" s="5">
        <v>367</v>
      </c>
      <c r="E88" s="5" t="s">
        <v>11</v>
      </c>
      <c r="F88" s="5" t="s">
        <v>12</v>
      </c>
      <c r="G88" s="7" t="s">
        <v>188</v>
      </c>
      <c r="H88" s="7" t="s">
        <v>189</v>
      </c>
    </row>
    <row r="89" spans="1:8">
      <c r="A89" s="4" t="s">
        <v>190</v>
      </c>
      <c r="B89" s="5" t="str">
        <f t="shared" si="1"/>
        <v>106-107</v>
      </c>
      <c r="C89" s="5" t="s">
        <v>14</v>
      </c>
      <c r="D89" s="5">
        <v>347</v>
      </c>
      <c r="E89" s="5" t="s">
        <v>11</v>
      </c>
      <c r="F89" s="5" t="s">
        <v>12</v>
      </c>
      <c r="G89" s="7" t="s">
        <v>191</v>
      </c>
      <c r="H89" s="7" t="s">
        <v>192</v>
      </c>
    </row>
    <row r="90" spans="1:8">
      <c r="A90" s="4" t="s">
        <v>193</v>
      </c>
      <c r="B90" s="5" t="str">
        <f t="shared" si="1"/>
        <v>107-108</v>
      </c>
      <c r="C90" s="5" t="s">
        <v>14</v>
      </c>
      <c r="D90" s="5">
        <v>352</v>
      </c>
      <c r="E90" s="5" t="s">
        <v>11</v>
      </c>
      <c r="F90" s="5" t="s">
        <v>12</v>
      </c>
      <c r="G90" s="7" t="s">
        <v>194</v>
      </c>
      <c r="H90" s="7" t="s">
        <v>195</v>
      </c>
    </row>
    <row r="91" spans="1:8">
      <c r="A91" s="4" t="s">
        <v>196</v>
      </c>
      <c r="B91" s="5" t="str">
        <f t="shared" si="1"/>
        <v>108-109</v>
      </c>
      <c r="C91" s="5" t="s">
        <v>19</v>
      </c>
      <c r="D91" s="5">
        <v>154</v>
      </c>
      <c r="E91" s="5" t="s">
        <v>197</v>
      </c>
      <c r="F91" s="5" t="s">
        <v>12</v>
      </c>
      <c r="G91" s="7" t="s">
        <v>198</v>
      </c>
      <c r="H91" s="7" t="s">
        <v>199</v>
      </c>
    </row>
    <row r="92" spans="1:8">
      <c r="A92" s="5"/>
      <c r="B92" s="5" t="str">
        <f t="shared" si="1"/>
        <v>109-</v>
      </c>
      <c r="C92" s="5"/>
      <c r="D92" s="5"/>
      <c r="E92" s="5"/>
      <c r="F92" s="5"/>
      <c r="G92" s="8"/>
      <c r="H92" s="8"/>
    </row>
    <row r="93" spans="1:8">
      <c r="A93" s="5"/>
      <c r="B93" s="5" t="str">
        <f t="shared" si="1"/>
        <v>-</v>
      </c>
      <c r="C93" s="5"/>
      <c r="D93" s="5"/>
      <c r="E93" s="5"/>
      <c r="F93" s="5"/>
      <c r="G93" s="8"/>
      <c r="H93" s="8"/>
    </row>
    <row r="94" spans="1:8">
      <c r="A94" s="5"/>
      <c r="B94" s="5" t="str">
        <f t="shared" si="1"/>
        <v>-</v>
      </c>
      <c r="C94" s="5"/>
      <c r="D94" s="5"/>
      <c r="E94" s="5"/>
      <c r="F94" s="5"/>
      <c r="G94" s="8"/>
      <c r="H94" s="8"/>
    </row>
    <row r="95" spans="1:8">
      <c r="A95" s="5">
        <v>133</v>
      </c>
      <c r="B95" s="5" t="str">
        <f t="shared" si="1"/>
        <v>-133</v>
      </c>
      <c r="C95" s="9" t="s">
        <v>19</v>
      </c>
      <c r="D95" s="5"/>
      <c r="E95" s="10" t="s">
        <v>200</v>
      </c>
      <c r="F95" s="11" t="s">
        <v>201</v>
      </c>
      <c r="G95" s="8" t="s">
        <v>202</v>
      </c>
      <c r="H95" s="8" t="s">
        <v>203</v>
      </c>
    </row>
    <row r="96" spans="1:8">
      <c r="A96" s="5">
        <v>134</v>
      </c>
      <c r="B96" s="5" t="str">
        <f t="shared" si="1"/>
        <v>133-134</v>
      </c>
      <c r="C96" s="10" t="s">
        <v>204</v>
      </c>
      <c r="D96" s="5">
        <v>176</v>
      </c>
      <c r="E96" s="10"/>
      <c r="F96" s="11" t="s">
        <v>201</v>
      </c>
      <c r="G96" s="8" t="s">
        <v>205</v>
      </c>
      <c r="H96" s="8" t="s">
        <v>206</v>
      </c>
    </row>
    <row r="97" spans="1:8">
      <c r="A97" s="5">
        <v>135</v>
      </c>
      <c r="B97" s="5" t="str">
        <f t="shared" si="1"/>
        <v>134-135</v>
      </c>
      <c r="C97" s="10" t="s">
        <v>204</v>
      </c>
      <c r="D97" s="5">
        <v>305</v>
      </c>
      <c r="E97" s="10"/>
      <c r="F97" s="11" t="s">
        <v>201</v>
      </c>
      <c r="G97" s="8" t="s">
        <v>207</v>
      </c>
      <c r="H97" s="8" t="s">
        <v>208</v>
      </c>
    </row>
    <row r="98" spans="1:8">
      <c r="A98" s="5">
        <v>136</v>
      </c>
      <c r="B98" s="5" t="str">
        <f t="shared" si="1"/>
        <v>135-136</v>
      </c>
      <c r="C98" s="10" t="s">
        <v>204</v>
      </c>
      <c r="D98" s="5">
        <v>470</v>
      </c>
      <c r="E98" s="10"/>
      <c r="F98" s="11" t="s">
        <v>201</v>
      </c>
      <c r="G98" s="8" t="s">
        <v>209</v>
      </c>
      <c r="H98" s="8" t="s">
        <v>210</v>
      </c>
    </row>
    <row r="99" spans="1:8">
      <c r="A99" s="5">
        <v>137</v>
      </c>
      <c r="B99" s="5" t="str">
        <f t="shared" si="1"/>
        <v>136-137</v>
      </c>
      <c r="C99" s="9" t="s">
        <v>19</v>
      </c>
      <c r="D99" s="5">
        <v>156</v>
      </c>
      <c r="E99" s="10" t="s">
        <v>211</v>
      </c>
      <c r="F99" s="11" t="s">
        <v>201</v>
      </c>
      <c r="G99" s="8" t="s">
        <v>212</v>
      </c>
      <c r="H99" s="8" t="s">
        <v>213</v>
      </c>
    </row>
    <row r="100" spans="1:8">
      <c r="A100" s="5">
        <v>138</v>
      </c>
      <c r="B100" s="5" t="str">
        <f t="shared" si="1"/>
        <v>137-138</v>
      </c>
      <c r="C100" s="10" t="s">
        <v>204</v>
      </c>
      <c r="D100" s="5">
        <v>179</v>
      </c>
      <c r="E100" s="10"/>
      <c r="F100" s="11" t="s">
        <v>201</v>
      </c>
      <c r="G100" s="8" t="s">
        <v>214</v>
      </c>
      <c r="H100" s="8" t="s">
        <v>215</v>
      </c>
    </row>
    <row r="101" spans="1:8">
      <c r="A101" s="5">
        <v>139</v>
      </c>
      <c r="B101" s="5" t="str">
        <f t="shared" si="1"/>
        <v>138-139</v>
      </c>
      <c r="C101" s="10" t="s">
        <v>204</v>
      </c>
      <c r="D101" s="5">
        <v>605</v>
      </c>
      <c r="E101" s="10"/>
      <c r="F101" s="11" t="s">
        <v>201</v>
      </c>
      <c r="G101" s="8" t="s">
        <v>216</v>
      </c>
      <c r="H101" s="8" t="s">
        <v>217</v>
      </c>
    </row>
    <row r="102" spans="1:8">
      <c r="A102" s="5">
        <v>140</v>
      </c>
      <c r="B102" s="5" t="str">
        <f t="shared" si="1"/>
        <v>139-140</v>
      </c>
      <c r="C102" s="10" t="s">
        <v>204</v>
      </c>
      <c r="D102" s="5">
        <v>115</v>
      </c>
      <c r="E102" s="10"/>
      <c r="F102" s="11" t="s">
        <v>201</v>
      </c>
      <c r="G102" s="8" t="s">
        <v>218</v>
      </c>
      <c r="H102" s="8" t="s">
        <v>219</v>
      </c>
    </row>
    <row r="103" spans="1:8">
      <c r="A103" s="5">
        <v>141</v>
      </c>
      <c r="B103" s="5" t="str">
        <f t="shared" si="1"/>
        <v>140-141</v>
      </c>
      <c r="C103" s="10" t="s">
        <v>204</v>
      </c>
      <c r="D103" s="5">
        <v>200</v>
      </c>
      <c r="E103" s="10"/>
      <c r="F103" s="11" t="s">
        <v>201</v>
      </c>
      <c r="G103" s="8" t="s">
        <v>220</v>
      </c>
      <c r="H103" s="8" t="s">
        <v>221</v>
      </c>
    </row>
    <row r="104" spans="1:8">
      <c r="A104" s="5">
        <v>142</v>
      </c>
      <c r="B104" s="5" t="str">
        <f t="shared" si="1"/>
        <v>141-142</v>
      </c>
      <c r="C104" s="10" t="s">
        <v>204</v>
      </c>
      <c r="D104" s="5">
        <v>235</v>
      </c>
      <c r="E104" s="10"/>
      <c r="F104" s="11" t="s">
        <v>201</v>
      </c>
      <c r="G104" s="8" t="s">
        <v>222</v>
      </c>
      <c r="H104" s="8" t="s">
        <v>223</v>
      </c>
    </row>
    <row r="105" spans="1:8">
      <c r="A105" s="5">
        <v>143</v>
      </c>
      <c r="B105" s="5" t="str">
        <f t="shared" si="1"/>
        <v>142-143</v>
      </c>
      <c r="C105" s="9" t="s">
        <v>19</v>
      </c>
      <c r="D105" s="5">
        <v>118</v>
      </c>
      <c r="E105" s="10" t="s">
        <v>224</v>
      </c>
      <c r="F105" s="11" t="s">
        <v>201</v>
      </c>
      <c r="G105" s="8" t="s">
        <v>225</v>
      </c>
      <c r="H105" s="8" t="s">
        <v>226</v>
      </c>
    </row>
    <row r="106" spans="1:8">
      <c r="A106" s="5">
        <v>144</v>
      </c>
      <c r="B106" s="5" t="str">
        <f t="shared" si="1"/>
        <v>143-144</v>
      </c>
      <c r="C106" s="10" t="s">
        <v>204</v>
      </c>
      <c r="D106" s="5">
        <v>356</v>
      </c>
      <c r="E106" s="10"/>
      <c r="F106" s="11" t="s">
        <v>201</v>
      </c>
      <c r="G106" s="8" t="s">
        <v>227</v>
      </c>
      <c r="H106" s="8" t="s">
        <v>228</v>
      </c>
    </row>
    <row r="107" spans="1:8">
      <c r="A107" s="5">
        <v>145</v>
      </c>
      <c r="B107" s="5" t="str">
        <f t="shared" si="1"/>
        <v>144-145</v>
      </c>
      <c r="C107" s="10" t="s">
        <v>204</v>
      </c>
      <c r="D107" s="5">
        <v>285</v>
      </c>
      <c r="E107" s="10"/>
      <c r="F107" s="11" t="s">
        <v>201</v>
      </c>
      <c r="G107" s="8" t="s">
        <v>229</v>
      </c>
      <c r="H107" s="8" t="s">
        <v>230</v>
      </c>
    </row>
    <row r="108" spans="1:8">
      <c r="A108" s="5">
        <v>146</v>
      </c>
      <c r="B108" s="5" t="str">
        <f t="shared" si="1"/>
        <v>145-146</v>
      </c>
      <c r="C108" s="10" t="s">
        <v>204</v>
      </c>
      <c r="D108" s="5">
        <v>390</v>
      </c>
      <c r="E108" s="10"/>
      <c r="F108" s="11" t="s">
        <v>201</v>
      </c>
      <c r="G108" s="8" t="s">
        <v>231</v>
      </c>
      <c r="H108" s="8" t="s">
        <v>232</v>
      </c>
    </row>
    <row r="109" spans="1:8">
      <c r="A109" s="5">
        <v>147</v>
      </c>
      <c r="B109" s="5" t="str">
        <f t="shared" si="1"/>
        <v>146-147</v>
      </c>
      <c r="C109" s="10" t="s">
        <v>204</v>
      </c>
      <c r="D109" s="5">
        <v>353</v>
      </c>
      <c r="E109" s="10"/>
      <c r="F109" s="11" t="s">
        <v>201</v>
      </c>
      <c r="G109" s="8" t="s">
        <v>233</v>
      </c>
      <c r="H109" s="8" t="s">
        <v>234</v>
      </c>
    </row>
    <row r="110" spans="1:8">
      <c r="A110" s="5">
        <v>148</v>
      </c>
      <c r="B110" s="5" t="str">
        <f t="shared" si="1"/>
        <v>147-148</v>
      </c>
      <c r="C110" s="10" t="s">
        <v>204</v>
      </c>
      <c r="D110" s="5">
        <v>310</v>
      </c>
      <c r="E110" s="10"/>
      <c r="F110" s="11" t="s">
        <v>201</v>
      </c>
      <c r="G110" s="8" t="s">
        <v>235</v>
      </c>
      <c r="H110" s="8" t="s">
        <v>236</v>
      </c>
    </row>
    <row r="111" spans="1:8">
      <c r="A111" s="5">
        <v>149</v>
      </c>
      <c r="B111" s="5" t="str">
        <f t="shared" si="1"/>
        <v>148-149</v>
      </c>
      <c r="C111" s="10" t="s">
        <v>204</v>
      </c>
      <c r="D111" s="5">
        <v>317</v>
      </c>
      <c r="E111" s="10"/>
      <c r="F111" s="11" t="s">
        <v>201</v>
      </c>
      <c r="G111" s="8" t="s">
        <v>237</v>
      </c>
      <c r="H111" s="8" t="s">
        <v>238</v>
      </c>
    </row>
    <row r="112" spans="1:8">
      <c r="A112" s="5">
        <v>150</v>
      </c>
      <c r="B112" s="5" t="str">
        <f t="shared" si="1"/>
        <v>149-150</v>
      </c>
      <c r="C112" s="10" t="s">
        <v>204</v>
      </c>
      <c r="D112" s="5">
        <v>335</v>
      </c>
      <c r="E112" s="10"/>
      <c r="F112" s="11" t="s">
        <v>201</v>
      </c>
      <c r="G112" s="8" t="s">
        <v>239</v>
      </c>
      <c r="H112" s="8" t="s">
        <v>240</v>
      </c>
    </row>
    <row r="113" spans="1:8">
      <c r="A113" s="5">
        <v>151</v>
      </c>
      <c r="B113" s="5" t="str">
        <f t="shared" si="1"/>
        <v>150-151</v>
      </c>
      <c r="C113" s="10" t="s">
        <v>204</v>
      </c>
      <c r="D113" s="5">
        <v>390</v>
      </c>
      <c r="E113" s="10"/>
      <c r="F113" s="11" t="s">
        <v>201</v>
      </c>
      <c r="G113" s="8" t="s">
        <v>241</v>
      </c>
      <c r="H113" s="8" t="s">
        <v>242</v>
      </c>
    </row>
    <row r="114" spans="1:8">
      <c r="A114" s="5">
        <v>152</v>
      </c>
      <c r="B114" s="5" t="str">
        <f t="shared" si="1"/>
        <v>151-152</v>
      </c>
      <c r="C114" s="10" t="s">
        <v>204</v>
      </c>
      <c r="D114" s="5">
        <v>416</v>
      </c>
      <c r="E114" s="10"/>
      <c r="F114" s="11" t="s">
        <v>201</v>
      </c>
      <c r="G114" s="8" t="s">
        <v>243</v>
      </c>
      <c r="H114" s="8" t="s">
        <v>244</v>
      </c>
    </row>
    <row r="115" spans="1:8">
      <c r="A115" s="5">
        <v>153</v>
      </c>
      <c r="B115" s="5" t="str">
        <f t="shared" si="1"/>
        <v>152-153</v>
      </c>
      <c r="C115" s="10" t="s">
        <v>204</v>
      </c>
      <c r="D115" s="5">
        <v>392</v>
      </c>
      <c r="E115" s="10"/>
      <c r="F115" s="11" t="s">
        <v>201</v>
      </c>
      <c r="G115" s="8" t="s">
        <v>245</v>
      </c>
      <c r="H115" s="8" t="s">
        <v>246</v>
      </c>
    </row>
    <row r="116" spans="1:8">
      <c r="A116" s="5" t="s">
        <v>247</v>
      </c>
      <c r="B116" s="5" t="str">
        <f t="shared" si="1"/>
        <v>153-153A</v>
      </c>
      <c r="C116" s="10" t="s">
        <v>16</v>
      </c>
      <c r="D116" s="5">
        <v>149</v>
      </c>
      <c r="E116" s="10" t="s">
        <v>248</v>
      </c>
      <c r="F116" s="11" t="s">
        <v>201</v>
      </c>
      <c r="G116" s="8" t="s">
        <v>249</v>
      </c>
      <c r="H116" s="8" t="s">
        <v>250</v>
      </c>
    </row>
    <row r="117" spans="1:8">
      <c r="A117" s="5">
        <v>154</v>
      </c>
      <c r="B117" s="5" t="str">
        <f t="shared" si="1"/>
        <v>153A-154</v>
      </c>
      <c r="C117" s="12" t="s">
        <v>19</v>
      </c>
      <c r="D117" s="5">
        <v>288</v>
      </c>
      <c r="E117" s="10" t="s">
        <v>251</v>
      </c>
      <c r="F117" s="11" t="s">
        <v>201</v>
      </c>
      <c r="G117" s="8" t="s">
        <v>252</v>
      </c>
      <c r="H117" s="8" t="s">
        <v>253</v>
      </c>
    </row>
    <row r="118" spans="1:8">
      <c r="A118" s="5">
        <v>155</v>
      </c>
      <c r="B118" s="5" t="str">
        <f t="shared" si="1"/>
        <v>154-155</v>
      </c>
      <c r="C118" s="12" t="s">
        <v>19</v>
      </c>
      <c r="D118" s="5">
        <v>287</v>
      </c>
      <c r="E118" s="10"/>
      <c r="F118" s="11" t="s">
        <v>201</v>
      </c>
      <c r="G118" s="8" t="s">
        <v>254</v>
      </c>
      <c r="H118" s="8" t="s">
        <v>255</v>
      </c>
    </row>
    <row r="119" spans="1:8">
      <c r="A119" s="5">
        <v>156</v>
      </c>
      <c r="B119" s="5" t="str">
        <f t="shared" si="1"/>
        <v>155-156</v>
      </c>
      <c r="C119" s="9" t="s">
        <v>19</v>
      </c>
      <c r="D119" s="5">
        <v>323</v>
      </c>
      <c r="E119" s="10" t="s">
        <v>256</v>
      </c>
      <c r="F119" s="11" t="s">
        <v>201</v>
      </c>
      <c r="G119" s="8" t="s">
        <v>254</v>
      </c>
      <c r="H119" s="8" t="s">
        <v>255</v>
      </c>
    </row>
    <row r="120" spans="1:8">
      <c r="A120" s="5">
        <v>157</v>
      </c>
      <c r="B120" s="5" t="str">
        <f t="shared" si="1"/>
        <v>156-157</v>
      </c>
      <c r="C120" s="10" t="s">
        <v>204</v>
      </c>
      <c r="D120" s="5">
        <v>290</v>
      </c>
      <c r="E120" s="10"/>
      <c r="F120" s="11" t="s">
        <v>201</v>
      </c>
      <c r="G120" s="8" t="s">
        <v>257</v>
      </c>
      <c r="H120" s="8" t="s">
        <v>258</v>
      </c>
    </row>
    <row r="121" spans="1:8">
      <c r="A121" s="5">
        <v>158</v>
      </c>
      <c r="B121" s="5" t="str">
        <f t="shared" si="1"/>
        <v>157-158</v>
      </c>
      <c r="C121" s="9" t="s">
        <v>16</v>
      </c>
      <c r="D121" s="5">
        <v>485</v>
      </c>
      <c r="E121" s="10"/>
      <c r="F121" s="11" t="s">
        <v>201</v>
      </c>
      <c r="G121" s="8" t="s">
        <v>259</v>
      </c>
      <c r="H121" s="8" t="s">
        <v>260</v>
      </c>
    </row>
    <row r="122" spans="1:8">
      <c r="A122" s="5">
        <v>159</v>
      </c>
      <c r="B122" s="5" t="str">
        <f t="shared" si="1"/>
        <v>158-159</v>
      </c>
      <c r="C122" s="10" t="s">
        <v>204</v>
      </c>
      <c r="D122" s="5">
        <v>220</v>
      </c>
      <c r="E122" s="10"/>
      <c r="F122" s="11" t="s">
        <v>201</v>
      </c>
      <c r="G122" s="8" t="s">
        <v>261</v>
      </c>
      <c r="H122" s="8" t="s">
        <v>262</v>
      </c>
    </row>
    <row r="123" spans="1:8">
      <c r="A123" s="5">
        <v>160</v>
      </c>
      <c r="B123" s="5" t="str">
        <f t="shared" si="1"/>
        <v>159-160</v>
      </c>
      <c r="C123" s="10" t="s">
        <v>204</v>
      </c>
      <c r="D123" s="5">
        <v>575</v>
      </c>
      <c r="E123" s="10"/>
      <c r="F123" s="11" t="s">
        <v>201</v>
      </c>
      <c r="G123" s="8" t="s">
        <v>263</v>
      </c>
      <c r="H123" s="8" t="s">
        <v>264</v>
      </c>
    </row>
    <row r="124" spans="1:8">
      <c r="A124" s="5">
        <v>161</v>
      </c>
      <c r="B124" s="5" t="str">
        <f t="shared" si="1"/>
        <v>160-161</v>
      </c>
      <c r="C124" s="10" t="s">
        <v>204</v>
      </c>
      <c r="D124" s="5">
        <v>330</v>
      </c>
      <c r="E124" s="10"/>
      <c r="F124" s="11" t="s">
        <v>201</v>
      </c>
      <c r="G124" s="8" t="s">
        <v>265</v>
      </c>
      <c r="H124" s="8" t="s">
        <v>266</v>
      </c>
    </row>
    <row r="125" spans="1:8">
      <c r="A125" s="5">
        <v>162</v>
      </c>
      <c r="B125" s="5" t="str">
        <f t="shared" si="1"/>
        <v>161-162</v>
      </c>
      <c r="C125" s="9" t="s">
        <v>16</v>
      </c>
      <c r="D125" s="5">
        <v>165</v>
      </c>
      <c r="E125" s="10"/>
      <c r="F125" s="11" t="s">
        <v>201</v>
      </c>
      <c r="G125" s="8" t="s">
        <v>267</v>
      </c>
      <c r="H125" s="8" t="s">
        <v>268</v>
      </c>
    </row>
    <row r="126" spans="1:8">
      <c r="A126" s="5">
        <v>163</v>
      </c>
      <c r="B126" s="5" t="str">
        <f t="shared" si="1"/>
        <v>162-163</v>
      </c>
      <c r="C126" s="9" t="s">
        <v>16</v>
      </c>
      <c r="D126" s="5">
        <v>365</v>
      </c>
      <c r="E126" s="10"/>
      <c r="F126" s="11" t="s">
        <v>201</v>
      </c>
      <c r="G126" s="8" t="s">
        <v>269</v>
      </c>
      <c r="H126" s="8" t="s">
        <v>270</v>
      </c>
    </row>
    <row r="127" spans="1:8">
      <c r="A127" s="5">
        <v>164</v>
      </c>
      <c r="B127" s="5" t="str">
        <f t="shared" si="1"/>
        <v>163-164</v>
      </c>
      <c r="C127" s="9" t="s">
        <v>16</v>
      </c>
      <c r="D127" s="5">
        <v>232</v>
      </c>
      <c r="E127" s="10" t="s">
        <v>271</v>
      </c>
      <c r="F127" s="11" t="s">
        <v>201</v>
      </c>
      <c r="G127" s="8" t="s">
        <v>272</v>
      </c>
      <c r="H127" s="8" t="s">
        <v>273</v>
      </c>
    </row>
    <row r="128" spans="1:8">
      <c r="A128" s="5">
        <v>165</v>
      </c>
      <c r="B128" s="5" t="str">
        <f t="shared" si="1"/>
        <v>164-165</v>
      </c>
      <c r="C128" s="10" t="s">
        <v>204</v>
      </c>
      <c r="D128" s="5">
        <v>255</v>
      </c>
      <c r="E128" s="10"/>
      <c r="F128" s="11" t="s">
        <v>201</v>
      </c>
      <c r="G128" s="8" t="s">
        <v>274</v>
      </c>
      <c r="H128" s="8" t="s">
        <v>275</v>
      </c>
    </row>
    <row r="129" spans="1:8">
      <c r="A129" s="5">
        <v>166</v>
      </c>
      <c r="B129" s="5" t="str">
        <f t="shared" si="1"/>
        <v>165-166</v>
      </c>
      <c r="C129" s="9" t="s">
        <v>16</v>
      </c>
      <c r="D129" s="5">
        <v>208</v>
      </c>
      <c r="E129" s="10"/>
      <c r="F129" s="11" t="s">
        <v>201</v>
      </c>
      <c r="G129" s="8" t="s">
        <v>276</v>
      </c>
      <c r="H129" s="8" t="s">
        <v>277</v>
      </c>
    </row>
    <row r="130" spans="1:8">
      <c r="A130" s="5">
        <v>167</v>
      </c>
      <c r="B130" s="5" t="str">
        <f t="shared" si="1"/>
        <v>166-167</v>
      </c>
      <c r="C130" s="12" t="s">
        <v>16</v>
      </c>
      <c r="D130" s="5">
        <v>345</v>
      </c>
      <c r="E130" s="10"/>
      <c r="F130" s="11" t="s">
        <v>201</v>
      </c>
      <c r="G130" s="8" t="s">
        <v>278</v>
      </c>
      <c r="H130" s="8" t="s">
        <v>279</v>
      </c>
    </row>
    <row r="131" spans="1:8">
      <c r="A131" s="5">
        <v>168</v>
      </c>
      <c r="B131" s="5" t="str">
        <f t="shared" ref="B131:B194" si="2">CONCATENATE(A130,"-",A131)</f>
        <v>167-168</v>
      </c>
      <c r="C131" s="10" t="s">
        <v>204</v>
      </c>
      <c r="D131" s="5">
        <v>125</v>
      </c>
      <c r="E131" s="10"/>
      <c r="F131" s="11" t="s">
        <v>201</v>
      </c>
      <c r="G131" s="8" t="s">
        <v>280</v>
      </c>
      <c r="H131" s="8" t="s">
        <v>281</v>
      </c>
    </row>
    <row r="132" spans="1:8">
      <c r="A132" s="5">
        <v>169</v>
      </c>
      <c r="B132" s="5" t="str">
        <f t="shared" si="2"/>
        <v>168-169</v>
      </c>
      <c r="C132" s="9" t="s">
        <v>19</v>
      </c>
      <c r="D132" s="5">
        <v>138</v>
      </c>
      <c r="E132" s="10" t="s">
        <v>282</v>
      </c>
      <c r="F132" s="11" t="s">
        <v>201</v>
      </c>
      <c r="G132" s="8" t="s">
        <v>283</v>
      </c>
      <c r="H132" s="8" t="s">
        <v>284</v>
      </c>
    </row>
    <row r="133" spans="1:8">
      <c r="A133" s="5">
        <v>170</v>
      </c>
      <c r="B133" s="5" t="str">
        <f t="shared" si="2"/>
        <v>169-170</v>
      </c>
      <c r="C133" s="10" t="s">
        <v>204</v>
      </c>
      <c r="D133" s="5">
        <v>382</v>
      </c>
      <c r="E133" s="10"/>
      <c r="F133" s="11" t="s">
        <v>201</v>
      </c>
      <c r="G133" s="8" t="s">
        <v>285</v>
      </c>
      <c r="H133" s="8" t="s">
        <v>286</v>
      </c>
    </row>
    <row r="134" spans="1:8">
      <c r="A134" s="5">
        <v>171</v>
      </c>
      <c r="B134" s="5" t="str">
        <f t="shared" si="2"/>
        <v>170-171</v>
      </c>
      <c r="C134" s="10" t="s">
        <v>204</v>
      </c>
      <c r="D134" s="5">
        <v>173</v>
      </c>
      <c r="E134" s="10"/>
      <c r="F134" s="11" t="s">
        <v>201</v>
      </c>
      <c r="G134" s="8" t="s">
        <v>287</v>
      </c>
      <c r="H134" s="8" t="s">
        <v>288</v>
      </c>
    </row>
    <row r="135" spans="1:8">
      <c r="A135" s="5">
        <v>172</v>
      </c>
      <c r="B135" s="5" t="str">
        <f t="shared" si="2"/>
        <v>171-172</v>
      </c>
      <c r="C135" s="10" t="s">
        <v>204</v>
      </c>
      <c r="D135" s="5">
        <v>342</v>
      </c>
      <c r="E135" s="10"/>
      <c r="F135" s="11" t="s">
        <v>201</v>
      </c>
      <c r="G135" s="8" t="s">
        <v>289</v>
      </c>
      <c r="H135" s="8" t="s">
        <v>290</v>
      </c>
    </row>
    <row r="136" spans="1:8">
      <c r="A136" s="5">
        <v>173</v>
      </c>
      <c r="B136" s="5" t="str">
        <f t="shared" si="2"/>
        <v>172-173</v>
      </c>
      <c r="C136" s="10" t="s">
        <v>204</v>
      </c>
      <c r="D136" s="5">
        <v>320</v>
      </c>
      <c r="E136" s="10"/>
      <c r="F136" s="11" t="s">
        <v>201</v>
      </c>
      <c r="G136" s="8" t="s">
        <v>291</v>
      </c>
      <c r="H136" s="8" t="s">
        <v>292</v>
      </c>
    </row>
    <row r="137" spans="1:8">
      <c r="A137" s="5">
        <v>174</v>
      </c>
      <c r="B137" s="5" t="str">
        <f t="shared" si="2"/>
        <v>173-174</v>
      </c>
      <c r="C137" s="9" t="s">
        <v>19</v>
      </c>
      <c r="D137" s="5">
        <v>339</v>
      </c>
      <c r="E137" s="10" t="s">
        <v>293</v>
      </c>
      <c r="F137" s="11" t="s">
        <v>201</v>
      </c>
      <c r="G137" s="8" t="s">
        <v>294</v>
      </c>
      <c r="H137" s="8" t="s">
        <v>295</v>
      </c>
    </row>
    <row r="138" spans="1:8">
      <c r="A138" s="5">
        <v>175</v>
      </c>
      <c r="B138" s="5" t="str">
        <f t="shared" si="2"/>
        <v>174-175</v>
      </c>
      <c r="C138" s="10" t="s">
        <v>204</v>
      </c>
      <c r="D138" s="5">
        <v>461</v>
      </c>
      <c r="E138" s="10"/>
      <c r="F138" s="11" t="s">
        <v>201</v>
      </c>
      <c r="G138" s="8" t="s">
        <v>296</v>
      </c>
      <c r="H138" s="8" t="s">
        <v>297</v>
      </c>
    </row>
    <row r="139" spans="1:8">
      <c r="A139" s="5">
        <v>176</v>
      </c>
      <c r="B139" s="5" t="str">
        <f t="shared" si="2"/>
        <v>175-176</v>
      </c>
      <c r="C139" s="10" t="s">
        <v>204</v>
      </c>
      <c r="D139" s="5">
        <v>360</v>
      </c>
      <c r="E139" s="10"/>
      <c r="F139" s="11" t="s">
        <v>201</v>
      </c>
      <c r="G139" s="8" t="s">
        <v>298</v>
      </c>
      <c r="H139" s="8" t="s">
        <v>299</v>
      </c>
    </row>
    <row r="140" spans="1:8">
      <c r="A140" s="5">
        <v>177</v>
      </c>
      <c r="B140" s="5" t="str">
        <f t="shared" si="2"/>
        <v>176-177</v>
      </c>
      <c r="C140" s="10" t="s">
        <v>204</v>
      </c>
      <c r="D140" s="5">
        <v>225</v>
      </c>
      <c r="E140" s="10"/>
      <c r="F140" s="11" t="s">
        <v>201</v>
      </c>
      <c r="G140" s="8" t="s">
        <v>300</v>
      </c>
      <c r="H140" s="8" t="s">
        <v>301</v>
      </c>
    </row>
    <row r="141" spans="1:8">
      <c r="A141" s="5">
        <v>178</v>
      </c>
      <c r="B141" s="5" t="str">
        <f t="shared" si="2"/>
        <v>177-178</v>
      </c>
      <c r="C141" s="9" t="s">
        <v>16</v>
      </c>
      <c r="D141" s="5">
        <v>360</v>
      </c>
      <c r="E141" s="10"/>
      <c r="F141" s="11" t="s">
        <v>201</v>
      </c>
      <c r="G141" s="8" t="s">
        <v>302</v>
      </c>
      <c r="H141" s="8" t="s">
        <v>303</v>
      </c>
    </row>
    <row r="142" spans="1:8">
      <c r="A142" s="5">
        <v>179</v>
      </c>
      <c r="B142" s="5" t="str">
        <f t="shared" si="2"/>
        <v>178-179</v>
      </c>
      <c r="C142" s="10" t="s">
        <v>204</v>
      </c>
      <c r="D142" s="5">
        <v>465</v>
      </c>
      <c r="E142" s="10"/>
      <c r="F142" s="11" t="s">
        <v>201</v>
      </c>
      <c r="G142" s="8" t="s">
        <v>304</v>
      </c>
      <c r="H142" s="8" t="s">
        <v>305</v>
      </c>
    </row>
    <row r="143" spans="1:8">
      <c r="A143" s="5">
        <v>180</v>
      </c>
      <c r="B143" s="5" t="str">
        <f t="shared" si="2"/>
        <v>179-180</v>
      </c>
      <c r="C143" s="10" t="s">
        <v>204</v>
      </c>
      <c r="D143" s="5">
        <v>165</v>
      </c>
      <c r="E143" s="10"/>
      <c r="F143" s="11" t="s">
        <v>201</v>
      </c>
      <c r="G143" s="8" t="s">
        <v>306</v>
      </c>
      <c r="H143" s="8" t="s">
        <v>307</v>
      </c>
    </row>
    <row r="144" spans="1:8">
      <c r="A144" s="5">
        <v>181</v>
      </c>
      <c r="B144" s="5" t="str">
        <f t="shared" si="2"/>
        <v>180-181</v>
      </c>
      <c r="C144" s="10" t="s">
        <v>204</v>
      </c>
      <c r="D144" s="5">
        <v>260</v>
      </c>
      <c r="E144" s="10"/>
      <c r="F144" s="11" t="s">
        <v>201</v>
      </c>
      <c r="G144" s="8" t="s">
        <v>308</v>
      </c>
      <c r="H144" s="8" t="s">
        <v>309</v>
      </c>
    </row>
    <row r="145" spans="1:8">
      <c r="A145" s="5">
        <v>182</v>
      </c>
      <c r="B145" s="5" t="str">
        <f t="shared" si="2"/>
        <v>181-182</v>
      </c>
      <c r="C145" s="9" t="s">
        <v>19</v>
      </c>
      <c r="D145" s="5">
        <v>247</v>
      </c>
      <c r="E145" s="10" t="s">
        <v>310</v>
      </c>
      <c r="F145" s="11" t="s">
        <v>201</v>
      </c>
      <c r="G145" s="8" t="s">
        <v>311</v>
      </c>
      <c r="H145" s="8" t="s">
        <v>312</v>
      </c>
    </row>
    <row r="146" spans="1:8">
      <c r="A146" s="5">
        <v>183</v>
      </c>
      <c r="B146" s="5" t="str">
        <f t="shared" si="2"/>
        <v>182-183</v>
      </c>
      <c r="C146" s="10" t="s">
        <v>204</v>
      </c>
      <c r="D146" s="5">
        <v>318</v>
      </c>
      <c r="E146" s="10"/>
      <c r="F146" s="11" t="s">
        <v>201</v>
      </c>
      <c r="G146" s="8" t="s">
        <v>313</v>
      </c>
      <c r="H146" s="8" t="s">
        <v>314</v>
      </c>
    </row>
    <row r="147" spans="1:8">
      <c r="A147" s="5">
        <v>184</v>
      </c>
      <c r="B147" s="5" t="str">
        <f t="shared" si="2"/>
        <v>183-184</v>
      </c>
      <c r="C147" s="10" t="s">
        <v>204</v>
      </c>
      <c r="D147" s="5">
        <v>310</v>
      </c>
      <c r="E147" s="10"/>
      <c r="F147" s="11" t="s">
        <v>201</v>
      </c>
      <c r="G147" s="8" t="s">
        <v>315</v>
      </c>
      <c r="H147" s="8" t="s">
        <v>316</v>
      </c>
    </row>
    <row r="148" spans="1:8">
      <c r="A148" s="5">
        <v>185</v>
      </c>
      <c r="B148" s="5" t="str">
        <f t="shared" si="2"/>
        <v>184-185</v>
      </c>
      <c r="C148" s="10" t="s">
        <v>204</v>
      </c>
      <c r="D148" s="5">
        <v>215</v>
      </c>
      <c r="E148" s="10"/>
      <c r="F148" s="11" t="s">
        <v>201</v>
      </c>
      <c r="G148" s="8" t="s">
        <v>317</v>
      </c>
      <c r="H148" s="8" t="s">
        <v>318</v>
      </c>
    </row>
    <row r="149" spans="1:8">
      <c r="A149" s="5">
        <v>186</v>
      </c>
      <c r="B149" s="5" t="str">
        <f t="shared" si="2"/>
        <v>185-186</v>
      </c>
      <c r="C149" s="10" t="s">
        <v>204</v>
      </c>
      <c r="D149" s="5">
        <v>450</v>
      </c>
      <c r="E149" s="10"/>
      <c r="F149" s="11" t="s">
        <v>201</v>
      </c>
      <c r="G149" s="8" t="s">
        <v>319</v>
      </c>
      <c r="H149" s="8" t="s">
        <v>320</v>
      </c>
    </row>
    <row r="150" spans="1:8">
      <c r="A150" s="5">
        <v>187</v>
      </c>
      <c r="B150" s="5" t="str">
        <f t="shared" si="2"/>
        <v>186-187</v>
      </c>
      <c r="C150" s="10" t="s">
        <v>204</v>
      </c>
      <c r="D150" s="5">
        <v>304</v>
      </c>
      <c r="E150" s="10"/>
      <c r="F150" s="11" t="s">
        <v>201</v>
      </c>
      <c r="G150" s="8" t="s">
        <v>321</v>
      </c>
      <c r="H150" s="8" t="s">
        <v>322</v>
      </c>
    </row>
    <row r="151" spans="1:8">
      <c r="A151" s="5">
        <v>188</v>
      </c>
      <c r="B151" s="5" t="str">
        <f t="shared" si="2"/>
        <v>187-188</v>
      </c>
      <c r="C151" s="10" t="s">
        <v>204</v>
      </c>
      <c r="D151" s="5">
        <v>304</v>
      </c>
      <c r="E151" s="10"/>
      <c r="F151" s="11" t="s">
        <v>201</v>
      </c>
      <c r="G151" s="8" t="s">
        <v>323</v>
      </c>
      <c r="H151" s="8" t="s">
        <v>324</v>
      </c>
    </row>
    <row r="152" spans="1:8">
      <c r="A152" s="5">
        <v>189</v>
      </c>
      <c r="B152" s="5" t="str">
        <f t="shared" si="2"/>
        <v>188-189</v>
      </c>
      <c r="C152" s="10" t="s">
        <v>204</v>
      </c>
      <c r="D152" s="5">
        <v>259</v>
      </c>
      <c r="E152" s="10"/>
      <c r="F152" s="11" t="s">
        <v>201</v>
      </c>
      <c r="G152" s="8" t="s">
        <v>325</v>
      </c>
      <c r="H152" s="8" t="s">
        <v>326</v>
      </c>
    </row>
    <row r="153" spans="1:8">
      <c r="A153" s="5">
        <v>190</v>
      </c>
      <c r="B153" s="5" t="str">
        <f t="shared" si="2"/>
        <v>189-190</v>
      </c>
      <c r="C153" s="10" t="s">
        <v>204</v>
      </c>
      <c r="D153" s="5">
        <v>249</v>
      </c>
      <c r="E153" s="10"/>
      <c r="F153" s="11" t="s">
        <v>201</v>
      </c>
      <c r="G153" s="8" t="s">
        <v>327</v>
      </c>
      <c r="H153" s="8" t="s">
        <v>328</v>
      </c>
    </row>
    <row r="154" spans="1:8">
      <c r="A154" s="5">
        <v>191</v>
      </c>
      <c r="B154" s="5" t="str">
        <f t="shared" si="2"/>
        <v>190-191</v>
      </c>
      <c r="C154" s="9" t="s">
        <v>19</v>
      </c>
      <c r="D154" s="5">
        <v>255</v>
      </c>
      <c r="E154" s="10" t="s">
        <v>329</v>
      </c>
      <c r="F154" s="11" t="s">
        <v>201</v>
      </c>
      <c r="G154" s="8" t="s">
        <v>330</v>
      </c>
      <c r="H154" s="8" t="s">
        <v>331</v>
      </c>
    </row>
    <row r="155" spans="1:8">
      <c r="A155" s="5">
        <v>192</v>
      </c>
      <c r="B155" s="5" t="str">
        <f t="shared" si="2"/>
        <v>191-192</v>
      </c>
      <c r="C155" s="10" t="s">
        <v>204</v>
      </c>
      <c r="D155" s="5">
        <v>300</v>
      </c>
      <c r="E155" s="10"/>
      <c r="F155" s="11" t="s">
        <v>201</v>
      </c>
      <c r="G155" s="8" t="s">
        <v>332</v>
      </c>
      <c r="H155" s="8" t="s">
        <v>333</v>
      </c>
    </row>
    <row r="156" spans="1:8">
      <c r="A156" s="5">
        <v>193</v>
      </c>
      <c r="B156" s="5" t="str">
        <f t="shared" si="2"/>
        <v>192-193</v>
      </c>
      <c r="C156" s="10" t="s">
        <v>204</v>
      </c>
      <c r="D156" s="5">
        <v>280</v>
      </c>
      <c r="E156" s="10"/>
      <c r="F156" s="11" t="s">
        <v>201</v>
      </c>
      <c r="G156" s="8" t="s">
        <v>334</v>
      </c>
      <c r="H156" s="8" t="s">
        <v>335</v>
      </c>
    </row>
    <row r="157" spans="1:8">
      <c r="A157" s="5">
        <v>194</v>
      </c>
      <c r="B157" s="5" t="str">
        <f t="shared" si="2"/>
        <v>193-194</v>
      </c>
      <c r="C157" s="10" t="s">
        <v>204</v>
      </c>
      <c r="D157" s="5">
        <v>340</v>
      </c>
      <c r="E157" s="10"/>
      <c r="F157" s="11" t="s">
        <v>201</v>
      </c>
      <c r="G157" s="8" t="s">
        <v>336</v>
      </c>
      <c r="H157" s="8" t="s">
        <v>337</v>
      </c>
    </row>
    <row r="158" spans="1:8">
      <c r="A158" s="5">
        <v>195</v>
      </c>
      <c r="B158" s="5" t="str">
        <f t="shared" si="2"/>
        <v>194-195</v>
      </c>
      <c r="C158" s="10" t="s">
        <v>204</v>
      </c>
      <c r="D158" s="5">
        <v>340</v>
      </c>
      <c r="E158" s="10"/>
      <c r="F158" s="11" t="s">
        <v>201</v>
      </c>
      <c r="G158" s="8" t="s">
        <v>338</v>
      </c>
      <c r="H158" s="8" t="s">
        <v>339</v>
      </c>
    </row>
    <row r="159" spans="1:8">
      <c r="A159" s="5">
        <v>196</v>
      </c>
      <c r="B159" s="5" t="str">
        <f t="shared" si="2"/>
        <v>195-196</v>
      </c>
      <c r="C159" s="10" t="s">
        <v>204</v>
      </c>
      <c r="D159" s="5">
        <v>360</v>
      </c>
      <c r="E159" s="10"/>
      <c r="F159" s="11" t="s">
        <v>201</v>
      </c>
      <c r="G159" s="8" t="s">
        <v>340</v>
      </c>
      <c r="H159" s="8" t="s">
        <v>341</v>
      </c>
    </row>
    <row r="160" spans="1:8">
      <c r="A160" s="5">
        <v>197</v>
      </c>
      <c r="B160" s="5" t="str">
        <f t="shared" si="2"/>
        <v>196-197</v>
      </c>
      <c r="C160" s="10" t="s">
        <v>204</v>
      </c>
      <c r="D160" s="5">
        <v>335</v>
      </c>
      <c r="E160" s="10"/>
      <c r="F160" s="11" t="s">
        <v>201</v>
      </c>
      <c r="G160" s="8" t="s">
        <v>342</v>
      </c>
      <c r="H160" s="8" t="s">
        <v>343</v>
      </c>
    </row>
    <row r="161" spans="1:8">
      <c r="A161" s="5">
        <v>198</v>
      </c>
      <c r="B161" s="5" t="str">
        <f t="shared" si="2"/>
        <v>197-198</v>
      </c>
      <c r="C161" s="10" t="s">
        <v>204</v>
      </c>
      <c r="D161" s="5">
        <v>405</v>
      </c>
      <c r="E161" s="10"/>
      <c r="F161" s="11" t="s">
        <v>201</v>
      </c>
      <c r="G161" s="8" t="s">
        <v>344</v>
      </c>
      <c r="H161" s="8" t="s">
        <v>345</v>
      </c>
    </row>
    <row r="162" spans="1:8">
      <c r="A162" s="5">
        <v>199</v>
      </c>
      <c r="B162" s="5" t="str">
        <f t="shared" si="2"/>
        <v>198-199</v>
      </c>
      <c r="C162" s="10" t="s">
        <v>204</v>
      </c>
      <c r="D162" s="5">
        <v>420</v>
      </c>
      <c r="E162" s="10"/>
      <c r="F162" s="11" t="s">
        <v>201</v>
      </c>
      <c r="G162" s="8" t="s">
        <v>346</v>
      </c>
      <c r="H162" s="8" t="s">
        <v>347</v>
      </c>
    </row>
    <row r="163" spans="1:8">
      <c r="A163" s="5">
        <v>200</v>
      </c>
      <c r="B163" s="5" t="str">
        <f t="shared" si="2"/>
        <v>199-200</v>
      </c>
      <c r="C163" s="10" t="s">
        <v>204</v>
      </c>
      <c r="D163" s="5">
        <v>255</v>
      </c>
      <c r="E163" s="10"/>
      <c r="F163" s="11" t="s">
        <v>201</v>
      </c>
      <c r="G163" s="8" t="s">
        <v>348</v>
      </c>
      <c r="H163" s="8" t="s">
        <v>349</v>
      </c>
    </row>
    <row r="164" spans="1:8">
      <c r="A164" s="5">
        <v>201</v>
      </c>
      <c r="B164" s="5" t="str">
        <f t="shared" si="2"/>
        <v>200-201</v>
      </c>
      <c r="C164" s="10" t="s">
        <v>204</v>
      </c>
      <c r="D164" s="5">
        <v>285</v>
      </c>
      <c r="E164" s="10"/>
      <c r="F164" s="11" t="s">
        <v>201</v>
      </c>
      <c r="G164" s="8" t="s">
        <v>350</v>
      </c>
      <c r="H164" s="8" t="s">
        <v>351</v>
      </c>
    </row>
    <row r="165" spans="1:8">
      <c r="A165" s="5">
        <v>202</v>
      </c>
      <c r="B165" s="5" t="str">
        <f t="shared" si="2"/>
        <v>201-202</v>
      </c>
      <c r="C165" s="10" t="s">
        <v>204</v>
      </c>
      <c r="D165" s="5">
        <v>200</v>
      </c>
      <c r="E165" s="10"/>
      <c r="F165" s="11" t="s">
        <v>201</v>
      </c>
      <c r="G165" s="8" t="s">
        <v>352</v>
      </c>
      <c r="H165" s="8" t="s">
        <v>353</v>
      </c>
    </row>
    <row r="166" spans="1:8">
      <c r="A166" s="5">
        <v>203</v>
      </c>
      <c r="B166" s="5" t="str">
        <f t="shared" si="2"/>
        <v>202-203</v>
      </c>
      <c r="C166" s="10" t="s">
        <v>204</v>
      </c>
      <c r="D166" s="5">
        <v>355</v>
      </c>
      <c r="E166" s="10"/>
      <c r="F166" s="11" t="s">
        <v>201</v>
      </c>
      <c r="G166" s="8" t="s">
        <v>354</v>
      </c>
      <c r="H166" s="8" t="s">
        <v>355</v>
      </c>
    </row>
    <row r="167" spans="1:8">
      <c r="A167" s="5">
        <v>204</v>
      </c>
      <c r="B167" s="5" t="str">
        <f t="shared" si="2"/>
        <v>203-204</v>
      </c>
      <c r="C167" s="10" t="s">
        <v>204</v>
      </c>
      <c r="D167" s="5">
        <v>295</v>
      </c>
      <c r="E167" s="10"/>
      <c r="F167" s="11" t="s">
        <v>201</v>
      </c>
      <c r="G167" s="8" t="s">
        <v>356</v>
      </c>
      <c r="H167" s="8" t="s">
        <v>357</v>
      </c>
    </row>
    <row r="168" spans="1:8">
      <c r="A168" s="5">
        <v>205</v>
      </c>
      <c r="B168" s="5" t="str">
        <f t="shared" si="2"/>
        <v>204-205</v>
      </c>
      <c r="C168" s="10" t="s">
        <v>204</v>
      </c>
      <c r="D168" s="5">
        <v>200</v>
      </c>
      <c r="E168" s="10"/>
      <c r="F168" s="11" t="s">
        <v>201</v>
      </c>
      <c r="G168" s="8" t="s">
        <v>358</v>
      </c>
      <c r="H168" s="8" t="s">
        <v>359</v>
      </c>
    </row>
    <row r="169" spans="1:8">
      <c r="A169" s="5">
        <v>206</v>
      </c>
      <c r="B169" s="5" t="str">
        <f t="shared" si="2"/>
        <v>205-206</v>
      </c>
      <c r="C169" s="9" t="s">
        <v>19</v>
      </c>
      <c r="D169" s="5">
        <v>200</v>
      </c>
      <c r="E169" s="12" t="s">
        <v>360</v>
      </c>
      <c r="F169" s="11" t="s">
        <v>201</v>
      </c>
      <c r="G169" s="8" t="s">
        <v>361</v>
      </c>
      <c r="H169" s="8" t="s">
        <v>362</v>
      </c>
    </row>
    <row r="170" spans="1:8">
      <c r="A170" s="5">
        <v>207</v>
      </c>
      <c r="B170" s="5" t="str">
        <f t="shared" si="2"/>
        <v>206-207</v>
      </c>
      <c r="C170" s="10" t="s">
        <v>204</v>
      </c>
      <c r="D170" s="5">
        <v>200</v>
      </c>
      <c r="E170" s="10"/>
      <c r="F170" s="11" t="s">
        <v>201</v>
      </c>
      <c r="G170" s="8" t="s">
        <v>363</v>
      </c>
      <c r="H170" s="8" t="s">
        <v>364</v>
      </c>
    </row>
    <row r="171" spans="1:8">
      <c r="A171" s="5">
        <v>208</v>
      </c>
      <c r="B171" s="5" t="str">
        <f t="shared" si="2"/>
        <v>207-208</v>
      </c>
      <c r="C171" s="10" t="s">
        <v>204</v>
      </c>
      <c r="D171" s="5">
        <v>200</v>
      </c>
      <c r="E171" s="12"/>
      <c r="F171" s="11" t="s">
        <v>201</v>
      </c>
      <c r="G171" s="8" t="s">
        <v>365</v>
      </c>
      <c r="H171" s="8" t="s">
        <v>366</v>
      </c>
    </row>
    <row r="172" spans="1:8">
      <c r="A172" s="5">
        <v>209</v>
      </c>
      <c r="B172" s="5" t="str">
        <f t="shared" si="2"/>
        <v>208-209</v>
      </c>
      <c r="C172" s="10" t="s">
        <v>204</v>
      </c>
      <c r="D172" s="5">
        <v>200</v>
      </c>
      <c r="E172" s="10"/>
      <c r="F172" s="11" t="s">
        <v>201</v>
      </c>
      <c r="G172" s="8" t="s">
        <v>367</v>
      </c>
      <c r="H172" s="8" t="s">
        <v>368</v>
      </c>
    </row>
    <row r="173" spans="1:8">
      <c r="A173" s="5">
        <v>210</v>
      </c>
      <c r="B173" s="5" t="str">
        <f t="shared" si="2"/>
        <v>209-210</v>
      </c>
      <c r="C173" s="10" t="s">
        <v>204</v>
      </c>
      <c r="D173" s="5">
        <v>355</v>
      </c>
      <c r="E173" s="10"/>
      <c r="F173" s="11" t="s">
        <v>201</v>
      </c>
      <c r="G173" s="8" t="s">
        <v>369</v>
      </c>
      <c r="H173" s="8" t="s">
        <v>370</v>
      </c>
    </row>
    <row r="174" spans="1:8">
      <c r="A174" s="5">
        <v>211</v>
      </c>
      <c r="B174" s="5" t="str">
        <f t="shared" si="2"/>
        <v>210-211</v>
      </c>
      <c r="C174" s="10" t="s">
        <v>204</v>
      </c>
      <c r="D174" s="5">
        <v>355</v>
      </c>
      <c r="E174" s="12"/>
      <c r="F174" s="11" t="s">
        <v>201</v>
      </c>
      <c r="G174" s="8" t="s">
        <v>371</v>
      </c>
      <c r="H174" s="8" t="s">
        <v>372</v>
      </c>
    </row>
    <row r="175" spans="1:8">
      <c r="A175" s="5">
        <v>212</v>
      </c>
      <c r="B175" s="5" t="str">
        <f t="shared" si="2"/>
        <v>211-212</v>
      </c>
      <c r="C175" s="10" t="s">
        <v>204</v>
      </c>
      <c r="D175" s="5">
        <v>365</v>
      </c>
      <c r="E175" s="10"/>
      <c r="F175" s="11" t="s">
        <v>201</v>
      </c>
      <c r="G175" s="8" t="s">
        <v>373</v>
      </c>
      <c r="H175" s="8" t="s">
        <v>374</v>
      </c>
    </row>
    <row r="176" spans="1:8">
      <c r="A176" s="5">
        <v>213</v>
      </c>
      <c r="B176" s="5" t="str">
        <f t="shared" si="2"/>
        <v>212-213</v>
      </c>
      <c r="C176" s="10" t="s">
        <v>204</v>
      </c>
      <c r="D176" s="5">
        <v>375</v>
      </c>
      <c r="E176" s="12"/>
      <c r="F176" s="11" t="s">
        <v>201</v>
      </c>
      <c r="G176" s="8" t="s">
        <v>375</v>
      </c>
      <c r="H176" s="8" t="s">
        <v>376</v>
      </c>
    </row>
    <row r="177" spans="1:8">
      <c r="A177" s="5">
        <v>214</v>
      </c>
      <c r="B177" s="5" t="str">
        <f t="shared" si="2"/>
        <v>213-214</v>
      </c>
      <c r="C177" s="10" t="s">
        <v>204</v>
      </c>
      <c r="D177" s="5">
        <v>295</v>
      </c>
      <c r="E177" s="12"/>
      <c r="F177" s="11" t="s">
        <v>201</v>
      </c>
      <c r="G177" s="8" t="s">
        <v>377</v>
      </c>
      <c r="H177" s="8" t="s">
        <v>378</v>
      </c>
    </row>
    <row r="178" spans="1:8">
      <c r="A178" s="5">
        <v>215</v>
      </c>
      <c r="B178" s="5" t="str">
        <f t="shared" si="2"/>
        <v>214-215</v>
      </c>
      <c r="C178" s="10" t="s">
        <v>204</v>
      </c>
      <c r="D178" s="5">
        <v>380</v>
      </c>
      <c r="E178" s="10"/>
      <c r="F178" s="11" t="s">
        <v>201</v>
      </c>
      <c r="G178" s="8" t="s">
        <v>379</v>
      </c>
      <c r="H178" s="8" t="s">
        <v>380</v>
      </c>
    </row>
    <row r="179" spans="1:8">
      <c r="A179" s="5">
        <v>216</v>
      </c>
      <c r="B179" s="5" t="str">
        <f t="shared" si="2"/>
        <v>215-216</v>
      </c>
      <c r="C179" s="10" t="s">
        <v>204</v>
      </c>
      <c r="D179" s="5">
        <v>360</v>
      </c>
      <c r="E179" s="10"/>
      <c r="F179" s="11" t="s">
        <v>201</v>
      </c>
      <c r="G179" s="8" t="s">
        <v>381</v>
      </c>
      <c r="H179" s="8" t="s">
        <v>382</v>
      </c>
    </row>
    <row r="180" spans="1:8">
      <c r="A180" s="5">
        <v>217</v>
      </c>
      <c r="B180" s="5" t="str">
        <f t="shared" si="2"/>
        <v>216-217</v>
      </c>
      <c r="C180" s="10" t="s">
        <v>204</v>
      </c>
      <c r="D180" s="5">
        <v>275</v>
      </c>
      <c r="E180" s="10"/>
      <c r="F180" s="11" t="s">
        <v>201</v>
      </c>
      <c r="G180" s="8" t="s">
        <v>383</v>
      </c>
      <c r="H180" s="8" t="s">
        <v>384</v>
      </c>
    </row>
    <row r="181" spans="1:8">
      <c r="A181" s="5">
        <v>218</v>
      </c>
      <c r="B181" s="5" t="str">
        <f t="shared" si="2"/>
        <v>217-218</v>
      </c>
      <c r="C181" s="10" t="s">
        <v>204</v>
      </c>
      <c r="D181" s="5">
        <v>325</v>
      </c>
      <c r="E181" s="10"/>
      <c r="F181" s="11" t="s">
        <v>201</v>
      </c>
      <c r="G181" s="8" t="s">
        <v>385</v>
      </c>
      <c r="H181" s="8" t="s">
        <v>386</v>
      </c>
    </row>
    <row r="182" spans="1:8">
      <c r="A182" s="5">
        <v>219</v>
      </c>
      <c r="B182" s="5" t="str">
        <f t="shared" si="2"/>
        <v>218-219</v>
      </c>
      <c r="C182" s="10" t="s">
        <v>204</v>
      </c>
      <c r="D182" s="5">
        <v>340</v>
      </c>
      <c r="E182" s="12"/>
      <c r="F182" s="11" t="s">
        <v>201</v>
      </c>
      <c r="G182" s="8" t="s">
        <v>387</v>
      </c>
      <c r="H182" s="8" t="s">
        <v>388</v>
      </c>
    </row>
    <row r="183" spans="1:8">
      <c r="A183" s="5">
        <v>220</v>
      </c>
      <c r="B183" s="5" t="str">
        <f t="shared" si="2"/>
        <v>219-220</v>
      </c>
      <c r="C183" s="10" t="s">
        <v>204</v>
      </c>
      <c r="D183" s="5">
        <v>385</v>
      </c>
      <c r="E183" s="10"/>
      <c r="F183" s="11" t="s">
        <v>201</v>
      </c>
      <c r="G183" s="8" t="s">
        <v>389</v>
      </c>
      <c r="H183" s="8" t="s">
        <v>390</v>
      </c>
    </row>
    <row r="184" spans="1:8">
      <c r="A184" s="5">
        <v>221</v>
      </c>
      <c r="B184" s="5" t="str">
        <f t="shared" si="2"/>
        <v>220-221</v>
      </c>
      <c r="C184" s="12" t="s">
        <v>19</v>
      </c>
      <c r="D184" s="5">
        <v>220</v>
      </c>
      <c r="E184" s="12" t="s">
        <v>391</v>
      </c>
      <c r="F184" s="11" t="s">
        <v>201</v>
      </c>
      <c r="G184" s="8" t="s">
        <v>389</v>
      </c>
      <c r="H184" s="8" t="s">
        <v>390</v>
      </c>
    </row>
    <row r="185" spans="1:8">
      <c r="A185" s="5">
        <v>222</v>
      </c>
      <c r="B185" s="5" t="str">
        <f t="shared" si="2"/>
        <v>221-222</v>
      </c>
      <c r="C185" s="12" t="s">
        <v>19</v>
      </c>
      <c r="D185" s="5">
        <v>290</v>
      </c>
      <c r="E185" s="5" t="s">
        <v>392</v>
      </c>
      <c r="F185" s="11" t="s">
        <v>201</v>
      </c>
      <c r="G185" s="8" t="s">
        <v>393</v>
      </c>
      <c r="H185" s="8" t="s">
        <v>394</v>
      </c>
    </row>
    <row r="186" spans="1:8">
      <c r="A186" s="5" t="s">
        <v>395</v>
      </c>
      <c r="B186" s="5" t="str">
        <f t="shared" si="2"/>
        <v>222-222/1</v>
      </c>
      <c r="C186" s="12" t="s">
        <v>19</v>
      </c>
      <c r="D186" s="5">
        <v>150</v>
      </c>
      <c r="E186" s="5"/>
      <c r="F186" s="11" t="s">
        <v>201</v>
      </c>
      <c r="G186" s="8" t="s">
        <v>396</v>
      </c>
      <c r="H186" s="8" t="s">
        <v>397</v>
      </c>
    </row>
    <row r="187" spans="1:8">
      <c r="A187" s="5" t="s">
        <v>398</v>
      </c>
      <c r="B187" s="5" t="str">
        <f t="shared" si="2"/>
        <v>222/1-T220CR</v>
      </c>
      <c r="C187" s="5"/>
      <c r="D187" s="5">
        <v>50</v>
      </c>
      <c r="E187" s="5"/>
      <c r="F187" s="5"/>
      <c r="G187" s="8"/>
      <c r="H18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272TT-271CR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2026-04-02T08:55:15Z</dcterms:created>
  <dcterms:modified xsi:type="dcterms:W3CDTF">2026-04-02T08:55:36Z</dcterms:modified>
</cp:coreProperties>
</file>