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nhQ\OneDrive\Desktop\TH-NT\"/>
    </mc:Choice>
  </mc:AlternateContent>
  <xr:revisionPtr revIDLastSave="0" documentId="13_ncr:1_{BF458F88-6A83-4776-8B1A-EB49D39DCDD5}" xr6:coauthVersionLast="47" xr6:coauthVersionMax="47" xr10:uidLastSave="{00000000-0000-0000-0000-000000000000}"/>
  <bookViews>
    <workbookView xWindow="-108" yWindow="-108" windowWidth="23256" windowHeight="12456" xr2:uid="{4ECB6413-CFDF-4111-98CF-300E72684A42}"/>
  </bookViews>
  <sheets>
    <sheet name="Sheet 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82" i="1" l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81" i="1"/>
  <c r="B80" i="1"/>
  <c r="B79" i="1"/>
  <c r="B78" i="1"/>
  <c r="B77" i="1"/>
  <c r="B76" i="1"/>
  <c r="B75" i="1"/>
  <c r="B74" i="1"/>
  <c r="B73" i="1"/>
  <c r="B72" i="1"/>
  <c r="B71" i="1"/>
  <c r="B70" i="1"/>
  <c r="B69" i="1"/>
  <c r="B68" i="1"/>
  <c r="B67" i="1"/>
  <c r="B66" i="1"/>
  <c r="B65" i="1"/>
  <c r="B64" i="1"/>
  <c r="B63" i="1"/>
  <c r="B62" i="1"/>
  <c r="B61" i="1"/>
  <c r="B60" i="1"/>
  <c r="B59" i="1"/>
  <c r="B58" i="1"/>
  <c r="B57" i="1"/>
  <c r="B56" i="1"/>
  <c r="B55" i="1"/>
  <c r="B54" i="1"/>
  <c r="B53" i="1"/>
  <c r="B52" i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</calcChain>
</file>

<file path=xl/sharedStrings.xml><?xml version="1.0" encoding="utf-8"?>
<sst xmlns="http://schemas.openxmlformats.org/spreadsheetml/2006/main" count="626" uniqueCount="377">
  <si>
    <t>Vị trí</t>
  </si>
  <si>
    <t>Khoảng cột</t>
  </si>
  <si>
    <t>Công dụng cột</t>
  </si>
  <si>
    <t>Chiều dài</t>
  </si>
  <si>
    <t>Góc lái</t>
  </si>
  <si>
    <t>Thứ tự pha</t>
  </si>
  <si>
    <t>Longitude</t>
  </si>
  <si>
    <t>Latitude</t>
  </si>
  <si>
    <t>T220VN</t>
  </si>
  <si>
    <t>163/3</t>
  </si>
  <si>
    <t>Néo cuối</t>
  </si>
  <si>
    <t>109.282020</t>
  </si>
  <si>
    <t>12.763879</t>
  </si>
  <si>
    <t>163/2</t>
  </si>
  <si>
    <t>109.281533</t>
  </si>
  <si>
    <t>12.764230</t>
  </si>
  <si>
    <t>163/1</t>
  </si>
  <si>
    <t xml:space="preserve">Đấu nối </t>
  </si>
  <si>
    <t>ĐĐT=87°58'</t>
  </si>
  <si>
    <t>109.280609</t>
  </si>
  <si>
    <t xml:space="preserve"> 12.764911</t>
  </si>
  <si>
    <t>Đỡ thẳng</t>
  </si>
  <si>
    <t xml:space="preserve"> 12.761389</t>
  </si>
  <si>
    <t xml:space="preserve"> 12.759064</t>
  </si>
  <si>
    <t xml:space="preserve"> 12.756343</t>
  </si>
  <si>
    <t>Néo góc</t>
  </si>
  <si>
    <t>G43T=2039'</t>
  </si>
  <si>
    <t xml:space="preserve"> 12.753994</t>
  </si>
  <si>
    <t xml:space="preserve"> 12.750994</t>
  </si>
  <si>
    <t>G44T=9055'</t>
  </si>
  <si>
    <t xml:space="preserve"> 12.74842 </t>
  </si>
  <si>
    <t xml:space="preserve"> 12.745962</t>
  </si>
  <si>
    <t>G45P=31010'</t>
  </si>
  <si>
    <t xml:space="preserve"> 12.743971</t>
  </si>
  <si>
    <t>G46P=34053'</t>
  </si>
  <si>
    <t xml:space="preserve"> 12.741963</t>
  </si>
  <si>
    <t>173A</t>
  </si>
  <si>
    <t>Cột néo XDM</t>
  </si>
  <si>
    <t>P=16*53'</t>
  </si>
  <si>
    <t>12.741867</t>
  </si>
  <si>
    <t xml:space="preserve"> 12.741703</t>
  </si>
  <si>
    <t>G47T=22058'</t>
  </si>
  <si>
    <t xml:space="preserve"> 12.741487</t>
  </si>
  <si>
    <t xml:space="preserve"> 12.740761</t>
  </si>
  <si>
    <t xml:space="preserve"> 12.739426</t>
  </si>
  <si>
    <t xml:space="preserve"> 12.738101</t>
  </si>
  <si>
    <t xml:space="preserve">Néo thẳng    </t>
  </si>
  <si>
    <t xml:space="preserve"> 12.736397</t>
  </si>
  <si>
    <t xml:space="preserve"> 12.734019</t>
  </si>
  <si>
    <t>180A</t>
  </si>
  <si>
    <t>P=27*46'</t>
  </si>
  <si>
    <t>181A</t>
  </si>
  <si>
    <t>T=24*02'</t>
  </si>
  <si>
    <t>182A</t>
  </si>
  <si>
    <t>T=16*59'</t>
  </si>
  <si>
    <t>183A</t>
  </si>
  <si>
    <t>P=13*13'</t>
  </si>
  <si>
    <t xml:space="preserve"> 12.728116</t>
  </si>
  <si>
    <t>G48P=0043'</t>
  </si>
  <si>
    <t xml:space="preserve"> 12.727167</t>
  </si>
  <si>
    <t xml:space="preserve"> 12.725925</t>
  </si>
  <si>
    <t xml:space="preserve"> 12.724393</t>
  </si>
  <si>
    <t xml:space="preserve"> 12.722838</t>
  </si>
  <si>
    <t xml:space="preserve"> 12.721389</t>
  </si>
  <si>
    <t xml:space="preserve"> 12.720005</t>
  </si>
  <si>
    <t xml:space="preserve"> 12.718534</t>
  </si>
  <si>
    <t xml:space="preserve"> 12.717135</t>
  </si>
  <si>
    <t>G49T=39040'</t>
  </si>
  <si>
    <t xml:space="preserve"> 12.715598</t>
  </si>
  <si>
    <t xml:space="preserve">12.712974 </t>
  </si>
  <si>
    <t xml:space="preserve"> 12.709588</t>
  </si>
  <si>
    <t xml:space="preserve"> 12.706557</t>
  </si>
  <si>
    <t xml:space="preserve"> 12.703305</t>
  </si>
  <si>
    <t xml:space="preserve"> 12.699974</t>
  </si>
  <si>
    <t xml:space="preserve"> 12.697001</t>
  </si>
  <si>
    <t xml:space="preserve"> 12.694058</t>
  </si>
  <si>
    <t>G50T=1030'</t>
  </si>
  <si>
    <t xml:space="preserve"> 12.691995</t>
  </si>
  <si>
    <t xml:space="preserve"> 12.689856</t>
  </si>
  <si>
    <t xml:space="preserve"> 12.68689 </t>
  </si>
  <si>
    <t xml:space="preserve"> 12.683946</t>
  </si>
  <si>
    <t xml:space="preserve"> 12.680887</t>
  </si>
  <si>
    <t xml:space="preserve"> 12.677778</t>
  </si>
  <si>
    <t xml:space="preserve"> 12.674623</t>
  </si>
  <si>
    <t xml:space="preserve"> 12.671938</t>
  </si>
  <si>
    <t xml:space="preserve"> 12.668903</t>
  </si>
  <si>
    <t>G51T=21003'</t>
  </si>
  <si>
    <t>215A</t>
  </si>
  <si>
    <t>P=22*44'</t>
  </si>
  <si>
    <t>215B</t>
  </si>
  <si>
    <t>T=44*52'</t>
  </si>
  <si>
    <t>216A</t>
  </si>
  <si>
    <t>P=32*18'</t>
  </si>
  <si>
    <t>217A</t>
  </si>
  <si>
    <t>Cột đỡ XDM</t>
  </si>
  <si>
    <t>218A</t>
  </si>
  <si>
    <t>T=27*50'</t>
  </si>
  <si>
    <t>219A</t>
  </si>
  <si>
    <t>T=20*52'</t>
  </si>
  <si>
    <t>219B</t>
  </si>
  <si>
    <t>P=44*25'</t>
  </si>
  <si>
    <t>220A</t>
  </si>
  <si>
    <t>T=06*36'</t>
  </si>
  <si>
    <t>G52P=17030'</t>
  </si>
  <si>
    <t>G53P=7032'</t>
  </si>
  <si>
    <t>Néo Thẳng</t>
  </si>
  <si>
    <t>Néo thẳng (mạch 2 đã bỏ đảo pha)</t>
  </si>
  <si>
    <t>Néo góc (Đấu nối)</t>
  </si>
  <si>
    <t>Cột 3 mạch
90*00'00"</t>
  </si>
  <si>
    <t>B/A/C</t>
  </si>
  <si>
    <t>109.15932</t>
  </si>
  <si>
    <t>12.58492</t>
  </si>
  <si>
    <t>109.278258</t>
  </si>
  <si>
    <t>109.276682</t>
  </si>
  <si>
    <t>109.274966</t>
  </si>
  <si>
    <t>109.273487</t>
  </si>
  <si>
    <t>109.271785</t>
  </si>
  <si>
    <t>109.270214</t>
  </si>
  <si>
    <t>109.269331</t>
  </si>
  <si>
    <t>109.268621</t>
  </si>
  <si>
    <t>109.266024</t>
  </si>
  <si>
    <t>109.263935</t>
  </si>
  <si>
    <t>109.26037</t>
  </si>
  <si>
    <t>109.257122</t>
  </si>
  <si>
    <t>109.255546</t>
  </si>
  <si>
    <t>109.252747</t>
  </si>
  <si>
    <t>109.249926</t>
  </si>
  <si>
    <t>109.246303</t>
  </si>
  <si>
    <t>109.241425</t>
  </si>
  <si>
    <t>109.240481</t>
  </si>
  <si>
    <t>12.7335522</t>
  </si>
  <si>
    <t>109.239025</t>
  </si>
  <si>
    <t>12.7335973</t>
  </si>
  <si>
    <t>109.236136</t>
  </si>
  <si>
    <t>12.732438</t>
  </si>
  <si>
    <t>109.23315</t>
  </si>
  <si>
    <t>12.7300442</t>
  </si>
  <si>
    <t>109.232085</t>
  </si>
  <si>
    <t>12.729551</t>
  </si>
  <si>
    <t>109.229025</t>
  </si>
  <si>
    <t>109.227045</t>
  </si>
  <si>
    <t>109.224393</t>
  </si>
  <si>
    <t>109.221068</t>
  </si>
  <si>
    <t>109.217744</t>
  </si>
  <si>
    <t>109.214603</t>
  </si>
  <si>
    <t>109.211645</t>
  </si>
  <si>
    <t>109.208545</t>
  </si>
  <si>
    <t>109.205418</t>
  </si>
  <si>
    <t>109.202182</t>
  </si>
  <si>
    <t>109.2009</t>
  </si>
  <si>
    <t>109.199251</t>
  </si>
  <si>
    <t>109.197808</t>
  </si>
  <si>
    <t>109.196101</t>
  </si>
  <si>
    <t>109.194516</t>
  </si>
  <si>
    <t>109.193034</t>
  </si>
  <si>
    <t>109.191585</t>
  </si>
  <si>
    <t>109.190532</t>
  </si>
  <si>
    <t>109.189584</t>
  </si>
  <si>
    <t>109.188163</t>
  </si>
  <si>
    <t>109.1867</t>
  </si>
  <si>
    <t>109.185271</t>
  </si>
  <si>
    <t>109.183892</t>
  </si>
  <si>
    <t>109.182431</t>
  </si>
  <si>
    <t>109.181184</t>
  </si>
  <si>
    <t>109.179758</t>
  </si>
  <si>
    <t>109.178626</t>
  </si>
  <si>
    <t>12.666455</t>
  </si>
  <si>
    <t>109.178482</t>
  </si>
  <si>
    <t>12.663534</t>
  </si>
  <si>
    <t>109.178245</t>
  </si>
  <si>
    <t>12.660212</t>
  </si>
  <si>
    <t>109.177907</t>
  </si>
  <si>
    <t>12.656894</t>
  </si>
  <si>
    <t>109.177693</t>
  </si>
  <si>
    <t>12.653624</t>
  </si>
  <si>
    <t>109.177672</t>
  </si>
  <si>
    <t>12.650526</t>
  </si>
  <si>
    <t>109.176746</t>
  </si>
  <si>
    <t>12.6486831</t>
  </si>
  <si>
    <t>109.17728</t>
  </si>
  <si>
    <t>12.6471313</t>
  </si>
  <si>
    <t>109.176199</t>
  </si>
  <si>
    <t>12.6427815</t>
  </si>
  <si>
    <t>109.17517</t>
  </si>
  <si>
    <t>12.638636</t>
  </si>
  <si>
    <t>109.17568</t>
  </si>
  <si>
    <t>12.6365965</t>
  </si>
  <si>
    <t>109.177054</t>
  </si>
  <si>
    <t>12.6346186</t>
  </si>
  <si>
    <t>109.176509</t>
  </si>
  <si>
    <t>12.6316233</t>
  </si>
  <si>
    <t>109.176241</t>
  </si>
  <si>
    <t>12.62854</t>
  </si>
  <si>
    <t>109.176052</t>
  </si>
  <si>
    <t>12.625257</t>
  </si>
  <si>
    <t>109.175966</t>
  </si>
  <si>
    <t>12.622399</t>
  </si>
  <si>
    <t>109.175742</t>
  </si>
  <si>
    <t>12.619811</t>
  </si>
  <si>
    <t>109.174582</t>
  </si>
  <si>
    <t>12.616837</t>
  </si>
  <si>
    <t>109.17344</t>
  </si>
  <si>
    <t>12.613832</t>
  </si>
  <si>
    <t>109.172228</t>
  </si>
  <si>
    <t>12.610386</t>
  </si>
  <si>
    <t>109.171122</t>
  </si>
  <si>
    <t>12.607558</t>
  </si>
  <si>
    <t>109.170206</t>
  </si>
  <si>
    <t>12.604887</t>
  </si>
  <si>
    <t>109.168633</t>
  </si>
  <si>
    <t>12.602204</t>
  </si>
  <si>
    <t>109.167278</t>
  </si>
  <si>
    <t>12.599642</t>
  </si>
  <si>
    <t>109.165801</t>
  </si>
  <si>
    <t>12.596947</t>
  </si>
  <si>
    <t>109.16414</t>
  </si>
  <si>
    <t>12.593831</t>
  </si>
  <si>
    <t>109.162449</t>
  </si>
  <si>
    <t>12.590737</t>
  </si>
  <si>
    <t>109.159859</t>
  </si>
  <si>
    <t>12.586094</t>
  </si>
  <si>
    <t>Néo góc G14</t>
  </si>
  <si>
    <t>BAC</t>
  </si>
  <si>
    <t>109.1614</t>
  </si>
  <si>
    <t>12.58377</t>
  </si>
  <si>
    <t>T.86*07'59"</t>
  </si>
  <si>
    <t>109.16285</t>
  </si>
  <si>
    <t>12.58296</t>
  </si>
  <si>
    <t>Néo góc G13</t>
  </si>
  <si>
    <t>109.16138</t>
  </si>
  <si>
    <t>12.57995</t>
  </si>
  <si>
    <t>Néo góc G12</t>
  </si>
  <si>
    <t>T.22*01'36"</t>
  </si>
  <si>
    <t>109.15878</t>
  </si>
  <si>
    <t>12.57463</t>
  </si>
  <si>
    <t>P.38*32'18"</t>
  </si>
  <si>
    <t>109.15555</t>
  </si>
  <si>
    <t>12.57173</t>
  </si>
  <si>
    <t>Néo góc G11</t>
  </si>
  <si>
    <t>109.15482</t>
  </si>
  <si>
    <t>12.56723</t>
  </si>
  <si>
    <t>T.20*33'10"</t>
  </si>
  <si>
    <t>109.15416</t>
  </si>
  <si>
    <t>12.56319</t>
  </si>
  <si>
    <t>Néo góc G10</t>
  </si>
  <si>
    <t>109.15103</t>
  </si>
  <si>
    <t>12.55779</t>
  </si>
  <si>
    <t>Néo góc G9</t>
  </si>
  <si>
    <t>T.64*15'32"</t>
  </si>
  <si>
    <t>P.76*20'15"</t>
  </si>
  <si>
    <t>109.14842</t>
  </si>
  <si>
    <t>12.55796</t>
  </si>
  <si>
    <t>Néo góc G8</t>
  </si>
  <si>
    <t>109.14739</t>
  </si>
  <si>
    <t>12.55476</t>
  </si>
  <si>
    <t>Néo góc G7</t>
  </si>
  <si>
    <t>P.20*12'14"</t>
  </si>
  <si>
    <t>109.14649</t>
  </si>
  <si>
    <t>12.55198</t>
  </si>
  <si>
    <t>T.43*48'36"</t>
  </si>
  <si>
    <t>109.14659</t>
  </si>
  <si>
    <t>12.54994</t>
  </si>
  <si>
    <t>Néo góc G6</t>
  </si>
  <si>
    <t>109.14351</t>
  </si>
  <si>
    <t>12.54649</t>
  </si>
  <si>
    <t>P.15*53'43"</t>
  </si>
  <si>
    <t>109.14026</t>
  </si>
  <si>
    <t>12.54284</t>
  </si>
  <si>
    <t>Néo góc G5</t>
  </si>
  <si>
    <t>109.13881</t>
  </si>
  <si>
    <t>12.53983</t>
  </si>
  <si>
    <t>Néo thẳng</t>
  </si>
  <si>
    <t>P.80*21'32"</t>
  </si>
  <si>
    <t>109.13726</t>
  </si>
  <si>
    <t>12.53659</t>
  </si>
  <si>
    <t>00*00'00"</t>
  </si>
  <si>
    <t>109.14018</t>
  </si>
  <si>
    <t>12.53459</t>
  </si>
  <si>
    <t>109.14344</t>
  </si>
  <si>
    <t>12.53236</t>
  </si>
  <si>
    <t>109.14729</t>
  </si>
  <si>
    <t>12.52972</t>
  </si>
  <si>
    <t>109.15172</t>
  </si>
  <si>
    <t>12.52668</t>
  </si>
  <si>
    <t>109.15582</t>
  </si>
  <si>
    <t>12.52386</t>
  </si>
  <si>
    <t>109.15919</t>
  </si>
  <si>
    <t>12.52155</t>
  </si>
  <si>
    <t>109.16152</t>
  </si>
  <si>
    <t>12.51995</t>
  </si>
  <si>
    <t>109.16378</t>
  </si>
  <si>
    <t>12.5184</t>
  </si>
  <si>
    <t>109.16729</t>
  </si>
  <si>
    <t>12.516</t>
  </si>
  <si>
    <t>109.17075</t>
  </si>
  <si>
    <t>12.51362</t>
  </si>
  <si>
    <t>Néo góc G4</t>
  </si>
  <si>
    <t>109.17311</t>
  </si>
  <si>
    <t>12.51201</t>
  </si>
  <si>
    <t>P.37*42'36"</t>
  </si>
  <si>
    <t>109.1762</t>
  </si>
  <si>
    <t>12.50989</t>
  </si>
  <si>
    <t>109.18139</t>
  </si>
  <si>
    <t>12.51014</t>
  </si>
  <si>
    <t>109.18526</t>
  </si>
  <si>
    <t>12.51032</t>
  </si>
  <si>
    <t>109.19084</t>
  </si>
  <si>
    <t>12.51059</t>
  </si>
  <si>
    <t>109.1951</t>
  </si>
  <si>
    <t>12.51079</t>
  </si>
  <si>
    <t>109.19843</t>
  </si>
  <si>
    <t>12.51095</t>
  </si>
  <si>
    <t>109.20247</t>
  </si>
  <si>
    <t>12.51114</t>
  </si>
  <si>
    <t>109.20649</t>
  </si>
  <si>
    <t>12.51133</t>
  </si>
  <si>
    <t>Néo góc G3</t>
  </si>
  <si>
    <t>109.21069</t>
  </si>
  <si>
    <t>12.51153</t>
  </si>
  <si>
    <t>T.31*30'34"</t>
  </si>
  <si>
    <t>109.21469</t>
  </si>
  <si>
    <t>12.51172</t>
  </si>
  <si>
    <t>109.21826</t>
  </si>
  <si>
    <t>12.5098</t>
  </si>
  <si>
    <t>109.22106</t>
  </si>
  <si>
    <t>12.50829</t>
  </si>
  <si>
    <t>109.22564</t>
  </si>
  <si>
    <t>12.50582</t>
  </si>
  <si>
    <t>109.2294</t>
  </si>
  <si>
    <t>12.5038</t>
  </si>
  <si>
    <t>109.2318</t>
  </si>
  <si>
    <t>12.50251</t>
  </si>
  <si>
    <t>109.23747</t>
  </si>
  <si>
    <t>12.49945</t>
  </si>
  <si>
    <t>Néo góc G2</t>
  </si>
  <si>
    <t>109.24283</t>
  </si>
  <si>
    <t>12.49656</t>
  </si>
  <si>
    <t>P.02*08'39"</t>
  </si>
  <si>
    <t>109.24824</t>
  </si>
  <si>
    <t>12.49365</t>
  </si>
  <si>
    <t>109.25338</t>
  </si>
  <si>
    <t>12.49113</t>
  </si>
  <si>
    <t>109.25655</t>
  </si>
  <si>
    <t>12.48959</t>
  </si>
  <si>
    <t>109.26164</t>
  </si>
  <si>
    <t>12.48708</t>
  </si>
  <si>
    <t>Néo góc G2A</t>
  </si>
  <si>
    <t>109.26615</t>
  </si>
  <si>
    <t>12.48488</t>
  </si>
  <si>
    <t>T.30*27'20"</t>
  </si>
  <si>
    <t>109.27102</t>
  </si>
  <si>
    <t>12.48249</t>
  </si>
  <si>
    <t>Néo góc G1</t>
  </si>
  <si>
    <t>109.27391</t>
  </si>
  <si>
    <t>12.47819</t>
  </si>
  <si>
    <t>P.33*50'30"</t>
  </si>
  <si>
    <t>109.27644</t>
  </si>
  <si>
    <t>12.47445</t>
  </si>
  <si>
    <t>Néo góc G0</t>
  </si>
  <si>
    <t>P.12*10'16"</t>
  </si>
  <si>
    <t>109.28028</t>
  </si>
  <si>
    <t>12.47292</t>
  </si>
  <si>
    <t>Đỡ góc</t>
  </si>
  <si>
    <t>P.61*43'20"</t>
  </si>
  <si>
    <t>109.28374</t>
  </si>
  <si>
    <t>12.47232</t>
  </si>
  <si>
    <t>109.28422</t>
  </si>
  <si>
    <t>12.47283</t>
  </si>
  <si>
    <t>Néo đỡ</t>
  </si>
  <si>
    <t>109.28591</t>
  </si>
  <si>
    <t>12.47406</t>
  </si>
  <si>
    <t>Điểm đầu - Néo cuối</t>
  </si>
  <si>
    <t>T.90°00'00"</t>
  </si>
  <si>
    <t>109.28662</t>
  </si>
  <si>
    <t>12.47457</t>
  </si>
  <si>
    <t>T500VP</t>
  </si>
  <si>
    <t>Pooctich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</si>
</sst>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163"/>
      <scheme val="minor"/>
    </font>
    <font>
      <sz val="10"/>
      <color theme="1"/>
      <name val="Aptos"/>
      <family val="2"/>
    </font>
    <font>
      <sz val="10"/>
      <name val="Aptos"/>
      <family val="2"/>
    </font>
    <font>
      <sz val="10"/>
      <color rgb="FF000000"/>
      <name val="Aptos"/>
      <family val="2"/>
    </font>
    <font>
      <sz val="8"/>
      <name val="Calibri"/>
      <family val="2"/>
      <charset val="163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Border="1" applyAlignment="1">
      <alignment horizontal="center"/>
    </xf>
    <xf numFmtId="49" fontId="1" fillId="0" borderId="0" xfId="0" applyNumberFormat="1" applyFont="1" applyBorder="1" applyAlignment="1">
      <alignment horizontal="center"/>
    </xf>
    <xf numFmtId="0" fontId="2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 wrapText="1"/>
    </xf>
    <xf numFmtId="0" fontId="3" fillId="0" borderId="0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933541-3FB0-40EC-B5B3-938E6740ECD3}">
  <dimension ref="A1:M309"/>
  <sheetViews>
    <sheetView tabSelected="1" topLeftCell="A108" zoomScaleNormal="100" workbookViewId="0">
      <selection activeCell="J120" sqref="J120"/>
    </sheetView>
  </sheetViews>
  <sheetFormatPr defaultColWidth="8.6640625" defaultRowHeight="13.8" x14ac:dyDescent="0.3"/>
  <cols>
    <col min="1" max="1" width="7.33203125" style="1" bestFit="1" customWidth="1"/>
    <col min="2" max="2" width="12.6640625" style="1" bestFit="1" customWidth="1"/>
    <col min="3" max="3" width="15.21875" style="1" bestFit="1" customWidth="1"/>
    <col min="4" max="4" width="8.6640625" style="1" bestFit="1" customWidth="1"/>
    <col min="5" max="5" width="28.77734375" style="1" bestFit="1" customWidth="1"/>
    <col min="6" max="6" width="9.44140625" style="1" bestFit="1" customWidth="1"/>
    <col min="7" max="8" width="11.5546875" style="1" bestFit="1" customWidth="1"/>
    <col min="9" max="16384" width="8.6640625" style="1"/>
  </cols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</row>
    <row r="2" spans="1:13" x14ac:dyDescent="0.3">
      <c r="A2" s="1" t="s">
        <v>8</v>
      </c>
      <c r="D2" s="1">
        <v>0</v>
      </c>
      <c r="F2" s="3"/>
    </row>
    <row r="3" spans="1:13" x14ac:dyDescent="0.3">
      <c r="A3" s="1" t="s">
        <v>9</v>
      </c>
      <c r="B3" s="1" t="str">
        <f>CONCATENATE(A2,"-",A3)</f>
        <v>T220VN-163/3</v>
      </c>
      <c r="C3" s="1" t="s">
        <v>10</v>
      </c>
      <c r="D3" s="1">
        <v>54</v>
      </c>
      <c r="F3" s="3" t="s">
        <v>109</v>
      </c>
      <c r="G3" s="2" t="s">
        <v>11</v>
      </c>
      <c r="H3" s="2" t="s">
        <v>12</v>
      </c>
    </row>
    <row r="4" spans="1:13" x14ac:dyDescent="0.3">
      <c r="A4" s="1" t="s">
        <v>13</v>
      </c>
      <c r="B4" s="1" t="str">
        <f>CONCATENATE(A3,"-",A4)</f>
        <v>163/3-163/2</v>
      </c>
      <c r="C4" s="1" t="s">
        <v>10</v>
      </c>
      <c r="D4" s="1">
        <v>68</v>
      </c>
      <c r="F4" s="3" t="s">
        <v>109</v>
      </c>
      <c r="G4" s="2" t="s">
        <v>14</v>
      </c>
      <c r="H4" s="2" t="s">
        <v>15</v>
      </c>
    </row>
    <row r="5" spans="1:13" x14ac:dyDescent="0.3">
      <c r="A5" s="1" t="s">
        <v>16</v>
      </c>
      <c r="B5" s="1" t="str">
        <f t="shared" ref="B5:B68" si="0">CONCATENATE(A4,"-",A5)</f>
        <v>163/2-163/1</v>
      </c>
      <c r="C5" s="1" t="s">
        <v>17</v>
      </c>
      <c r="D5" s="1">
        <v>128</v>
      </c>
      <c r="E5" s="4" t="s">
        <v>18</v>
      </c>
      <c r="F5" s="3" t="s">
        <v>109</v>
      </c>
      <c r="G5" s="2" t="s">
        <v>19</v>
      </c>
      <c r="H5" s="2" t="s">
        <v>20</v>
      </c>
    </row>
    <row r="6" spans="1:13" x14ac:dyDescent="0.3">
      <c r="A6" s="1">
        <v>164</v>
      </c>
      <c r="B6" s="1" t="str">
        <f t="shared" si="0"/>
        <v>163/1-164</v>
      </c>
      <c r="C6" s="1" t="s">
        <v>21</v>
      </c>
      <c r="D6" s="1">
        <v>455</v>
      </c>
      <c r="F6" s="3" t="s">
        <v>109</v>
      </c>
      <c r="G6" s="2" t="s">
        <v>112</v>
      </c>
      <c r="H6" s="2" t="s">
        <v>22</v>
      </c>
    </row>
    <row r="7" spans="1:13" x14ac:dyDescent="0.3">
      <c r="A7" s="1">
        <v>165</v>
      </c>
      <c r="B7" s="1" t="str">
        <f t="shared" si="0"/>
        <v>164-165</v>
      </c>
      <c r="C7" s="1" t="s">
        <v>21</v>
      </c>
      <c r="D7" s="1">
        <v>308</v>
      </c>
      <c r="F7" s="3" t="s">
        <v>109</v>
      </c>
      <c r="G7" s="2" t="s">
        <v>113</v>
      </c>
      <c r="H7" s="2" t="s">
        <v>23</v>
      </c>
      <c r="M7" s="5"/>
    </row>
    <row r="8" spans="1:13" x14ac:dyDescent="0.3">
      <c r="A8" s="1">
        <v>166</v>
      </c>
      <c r="B8" s="1" t="str">
        <f t="shared" si="0"/>
        <v>165-166</v>
      </c>
      <c r="C8" s="1" t="s">
        <v>21</v>
      </c>
      <c r="D8" s="1">
        <v>345</v>
      </c>
      <c r="F8" s="3" t="s">
        <v>109</v>
      </c>
      <c r="G8" s="2" t="s">
        <v>114</v>
      </c>
      <c r="H8" s="2" t="s">
        <v>24</v>
      </c>
    </row>
    <row r="9" spans="1:13" x14ac:dyDescent="0.3">
      <c r="A9" s="1">
        <v>167</v>
      </c>
      <c r="B9" s="1" t="str">
        <f t="shared" si="0"/>
        <v>166-167</v>
      </c>
      <c r="C9" s="1" t="s">
        <v>25</v>
      </c>
      <c r="D9" s="1">
        <v>306</v>
      </c>
      <c r="E9" s="1" t="s">
        <v>26</v>
      </c>
      <c r="F9" s="3" t="s">
        <v>109</v>
      </c>
      <c r="G9" s="2" t="s">
        <v>115</v>
      </c>
      <c r="H9" s="2" t="s">
        <v>27</v>
      </c>
    </row>
    <row r="10" spans="1:13" x14ac:dyDescent="0.3">
      <c r="A10" s="1">
        <v>168</v>
      </c>
      <c r="B10" s="1" t="str">
        <f t="shared" si="0"/>
        <v>167-168</v>
      </c>
      <c r="C10" s="1" t="s">
        <v>21</v>
      </c>
      <c r="D10" s="1">
        <v>380</v>
      </c>
      <c r="F10" s="3" t="s">
        <v>109</v>
      </c>
      <c r="G10" s="2" t="s">
        <v>116</v>
      </c>
      <c r="H10" s="2" t="s">
        <v>28</v>
      </c>
    </row>
    <row r="11" spans="1:13" x14ac:dyDescent="0.3">
      <c r="A11" s="1">
        <v>169</v>
      </c>
      <c r="B11" s="1" t="str">
        <f t="shared" si="0"/>
        <v>168-169</v>
      </c>
      <c r="C11" s="1" t="s">
        <v>25</v>
      </c>
      <c r="D11" s="1">
        <v>344</v>
      </c>
      <c r="E11" s="1" t="s">
        <v>29</v>
      </c>
      <c r="F11" s="3" t="s">
        <v>109</v>
      </c>
      <c r="G11" s="2" t="s">
        <v>117</v>
      </c>
      <c r="H11" s="2" t="s">
        <v>30</v>
      </c>
    </row>
    <row r="12" spans="1:13" x14ac:dyDescent="0.3">
      <c r="A12" s="1">
        <v>170</v>
      </c>
      <c r="B12" s="1" t="str">
        <f t="shared" si="0"/>
        <v>169-170</v>
      </c>
      <c r="C12" s="1" t="s">
        <v>21</v>
      </c>
      <c r="D12" s="1">
        <v>290</v>
      </c>
      <c r="F12" s="3" t="s">
        <v>109</v>
      </c>
      <c r="G12" s="2" t="s">
        <v>118</v>
      </c>
      <c r="H12" s="2" t="s">
        <v>31</v>
      </c>
    </row>
    <row r="13" spans="1:13" x14ac:dyDescent="0.3">
      <c r="A13" s="1">
        <v>171</v>
      </c>
      <c r="B13" s="1" t="str">
        <f t="shared" si="0"/>
        <v>170-171</v>
      </c>
      <c r="C13" s="1" t="s">
        <v>25</v>
      </c>
      <c r="D13" s="1">
        <v>224</v>
      </c>
      <c r="E13" s="1" t="s">
        <v>32</v>
      </c>
      <c r="F13" s="3" t="s">
        <v>109</v>
      </c>
      <c r="G13" s="2" t="s">
        <v>119</v>
      </c>
      <c r="H13" s="2" t="s">
        <v>33</v>
      </c>
    </row>
    <row r="14" spans="1:13" x14ac:dyDescent="0.3">
      <c r="A14" s="1">
        <v>172</v>
      </c>
      <c r="B14" s="1" t="str">
        <f t="shared" si="0"/>
        <v>171-172</v>
      </c>
      <c r="C14" s="1" t="s">
        <v>25</v>
      </c>
      <c r="D14" s="1">
        <v>360</v>
      </c>
      <c r="E14" s="1" t="s">
        <v>34</v>
      </c>
      <c r="F14" s="3" t="s">
        <v>109</v>
      </c>
      <c r="G14" s="2" t="s">
        <v>120</v>
      </c>
      <c r="H14" s="2" t="s">
        <v>35</v>
      </c>
    </row>
    <row r="15" spans="1:13" x14ac:dyDescent="0.3">
      <c r="A15" s="1" t="s">
        <v>36</v>
      </c>
      <c r="B15" s="1" t="str">
        <f t="shared" si="0"/>
        <v>172-173A</v>
      </c>
      <c r="C15" s="1" t="s">
        <v>37</v>
      </c>
      <c r="D15" s="1">
        <v>233</v>
      </c>
      <c r="E15" s="1" t="s">
        <v>38</v>
      </c>
      <c r="F15" s="3" t="s">
        <v>109</v>
      </c>
      <c r="G15" s="2" t="s">
        <v>121</v>
      </c>
      <c r="H15" s="2" t="s">
        <v>39</v>
      </c>
    </row>
    <row r="16" spans="1:13" x14ac:dyDescent="0.3">
      <c r="A16" s="1">
        <v>174</v>
      </c>
      <c r="B16" s="1" t="str">
        <f t="shared" si="0"/>
        <v>173A-174</v>
      </c>
      <c r="C16" s="1" t="s">
        <v>21</v>
      </c>
      <c r="D16" s="1">
        <v>385</v>
      </c>
      <c r="F16" s="3" t="s">
        <v>109</v>
      </c>
      <c r="G16" s="2" t="s">
        <v>122</v>
      </c>
      <c r="H16" s="2" t="s">
        <v>40</v>
      </c>
    </row>
    <row r="17" spans="1:8" x14ac:dyDescent="0.3">
      <c r="A17" s="1">
        <v>175</v>
      </c>
      <c r="B17" s="1" t="str">
        <f t="shared" si="0"/>
        <v>174-175</v>
      </c>
      <c r="C17" s="1" t="s">
        <v>25</v>
      </c>
      <c r="D17" s="1">
        <v>360</v>
      </c>
      <c r="E17" s="1" t="s">
        <v>41</v>
      </c>
      <c r="F17" s="3" t="s">
        <v>109</v>
      </c>
      <c r="G17" s="2" t="s">
        <v>123</v>
      </c>
      <c r="H17" s="2" t="s">
        <v>42</v>
      </c>
    </row>
    <row r="18" spans="1:8" x14ac:dyDescent="0.3">
      <c r="A18" s="1">
        <v>176</v>
      </c>
      <c r="B18" s="1" t="str">
        <f t="shared" si="0"/>
        <v>175-176</v>
      </c>
      <c r="C18" s="1" t="s">
        <v>21</v>
      </c>
      <c r="D18" s="1">
        <v>189</v>
      </c>
      <c r="F18" s="3" t="s">
        <v>109</v>
      </c>
      <c r="G18" s="2" t="s">
        <v>124</v>
      </c>
      <c r="H18" s="2" t="s">
        <v>43</v>
      </c>
    </row>
    <row r="19" spans="1:8" x14ac:dyDescent="0.3">
      <c r="A19" s="1">
        <v>177</v>
      </c>
      <c r="B19" s="1" t="str">
        <f t="shared" si="0"/>
        <v>176-177</v>
      </c>
      <c r="C19" s="1" t="s">
        <v>21</v>
      </c>
      <c r="D19" s="1">
        <v>337</v>
      </c>
      <c r="F19" s="3" t="s">
        <v>109</v>
      </c>
      <c r="G19" s="2" t="s">
        <v>125</v>
      </c>
      <c r="H19" s="2" t="s">
        <v>44</v>
      </c>
    </row>
    <row r="20" spans="1:8" x14ac:dyDescent="0.3">
      <c r="A20" s="1">
        <v>178</v>
      </c>
      <c r="B20" s="1" t="str">
        <f t="shared" si="0"/>
        <v>177-178</v>
      </c>
      <c r="C20" s="1" t="s">
        <v>21</v>
      </c>
      <c r="D20" s="1">
        <v>338</v>
      </c>
      <c r="F20" s="3" t="s">
        <v>109</v>
      </c>
      <c r="G20" s="2" t="s">
        <v>126</v>
      </c>
      <c r="H20" s="2" t="s">
        <v>45</v>
      </c>
    </row>
    <row r="21" spans="1:8" x14ac:dyDescent="0.3">
      <c r="A21" s="1">
        <v>179</v>
      </c>
      <c r="B21" s="1" t="str">
        <f t="shared" si="0"/>
        <v>178-179</v>
      </c>
      <c r="C21" s="1" t="s">
        <v>46</v>
      </c>
      <c r="D21" s="1">
        <v>437</v>
      </c>
      <c r="F21" s="3" t="s">
        <v>109</v>
      </c>
      <c r="G21" s="2" t="s">
        <v>127</v>
      </c>
      <c r="H21" s="2" t="s">
        <v>47</v>
      </c>
    </row>
    <row r="22" spans="1:8" x14ac:dyDescent="0.3">
      <c r="A22" s="1">
        <v>180</v>
      </c>
      <c r="B22" s="1" t="str">
        <f t="shared" si="0"/>
        <v>179-180</v>
      </c>
      <c r="C22" s="1" t="s">
        <v>21</v>
      </c>
      <c r="D22" s="1">
        <v>592</v>
      </c>
      <c r="F22" s="3" t="s">
        <v>109</v>
      </c>
      <c r="G22" s="2" t="s">
        <v>128</v>
      </c>
      <c r="H22" s="2" t="s">
        <v>48</v>
      </c>
    </row>
    <row r="23" spans="1:8" x14ac:dyDescent="0.3">
      <c r="A23" s="1" t="s">
        <v>49</v>
      </c>
      <c r="B23" s="1" t="str">
        <f t="shared" si="0"/>
        <v>180-180A</v>
      </c>
      <c r="C23" s="1" t="s">
        <v>37</v>
      </c>
      <c r="D23" s="1">
        <v>123</v>
      </c>
      <c r="E23" s="1" t="s">
        <v>50</v>
      </c>
      <c r="F23" s="3" t="s">
        <v>109</v>
      </c>
      <c r="G23" s="2" t="s">
        <v>129</v>
      </c>
      <c r="H23" s="2" t="s">
        <v>130</v>
      </c>
    </row>
    <row r="24" spans="1:8" x14ac:dyDescent="0.3">
      <c r="A24" s="1" t="s">
        <v>51</v>
      </c>
      <c r="B24" s="1" t="str">
        <f t="shared" si="0"/>
        <v>180A-181A</v>
      </c>
      <c r="C24" s="1" t="s">
        <v>37</v>
      </c>
      <c r="D24" s="1">
        <v>158</v>
      </c>
      <c r="E24" s="1" t="s">
        <v>52</v>
      </c>
      <c r="F24" s="3" t="s">
        <v>109</v>
      </c>
      <c r="G24" s="2" t="s">
        <v>131</v>
      </c>
      <c r="H24" s="2" t="s">
        <v>132</v>
      </c>
    </row>
    <row r="25" spans="1:8" x14ac:dyDescent="0.3">
      <c r="A25" s="1" t="s">
        <v>53</v>
      </c>
      <c r="B25" s="1" t="str">
        <f t="shared" si="0"/>
        <v>181A-182A</v>
      </c>
      <c r="C25" s="1" t="s">
        <v>37</v>
      </c>
      <c r="D25" s="1">
        <v>339</v>
      </c>
      <c r="E25" s="1" t="s">
        <v>54</v>
      </c>
      <c r="F25" s="3" t="s">
        <v>109</v>
      </c>
      <c r="G25" s="2" t="s">
        <v>133</v>
      </c>
      <c r="H25" s="2" t="s">
        <v>134</v>
      </c>
    </row>
    <row r="26" spans="1:8" x14ac:dyDescent="0.3">
      <c r="A26" s="1" t="s">
        <v>55</v>
      </c>
      <c r="B26" s="1" t="str">
        <f t="shared" si="0"/>
        <v>182A-183A</v>
      </c>
      <c r="C26" s="1" t="s">
        <v>37</v>
      </c>
      <c r="D26" s="1">
        <v>419</v>
      </c>
      <c r="E26" s="1" t="s">
        <v>56</v>
      </c>
      <c r="F26" s="3" t="s">
        <v>109</v>
      </c>
      <c r="G26" s="2" t="s">
        <v>135</v>
      </c>
      <c r="H26" s="2" t="s">
        <v>136</v>
      </c>
    </row>
    <row r="27" spans="1:8" x14ac:dyDescent="0.3">
      <c r="A27" s="1">
        <v>183</v>
      </c>
      <c r="B27" s="1" t="str">
        <f t="shared" si="0"/>
        <v>183A-183</v>
      </c>
      <c r="C27" s="1" t="s">
        <v>21</v>
      </c>
      <c r="D27" s="1">
        <v>117</v>
      </c>
      <c r="F27" s="3" t="s">
        <v>109</v>
      </c>
      <c r="G27" s="2" t="s">
        <v>137</v>
      </c>
      <c r="H27" s="2" t="s">
        <v>138</v>
      </c>
    </row>
    <row r="28" spans="1:8" x14ac:dyDescent="0.3">
      <c r="A28" s="1">
        <v>184</v>
      </c>
      <c r="B28" s="1" t="str">
        <f t="shared" si="0"/>
        <v>183-184</v>
      </c>
      <c r="C28" s="1" t="s">
        <v>21</v>
      </c>
      <c r="D28" s="1">
        <v>321</v>
      </c>
      <c r="F28" s="3" t="s">
        <v>109</v>
      </c>
      <c r="G28" s="2" t="s">
        <v>139</v>
      </c>
      <c r="H28" s="2" t="s">
        <v>57</v>
      </c>
    </row>
    <row r="29" spans="1:8" x14ac:dyDescent="0.3">
      <c r="A29" s="1">
        <v>185</v>
      </c>
      <c r="B29" s="1" t="str">
        <f t="shared" si="0"/>
        <v>184-185</v>
      </c>
      <c r="C29" s="1" t="s">
        <v>25</v>
      </c>
      <c r="D29" s="1">
        <v>231</v>
      </c>
      <c r="E29" s="1" t="s">
        <v>58</v>
      </c>
      <c r="F29" s="3" t="s">
        <v>109</v>
      </c>
      <c r="G29" s="2" t="s">
        <v>140</v>
      </c>
      <c r="H29" s="2" t="s">
        <v>59</v>
      </c>
    </row>
    <row r="30" spans="1:8" x14ac:dyDescent="0.3">
      <c r="A30" s="1">
        <v>186</v>
      </c>
      <c r="B30" s="1" t="str">
        <f t="shared" si="0"/>
        <v>185-186</v>
      </c>
      <c r="C30" s="1" t="s">
        <v>21</v>
      </c>
      <c r="D30" s="1">
        <v>318</v>
      </c>
      <c r="F30" s="3" t="s">
        <v>109</v>
      </c>
      <c r="G30" s="2" t="s">
        <v>141</v>
      </c>
      <c r="H30" s="2" t="s">
        <v>60</v>
      </c>
    </row>
    <row r="31" spans="1:8" x14ac:dyDescent="0.3">
      <c r="A31" s="1">
        <v>187</v>
      </c>
      <c r="B31" s="1" t="str">
        <f t="shared" si="0"/>
        <v>186-187</v>
      </c>
      <c r="C31" s="1" t="s">
        <v>21</v>
      </c>
      <c r="D31" s="1">
        <v>400</v>
      </c>
      <c r="F31" s="3" t="s">
        <v>109</v>
      </c>
      <c r="G31" s="2" t="s">
        <v>142</v>
      </c>
      <c r="H31" s="2" t="s">
        <v>61</v>
      </c>
    </row>
    <row r="32" spans="1:8" x14ac:dyDescent="0.3">
      <c r="A32" s="1">
        <v>188</v>
      </c>
      <c r="B32" s="1" t="str">
        <f t="shared" si="0"/>
        <v>187-188</v>
      </c>
      <c r="C32" s="1" t="s">
        <v>21</v>
      </c>
      <c r="D32" s="1">
        <v>400</v>
      </c>
      <c r="F32" s="3" t="s">
        <v>109</v>
      </c>
      <c r="G32" s="2" t="s">
        <v>143</v>
      </c>
      <c r="H32" s="2" t="s">
        <v>62</v>
      </c>
    </row>
    <row r="33" spans="1:11" x14ac:dyDescent="0.3">
      <c r="A33" s="1">
        <v>189</v>
      </c>
      <c r="B33" s="1" t="str">
        <f t="shared" si="0"/>
        <v>188-189</v>
      </c>
      <c r="C33" s="1" t="s">
        <v>21</v>
      </c>
      <c r="D33" s="1">
        <v>365</v>
      </c>
      <c r="F33" s="3" t="s">
        <v>109</v>
      </c>
      <c r="G33" s="2" t="s">
        <v>144</v>
      </c>
      <c r="H33" s="2" t="s">
        <v>63</v>
      </c>
    </row>
    <row r="34" spans="1:11" x14ac:dyDescent="0.3">
      <c r="A34" s="1">
        <v>190</v>
      </c>
      <c r="B34" s="1" t="str">
        <f t="shared" si="0"/>
        <v>189-190</v>
      </c>
      <c r="C34" s="1" t="s">
        <v>21</v>
      </c>
      <c r="D34" s="1">
        <v>365</v>
      </c>
      <c r="F34" s="3" t="s">
        <v>109</v>
      </c>
      <c r="G34" s="2" t="s">
        <v>145</v>
      </c>
      <c r="H34" s="2" t="s">
        <v>64</v>
      </c>
    </row>
    <row r="35" spans="1:11" x14ac:dyDescent="0.3">
      <c r="A35" s="1">
        <v>191</v>
      </c>
      <c r="B35" s="1" t="str">
        <f t="shared" si="0"/>
        <v>190-191</v>
      </c>
      <c r="C35" s="1" t="s">
        <v>21</v>
      </c>
      <c r="D35" s="1">
        <v>375</v>
      </c>
      <c r="F35" s="3" t="s">
        <v>109</v>
      </c>
      <c r="G35" s="2" t="s">
        <v>146</v>
      </c>
      <c r="H35" s="2" t="s">
        <v>65</v>
      </c>
    </row>
    <row r="36" spans="1:11" x14ac:dyDescent="0.3">
      <c r="A36" s="1">
        <v>192</v>
      </c>
      <c r="B36" s="1" t="str">
        <f t="shared" si="0"/>
        <v>191-192</v>
      </c>
      <c r="C36" s="1" t="s">
        <v>21</v>
      </c>
      <c r="D36" s="1">
        <v>370</v>
      </c>
      <c r="F36" s="3" t="s">
        <v>109</v>
      </c>
      <c r="G36" s="2" t="s">
        <v>147</v>
      </c>
      <c r="H36" s="2" t="s">
        <v>66</v>
      </c>
    </row>
    <row r="37" spans="1:11" x14ac:dyDescent="0.3">
      <c r="A37" s="1">
        <v>193</v>
      </c>
      <c r="B37" s="1" t="str">
        <f t="shared" si="0"/>
        <v>192-193</v>
      </c>
      <c r="C37" s="1" t="s">
        <v>25</v>
      </c>
      <c r="D37" s="1">
        <v>390</v>
      </c>
      <c r="E37" s="1" t="s">
        <v>67</v>
      </c>
      <c r="F37" s="3" t="s">
        <v>109</v>
      </c>
      <c r="G37" s="2" t="s">
        <v>148</v>
      </c>
      <c r="H37" s="2" t="s">
        <v>68</v>
      </c>
    </row>
    <row r="38" spans="1:11" x14ac:dyDescent="0.3">
      <c r="A38" s="1">
        <v>194</v>
      </c>
      <c r="B38" s="1" t="str">
        <f t="shared" si="0"/>
        <v>193-194</v>
      </c>
      <c r="C38" s="1" t="s">
        <v>21</v>
      </c>
      <c r="D38" s="1">
        <v>321</v>
      </c>
      <c r="F38" s="3" t="s">
        <v>109</v>
      </c>
      <c r="G38" s="2" t="s">
        <v>149</v>
      </c>
      <c r="H38" s="2" t="s">
        <v>69</v>
      </c>
    </row>
    <row r="39" spans="1:11" x14ac:dyDescent="0.3">
      <c r="A39" s="1">
        <v>195</v>
      </c>
      <c r="B39" s="1" t="str">
        <f t="shared" si="0"/>
        <v>194-195</v>
      </c>
      <c r="C39" s="1" t="s">
        <v>21</v>
      </c>
      <c r="D39" s="1">
        <v>415</v>
      </c>
      <c r="F39" s="3" t="s">
        <v>109</v>
      </c>
      <c r="G39" s="2" t="s">
        <v>150</v>
      </c>
      <c r="H39" s="2" t="s">
        <v>70</v>
      </c>
    </row>
    <row r="40" spans="1:11" x14ac:dyDescent="0.3">
      <c r="A40" s="1">
        <v>196</v>
      </c>
      <c r="B40" s="1" t="str">
        <f t="shared" si="0"/>
        <v>195-196</v>
      </c>
      <c r="C40" s="1" t="s">
        <v>21</v>
      </c>
      <c r="D40" s="1">
        <v>370</v>
      </c>
      <c r="F40" s="3" t="s">
        <v>109</v>
      </c>
      <c r="G40" s="2" t="s">
        <v>151</v>
      </c>
      <c r="H40" s="2" t="s">
        <v>71</v>
      </c>
    </row>
    <row r="41" spans="1:11" x14ac:dyDescent="0.3">
      <c r="A41" s="1">
        <v>197</v>
      </c>
      <c r="B41" s="1" t="str">
        <f t="shared" si="0"/>
        <v>196-197</v>
      </c>
      <c r="C41" s="1" t="s">
        <v>21</v>
      </c>
      <c r="D41" s="1">
        <v>405</v>
      </c>
      <c r="F41" s="3" t="s">
        <v>109</v>
      </c>
      <c r="G41" s="2" t="s">
        <v>152</v>
      </c>
      <c r="H41" s="2" t="s">
        <v>72</v>
      </c>
    </row>
    <row r="42" spans="1:11" x14ac:dyDescent="0.3">
      <c r="A42" s="1">
        <v>198</v>
      </c>
      <c r="B42" s="1" t="str">
        <f t="shared" si="0"/>
        <v>197-198</v>
      </c>
      <c r="C42" s="1" t="s">
        <v>21</v>
      </c>
      <c r="D42" s="1">
        <v>410</v>
      </c>
      <c r="F42" s="3" t="s">
        <v>109</v>
      </c>
      <c r="G42" s="2" t="s">
        <v>153</v>
      </c>
      <c r="H42" s="2" t="s">
        <v>73</v>
      </c>
    </row>
    <row r="43" spans="1:11" x14ac:dyDescent="0.3">
      <c r="A43" s="1">
        <v>199</v>
      </c>
      <c r="B43" s="1" t="str">
        <f t="shared" si="0"/>
        <v>198-199</v>
      </c>
      <c r="C43" s="1" t="s">
        <v>21</v>
      </c>
      <c r="D43" s="1">
        <v>360</v>
      </c>
      <c r="F43" s="3" t="s">
        <v>109</v>
      </c>
      <c r="G43" s="2" t="s">
        <v>154</v>
      </c>
      <c r="H43" s="2" t="s">
        <v>74</v>
      </c>
    </row>
    <row r="44" spans="1:11" x14ac:dyDescent="0.3">
      <c r="A44" s="1">
        <v>200</v>
      </c>
      <c r="B44" s="1" t="str">
        <f t="shared" si="0"/>
        <v>199-200</v>
      </c>
      <c r="C44" s="1" t="s">
        <v>21</v>
      </c>
      <c r="D44" s="1">
        <v>365</v>
      </c>
      <c r="F44" s="3" t="s">
        <v>109</v>
      </c>
      <c r="G44" s="2" t="s">
        <v>155</v>
      </c>
      <c r="H44" s="2" t="s">
        <v>75</v>
      </c>
    </row>
    <row r="45" spans="1:11" x14ac:dyDescent="0.3">
      <c r="A45" s="1">
        <v>201</v>
      </c>
      <c r="B45" s="1" t="str">
        <f t="shared" si="0"/>
        <v>200-201</v>
      </c>
      <c r="C45" s="1" t="s">
        <v>25</v>
      </c>
      <c r="D45" s="1">
        <v>254</v>
      </c>
      <c r="E45" s="1" t="s">
        <v>76</v>
      </c>
      <c r="F45" s="3" t="s">
        <v>109</v>
      </c>
      <c r="G45" s="2" t="s">
        <v>156</v>
      </c>
      <c r="H45" s="2" t="s">
        <v>77</v>
      </c>
      <c r="K45" s="5"/>
    </row>
    <row r="46" spans="1:11" x14ac:dyDescent="0.3">
      <c r="A46" s="1">
        <v>202</v>
      </c>
      <c r="B46" s="1" t="str">
        <f t="shared" si="0"/>
        <v>201-202</v>
      </c>
      <c r="C46" s="1" t="s">
        <v>21</v>
      </c>
      <c r="D46" s="1">
        <v>246</v>
      </c>
      <c r="F46" s="3" t="s">
        <v>109</v>
      </c>
      <c r="G46" s="2" t="s">
        <v>157</v>
      </c>
      <c r="H46" s="2" t="s">
        <v>78</v>
      </c>
    </row>
    <row r="47" spans="1:11" x14ac:dyDescent="0.3">
      <c r="A47" s="1">
        <v>203</v>
      </c>
      <c r="B47" s="1" t="str">
        <f t="shared" si="0"/>
        <v>202-203</v>
      </c>
      <c r="C47" s="1" t="s">
        <v>21</v>
      </c>
      <c r="D47" s="1">
        <v>370</v>
      </c>
      <c r="F47" s="3" t="s">
        <v>109</v>
      </c>
      <c r="G47" s="2" t="s">
        <v>158</v>
      </c>
      <c r="H47" s="2" t="s">
        <v>79</v>
      </c>
    </row>
    <row r="48" spans="1:11" x14ac:dyDescent="0.3">
      <c r="A48" s="1">
        <v>204</v>
      </c>
      <c r="B48" s="1" t="str">
        <f t="shared" si="0"/>
        <v>203-204</v>
      </c>
      <c r="C48" s="1" t="s">
        <v>21</v>
      </c>
      <c r="D48" s="1">
        <v>365</v>
      </c>
      <c r="F48" s="3" t="s">
        <v>109</v>
      </c>
      <c r="G48" s="2" t="s">
        <v>159</v>
      </c>
      <c r="H48" s="2" t="s">
        <v>80</v>
      </c>
    </row>
    <row r="49" spans="1:8" x14ac:dyDescent="0.3">
      <c r="A49" s="1">
        <v>205</v>
      </c>
      <c r="B49" s="1" t="str">
        <f t="shared" si="0"/>
        <v>204-205</v>
      </c>
      <c r="C49" s="1" t="s">
        <v>21</v>
      </c>
      <c r="D49" s="1">
        <v>370</v>
      </c>
      <c r="F49" s="3" t="s">
        <v>109</v>
      </c>
      <c r="G49" s="2" t="s">
        <v>160</v>
      </c>
      <c r="H49" s="2" t="s">
        <v>81</v>
      </c>
    </row>
    <row r="50" spans="1:8" x14ac:dyDescent="0.3">
      <c r="A50" s="1">
        <v>206</v>
      </c>
      <c r="B50" s="1" t="str">
        <f t="shared" si="0"/>
        <v>205-206</v>
      </c>
      <c r="C50" s="1" t="s">
        <v>21</v>
      </c>
      <c r="D50" s="1">
        <v>365</v>
      </c>
      <c r="F50" s="3" t="s">
        <v>109</v>
      </c>
      <c r="G50" s="2" t="s">
        <v>161</v>
      </c>
      <c r="H50" s="2" t="s">
        <v>82</v>
      </c>
    </row>
    <row r="51" spans="1:8" x14ac:dyDescent="0.3">
      <c r="A51" s="1">
        <v>207</v>
      </c>
      <c r="B51" s="1" t="str">
        <f t="shared" si="0"/>
        <v>206-207</v>
      </c>
      <c r="C51" s="1" t="s">
        <v>21</v>
      </c>
      <c r="D51" s="1">
        <v>385</v>
      </c>
      <c r="F51" s="3" t="s">
        <v>109</v>
      </c>
      <c r="G51" s="2" t="s">
        <v>162</v>
      </c>
      <c r="H51" s="2" t="s">
        <v>83</v>
      </c>
    </row>
    <row r="52" spans="1:8" x14ac:dyDescent="0.3">
      <c r="A52" s="1">
        <v>208</v>
      </c>
      <c r="B52" s="1" t="str">
        <f t="shared" si="0"/>
        <v>207-208</v>
      </c>
      <c r="C52" s="1" t="s">
        <v>21</v>
      </c>
      <c r="D52" s="1">
        <v>340</v>
      </c>
      <c r="F52" s="3" t="s">
        <v>109</v>
      </c>
      <c r="G52" s="2" t="s">
        <v>163</v>
      </c>
      <c r="H52" s="2" t="s">
        <v>84</v>
      </c>
    </row>
    <row r="53" spans="1:8" x14ac:dyDescent="0.3">
      <c r="A53" s="1">
        <v>209</v>
      </c>
      <c r="B53" s="1" t="str">
        <f t="shared" si="0"/>
        <v>208-209</v>
      </c>
      <c r="C53" s="1" t="s">
        <v>21</v>
      </c>
      <c r="D53" s="1">
        <v>360</v>
      </c>
      <c r="F53" s="3" t="s">
        <v>109</v>
      </c>
      <c r="G53" s="2" t="s">
        <v>164</v>
      </c>
      <c r="H53" s="2" t="s">
        <v>85</v>
      </c>
    </row>
    <row r="54" spans="1:8" x14ac:dyDescent="0.3">
      <c r="A54" s="1">
        <v>210</v>
      </c>
      <c r="B54" s="1" t="str">
        <f t="shared" si="0"/>
        <v>209-210</v>
      </c>
      <c r="C54" s="1" t="s">
        <v>25</v>
      </c>
      <c r="D54" s="1">
        <v>303</v>
      </c>
      <c r="E54" s="1" t="s">
        <v>86</v>
      </c>
      <c r="F54" s="3" t="s">
        <v>109</v>
      </c>
      <c r="G54" s="2" t="s">
        <v>165</v>
      </c>
      <c r="H54" s="2" t="s">
        <v>166</v>
      </c>
    </row>
    <row r="55" spans="1:8" x14ac:dyDescent="0.3">
      <c r="A55" s="1">
        <v>211</v>
      </c>
      <c r="B55" s="1" t="str">
        <f t="shared" si="0"/>
        <v>210-211</v>
      </c>
      <c r="C55" s="1" t="s">
        <v>21</v>
      </c>
      <c r="D55" s="1">
        <v>321</v>
      </c>
      <c r="F55" s="3" t="s">
        <v>109</v>
      </c>
      <c r="G55" s="2" t="s">
        <v>167</v>
      </c>
      <c r="H55" s="2" t="s">
        <v>168</v>
      </c>
    </row>
    <row r="56" spans="1:8" x14ac:dyDescent="0.3">
      <c r="A56" s="1">
        <v>212</v>
      </c>
      <c r="B56" s="1" t="str">
        <f t="shared" si="0"/>
        <v>211-212</v>
      </c>
      <c r="C56" s="1" t="s">
        <v>21</v>
      </c>
      <c r="D56" s="1">
        <v>365</v>
      </c>
      <c r="F56" s="3" t="s">
        <v>109</v>
      </c>
      <c r="G56" s="2" t="s">
        <v>169</v>
      </c>
      <c r="H56" s="2" t="s">
        <v>170</v>
      </c>
    </row>
    <row r="57" spans="1:8" x14ac:dyDescent="0.3">
      <c r="A57" s="1">
        <v>213</v>
      </c>
      <c r="B57" s="1" t="str">
        <f t="shared" si="0"/>
        <v>212-213</v>
      </c>
      <c r="C57" s="1" t="s">
        <v>21</v>
      </c>
      <c r="D57" s="1">
        <v>370</v>
      </c>
      <c r="F57" s="3" t="s">
        <v>109</v>
      </c>
      <c r="G57" s="2" t="s">
        <v>171</v>
      </c>
      <c r="H57" s="2" t="s">
        <v>172</v>
      </c>
    </row>
    <row r="58" spans="1:8" x14ac:dyDescent="0.3">
      <c r="A58" s="1">
        <v>214</v>
      </c>
      <c r="B58" s="1" t="str">
        <f t="shared" si="0"/>
        <v>213-214</v>
      </c>
      <c r="C58" s="1" t="s">
        <v>21</v>
      </c>
      <c r="D58" s="1">
        <v>365</v>
      </c>
      <c r="F58" s="3" t="s">
        <v>109</v>
      </c>
      <c r="G58" s="2" t="s">
        <v>173</v>
      </c>
      <c r="H58" s="2" t="s">
        <v>174</v>
      </c>
    </row>
    <row r="59" spans="1:8" x14ac:dyDescent="0.3">
      <c r="A59" s="1" t="s">
        <v>87</v>
      </c>
      <c r="B59" s="1" t="str">
        <f t="shared" si="0"/>
        <v>214-215A</v>
      </c>
      <c r="C59" s="1" t="s">
        <v>37</v>
      </c>
      <c r="D59" s="1">
        <v>342</v>
      </c>
      <c r="E59" s="1" t="s">
        <v>88</v>
      </c>
      <c r="F59" s="3" t="s">
        <v>109</v>
      </c>
      <c r="G59" s="2" t="s">
        <v>175</v>
      </c>
      <c r="H59" s="2" t="s">
        <v>176</v>
      </c>
    </row>
    <row r="60" spans="1:8" x14ac:dyDescent="0.3">
      <c r="A60" s="1" t="s">
        <v>89</v>
      </c>
      <c r="B60" s="1" t="str">
        <f t="shared" si="0"/>
        <v>215A-215B</v>
      </c>
      <c r="C60" s="1" t="s">
        <v>37</v>
      </c>
      <c r="D60" s="1">
        <v>227</v>
      </c>
      <c r="E60" s="1" t="s">
        <v>90</v>
      </c>
      <c r="F60" s="3" t="s">
        <v>109</v>
      </c>
      <c r="G60" s="2" t="s">
        <v>177</v>
      </c>
      <c r="H60" s="2" t="s">
        <v>178</v>
      </c>
    </row>
    <row r="61" spans="1:8" x14ac:dyDescent="0.3">
      <c r="A61" s="1" t="s">
        <v>91</v>
      </c>
      <c r="B61" s="1" t="str">
        <f t="shared" si="0"/>
        <v>215B-216A</v>
      </c>
      <c r="C61" s="1" t="s">
        <v>37</v>
      </c>
      <c r="D61" s="1">
        <v>183</v>
      </c>
      <c r="E61" s="1" t="s">
        <v>92</v>
      </c>
      <c r="F61" s="3" t="s">
        <v>109</v>
      </c>
      <c r="G61" s="2" t="s">
        <v>179</v>
      </c>
      <c r="H61" s="2" t="s">
        <v>180</v>
      </c>
    </row>
    <row r="62" spans="1:8" x14ac:dyDescent="0.3">
      <c r="A62" s="1" t="s">
        <v>93</v>
      </c>
      <c r="B62" s="1" t="str">
        <f t="shared" si="0"/>
        <v>216A-217A</v>
      </c>
      <c r="C62" s="1" t="s">
        <v>94</v>
      </c>
      <c r="D62" s="1">
        <v>495</v>
      </c>
      <c r="F62" s="3" t="s">
        <v>109</v>
      </c>
      <c r="G62" s="2" t="s">
        <v>181</v>
      </c>
      <c r="H62" s="2" t="s">
        <v>182</v>
      </c>
    </row>
    <row r="63" spans="1:8" x14ac:dyDescent="0.3">
      <c r="A63" s="1" t="s">
        <v>95</v>
      </c>
      <c r="B63" s="1" t="str">
        <f t="shared" si="0"/>
        <v>217A-218A</v>
      </c>
      <c r="C63" s="1" t="s">
        <v>37</v>
      </c>
      <c r="D63" s="1">
        <v>472</v>
      </c>
      <c r="E63" s="1" t="s">
        <v>96</v>
      </c>
      <c r="F63" s="3" t="s">
        <v>109</v>
      </c>
      <c r="G63" s="2" t="s">
        <v>183</v>
      </c>
      <c r="H63" s="2" t="s">
        <v>184</v>
      </c>
    </row>
    <row r="64" spans="1:8" x14ac:dyDescent="0.3">
      <c r="A64" s="1" t="s">
        <v>97</v>
      </c>
      <c r="B64" s="1" t="str">
        <f t="shared" si="0"/>
        <v>218A-219A</v>
      </c>
      <c r="C64" s="1" t="s">
        <v>37</v>
      </c>
      <c r="D64" s="1">
        <v>235</v>
      </c>
      <c r="E64" s="1" t="s">
        <v>98</v>
      </c>
      <c r="F64" s="3" t="s">
        <v>109</v>
      </c>
      <c r="G64" s="2" t="s">
        <v>185</v>
      </c>
      <c r="H64" s="2" t="s">
        <v>186</v>
      </c>
    </row>
    <row r="65" spans="1:8" x14ac:dyDescent="0.3">
      <c r="A65" s="1" t="s">
        <v>99</v>
      </c>
      <c r="B65" s="1" t="str">
        <f t="shared" si="0"/>
        <v>219A-219B</v>
      </c>
      <c r="C65" s="1" t="s">
        <v>37</v>
      </c>
      <c r="D65" s="1">
        <v>265</v>
      </c>
      <c r="E65" s="1" t="s">
        <v>100</v>
      </c>
      <c r="F65" s="3" t="s">
        <v>109</v>
      </c>
      <c r="G65" s="2" t="s">
        <v>187</v>
      </c>
      <c r="H65" s="2" t="s">
        <v>188</v>
      </c>
    </row>
    <row r="66" spans="1:8" x14ac:dyDescent="0.3">
      <c r="A66" s="1" t="s">
        <v>101</v>
      </c>
      <c r="B66" s="1" t="str">
        <f t="shared" si="0"/>
        <v>219B-220A</v>
      </c>
      <c r="C66" s="1" t="s">
        <v>37</v>
      </c>
      <c r="D66" s="1">
        <v>337</v>
      </c>
      <c r="E66" s="1" t="s">
        <v>102</v>
      </c>
      <c r="F66" s="3" t="s">
        <v>109</v>
      </c>
      <c r="G66" s="2" t="s">
        <v>189</v>
      </c>
      <c r="H66" s="2" t="s">
        <v>190</v>
      </c>
    </row>
    <row r="67" spans="1:8" x14ac:dyDescent="0.3">
      <c r="A67" s="1">
        <v>221</v>
      </c>
      <c r="B67" s="1" t="str">
        <f t="shared" si="0"/>
        <v>220A-221</v>
      </c>
      <c r="C67" s="1" t="s">
        <v>21</v>
      </c>
      <c r="D67" s="1">
        <v>348</v>
      </c>
      <c r="F67" s="3" t="s">
        <v>109</v>
      </c>
      <c r="G67" s="2" t="s">
        <v>191</v>
      </c>
      <c r="H67" s="2" t="s">
        <v>192</v>
      </c>
    </row>
    <row r="68" spans="1:8" x14ac:dyDescent="0.3">
      <c r="A68" s="1">
        <v>222</v>
      </c>
      <c r="B68" s="1" t="str">
        <f t="shared" si="0"/>
        <v>221-222</v>
      </c>
      <c r="C68" s="1" t="s">
        <v>21</v>
      </c>
      <c r="D68" s="1">
        <v>364</v>
      </c>
      <c r="F68" s="3" t="s">
        <v>109</v>
      </c>
      <c r="G68" s="2" t="s">
        <v>193</v>
      </c>
      <c r="H68" s="2" t="s">
        <v>194</v>
      </c>
    </row>
    <row r="69" spans="1:8" x14ac:dyDescent="0.3">
      <c r="A69" s="1">
        <v>223</v>
      </c>
      <c r="B69" s="1" t="str">
        <f t="shared" ref="B69:B132" si="1">CONCATENATE(A68,"-",A69)</f>
        <v>222-223</v>
      </c>
      <c r="C69" s="1" t="s">
        <v>21</v>
      </c>
      <c r="D69" s="1">
        <v>320</v>
      </c>
      <c r="F69" s="3" t="s">
        <v>109</v>
      </c>
      <c r="G69" s="2" t="s">
        <v>195</v>
      </c>
      <c r="H69" s="2" t="s">
        <v>196</v>
      </c>
    </row>
    <row r="70" spans="1:8" x14ac:dyDescent="0.3">
      <c r="A70" s="1">
        <v>224</v>
      </c>
      <c r="B70" s="1" t="str">
        <f t="shared" si="1"/>
        <v>223-224</v>
      </c>
      <c r="C70" s="1" t="s">
        <v>25</v>
      </c>
      <c r="D70" s="1">
        <v>290</v>
      </c>
      <c r="E70" s="1" t="s">
        <v>103</v>
      </c>
      <c r="F70" s="3" t="s">
        <v>109</v>
      </c>
      <c r="G70" s="2" t="s">
        <v>197</v>
      </c>
      <c r="H70" s="2" t="s">
        <v>198</v>
      </c>
    </row>
    <row r="71" spans="1:8" x14ac:dyDescent="0.3">
      <c r="A71" s="1">
        <v>225</v>
      </c>
      <c r="B71" s="1" t="str">
        <f t="shared" si="1"/>
        <v>224-225</v>
      </c>
      <c r="C71" s="1" t="s">
        <v>21</v>
      </c>
      <c r="D71" s="1">
        <v>350</v>
      </c>
      <c r="F71" s="3" t="s">
        <v>109</v>
      </c>
      <c r="G71" s="2" t="s">
        <v>199</v>
      </c>
      <c r="H71" s="2" t="s">
        <v>200</v>
      </c>
    </row>
    <row r="72" spans="1:8" x14ac:dyDescent="0.3">
      <c r="A72" s="1">
        <v>226</v>
      </c>
      <c r="B72" s="1" t="str">
        <f t="shared" si="1"/>
        <v>225-226</v>
      </c>
      <c r="C72" s="1" t="s">
        <v>21</v>
      </c>
      <c r="D72" s="1">
        <v>355</v>
      </c>
      <c r="F72" s="3" t="s">
        <v>109</v>
      </c>
      <c r="G72" s="2" t="s">
        <v>201</v>
      </c>
      <c r="H72" s="2" t="s">
        <v>202</v>
      </c>
    </row>
    <row r="73" spans="1:8" x14ac:dyDescent="0.3">
      <c r="A73" s="1">
        <v>227</v>
      </c>
      <c r="B73" s="1" t="str">
        <f t="shared" si="1"/>
        <v>226-227</v>
      </c>
      <c r="C73" s="1" t="s">
        <v>21</v>
      </c>
      <c r="D73" s="1">
        <v>400</v>
      </c>
      <c r="F73" s="3" t="s">
        <v>109</v>
      </c>
      <c r="G73" s="2" t="s">
        <v>203</v>
      </c>
      <c r="H73" s="2" t="s">
        <v>204</v>
      </c>
    </row>
    <row r="74" spans="1:8" x14ac:dyDescent="0.3">
      <c r="A74" s="1">
        <v>228</v>
      </c>
      <c r="B74" s="1" t="str">
        <f t="shared" si="1"/>
        <v>227-228</v>
      </c>
      <c r="C74" s="1" t="s">
        <v>21</v>
      </c>
      <c r="D74" s="1">
        <v>335</v>
      </c>
      <c r="F74" s="3" t="s">
        <v>109</v>
      </c>
      <c r="G74" s="2" t="s">
        <v>205</v>
      </c>
      <c r="H74" s="2" t="s">
        <v>206</v>
      </c>
    </row>
    <row r="75" spans="1:8" x14ac:dyDescent="0.3">
      <c r="A75" s="1">
        <v>229</v>
      </c>
      <c r="B75" s="1" t="str">
        <f t="shared" si="1"/>
        <v>228-229</v>
      </c>
      <c r="C75" s="1" t="s">
        <v>25</v>
      </c>
      <c r="D75" s="1">
        <v>300</v>
      </c>
      <c r="E75" s="1" t="s">
        <v>104</v>
      </c>
      <c r="F75" s="3" t="s">
        <v>109</v>
      </c>
      <c r="G75" s="2" t="s">
        <v>207</v>
      </c>
      <c r="H75" s="2" t="s">
        <v>208</v>
      </c>
    </row>
    <row r="76" spans="1:8" x14ac:dyDescent="0.3">
      <c r="A76" s="1">
        <v>230</v>
      </c>
      <c r="B76" s="1" t="str">
        <f t="shared" si="1"/>
        <v>229-230</v>
      </c>
      <c r="C76" s="1" t="s">
        <v>21</v>
      </c>
      <c r="D76" s="1">
        <v>342</v>
      </c>
      <c r="F76" s="3" t="s">
        <v>109</v>
      </c>
      <c r="G76" s="2" t="s">
        <v>209</v>
      </c>
      <c r="H76" s="2" t="s">
        <v>210</v>
      </c>
    </row>
    <row r="77" spans="1:8" x14ac:dyDescent="0.3">
      <c r="A77" s="1">
        <v>231</v>
      </c>
      <c r="B77" s="1" t="str">
        <f t="shared" si="1"/>
        <v>230-231</v>
      </c>
      <c r="C77" s="1" t="s">
        <v>21</v>
      </c>
      <c r="D77" s="1">
        <v>326</v>
      </c>
      <c r="F77" s="3" t="s">
        <v>109</v>
      </c>
      <c r="G77" s="2" t="s">
        <v>211</v>
      </c>
      <c r="H77" s="2" t="s">
        <v>212</v>
      </c>
    </row>
    <row r="78" spans="1:8" x14ac:dyDescent="0.3">
      <c r="A78" s="1">
        <v>232</v>
      </c>
      <c r="B78" s="1" t="str">
        <f t="shared" si="1"/>
        <v>231-232</v>
      </c>
      <c r="C78" s="1" t="s">
        <v>21</v>
      </c>
      <c r="D78" s="1">
        <v>332</v>
      </c>
      <c r="F78" s="3" t="s">
        <v>109</v>
      </c>
      <c r="G78" s="2" t="s">
        <v>213</v>
      </c>
      <c r="H78" s="2" t="s">
        <v>214</v>
      </c>
    </row>
    <row r="79" spans="1:8" x14ac:dyDescent="0.3">
      <c r="A79" s="1">
        <v>233</v>
      </c>
      <c r="B79" s="1" t="str">
        <f t="shared" si="1"/>
        <v>232-233</v>
      </c>
      <c r="C79" s="1" t="s">
        <v>21</v>
      </c>
      <c r="D79" s="1">
        <v>390</v>
      </c>
      <c r="F79" s="3" t="s">
        <v>109</v>
      </c>
      <c r="G79" s="2" t="s">
        <v>215</v>
      </c>
      <c r="H79" s="2" t="s">
        <v>216</v>
      </c>
    </row>
    <row r="80" spans="1:8" x14ac:dyDescent="0.3">
      <c r="A80" s="1">
        <v>234</v>
      </c>
      <c r="B80" s="1" t="str">
        <f t="shared" si="1"/>
        <v>233-234</v>
      </c>
      <c r="C80" s="1" t="s">
        <v>21</v>
      </c>
      <c r="D80" s="1">
        <v>389</v>
      </c>
      <c r="F80" s="3" t="s">
        <v>109</v>
      </c>
      <c r="G80" s="2" t="s">
        <v>217</v>
      </c>
      <c r="H80" s="2" t="s">
        <v>218</v>
      </c>
    </row>
    <row r="81" spans="1:8" x14ac:dyDescent="0.3">
      <c r="A81" s="1">
        <v>235</v>
      </c>
      <c r="B81" s="1" t="str">
        <f t="shared" si="1"/>
        <v>234-235</v>
      </c>
      <c r="C81" s="1" t="s">
        <v>105</v>
      </c>
      <c r="D81" s="1">
        <v>593</v>
      </c>
      <c r="E81" s="1" t="s">
        <v>106</v>
      </c>
      <c r="F81" s="3" t="s">
        <v>109</v>
      </c>
      <c r="G81" s="2" t="s">
        <v>219</v>
      </c>
      <c r="H81" s="2" t="s">
        <v>220</v>
      </c>
    </row>
    <row r="82" spans="1:8" x14ac:dyDescent="0.3">
      <c r="A82" s="1">
        <v>60</v>
      </c>
      <c r="B82" s="1" t="str">
        <f t="shared" si="1"/>
        <v>235-60</v>
      </c>
      <c r="C82" s="1" t="s">
        <v>107</v>
      </c>
      <c r="D82" s="1">
        <v>337</v>
      </c>
      <c r="E82" s="1" t="s">
        <v>108</v>
      </c>
      <c r="F82" s="3" t="s">
        <v>109</v>
      </c>
      <c r="G82" s="2" t="s">
        <v>110</v>
      </c>
      <c r="H82" s="2" t="s">
        <v>111</v>
      </c>
    </row>
    <row r="83" spans="1:8" x14ac:dyDescent="0.3">
      <c r="A83" s="1">
        <v>59</v>
      </c>
      <c r="B83" s="1" t="str">
        <f t="shared" si="1"/>
        <v>60-59</v>
      </c>
      <c r="C83" s="1" t="s">
        <v>221</v>
      </c>
      <c r="D83" s="1">
        <v>260</v>
      </c>
      <c r="F83" s="3" t="s">
        <v>222</v>
      </c>
      <c r="G83" s="2" t="s">
        <v>223</v>
      </c>
      <c r="H83" s="2" t="s">
        <v>224</v>
      </c>
    </row>
    <row r="84" spans="1:8" x14ac:dyDescent="0.3">
      <c r="A84" s="1">
        <v>58</v>
      </c>
      <c r="B84" s="1" t="str">
        <f t="shared" si="1"/>
        <v>59-58</v>
      </c>
      <c r="C84" s="1" t="s">
        <v>21</v>
      </c>
      <c r="D84" s="1">
        <v>181</v>
      </c>
      <c r="E84" s="1" t="s">
        <v>225</v>
      </c>
      <c r="F84" s="3" t="s">
        <v>222</v>
      </c>
      <c r="G84" s="2" t="s">
        <v>226</v>
      </c>
      <c r="H84" s="2" t="s">
        <v>227</v>
      </c>
    </row>
    <row r="85" spans="1:8" x14ac:dyDescent="0.3">
      <c r="A85" s="1">
        <v>57</v>
      </c>
      <c r="B85" s="1" t="str">
        <f t="shared" si="1"/>
        <v>58-57</v>
      </c>
      <c r="C85" s="1" t="s">
        <v>228</v>
      </c>
      <c r="D85" s="1">
        <v>370</v>
      </c>
      <c r="F85" s="3" t="s">
        <v>222</v>
      </c>
      <c r="G85" s="2" t="s">
        <v>229</v>
      </c>
      <c r="H85" s="2" t="s">
        <v>230</v>
      </c>
    </row>
    <row r="86" spans="1:8" x14ac:dyDescent="0.3">
      <c r="A86" s="1">
        <v>56</v>
      </c>
      <c r="B86" s="1" t="str">
        <f t="shared" si="1"/>
        <v>57-56</v>
      </c>
      <c r="C86" s="1" t="s">
        <v>231</v>
      </c>
      <c r="D86" s="1">
        <v>653</v>
      </c>
      <c r="E86" s="1" t="s">
        <v>232</v>
      </c>
      <c r="F86" s="1" t="s">
        <v>222</v>
      </c>
      <c r="G86" s="2" t="s">
        <v>233</v>
      </c>
      <c r="H86" s="2" t="s">
        <v>234</v>
      </c>
    </row>
    <row r="87" spans="1:8" x14ac:dyDescent="0.3">
      <c r="A87" s="1">
        <v>55</v>
      </c>
      <c r="B87" s="1" t="str">
        <f t="shared" si="1"/>
        <v>56-55</v>
      </c>
      <c r="C87" s="1" t="s">
        <v>21</v>
      </c>
      <c r="D87" s="1">
        <v>476</v>
      </c>
      <c r="E87" s="1" t="s">
        <v>235</v>
      </c>
      <c r="F87" s="1" t="s">
        <v>222</v>
      </c>
      <c r="G87" s="2" t="s">
        <v>236</v>
      </c>
      <c r="H87" s="2" t="s">
        <v>237</v>
      </c>
    </row>
    <row r="88" spans="1:8" x14ac:dyDescent="0.3">
      <c r="A88" s="1">
        <v>54</v>
      </c>
      <c r="B88" s="1" t="str">
        <f t="shared" si="1"/>
        <v>55-54</v>
      </c>
      <c r="C88" s="1" t="s">
        <v>238</v>
      </c>
      <c r="D88" s="1">
        <v>504</v>
      </c>
      <c r="F88" s="1" t="s">
        <v>222</v>
      </c>
      <c r="G88" s="2" t="s">
        <v>239</v>
      </c>
      <c r="H88" s="2" t="s">
        <v>240</v>
      </c>
    </row>
    <row r="89" spans="1:8" x14ac:dyDescent="0.3">
      <c r="A89" s="1">
        <v>53</v>
      </c>
      <c r="B89" s="1" t="str">
        <f t="shared" si="1"/>
        <v>54-53</v>
      </c>
      <c r="C89" s="1" t="s">
        <v>21</v>
      </c>
      <c r="D89" s="1">
        <v>453</v>
      </c>
      <c r="E89" s="1" t="s">
        <v>241</v>
      </c>
      <c r="F89" s="1" t="s">
        <v>222</v>
      </c>
      <c r="G89" s="2" t="s">
        <v>242</v>
      </c>
      <c r="H89" s="2" t="s">
        <v>243</v>
      </c>
    </row>
    <row r="90" spans="1:8" x14ac:dyDescent="0.3">
      <c r="A90" s="1">
        <v>52</v>
      </c>
      <c r="B90" s="1" t="str">
        <f t="shared" si="1"/>
        <v>53-52</v>
      </c>
      <c r="C90" s="1" t="s">
        <v>244</v>
      </c>
      <c r="D90" s="1">
        <v>330</v>
      </c>
      <c r="F90" s="1" t="s">
        <v>222</v>
      </c>
      <c r="G90" s="2" t="s">
        <v>245</v>
      </c>
      <c r="H90" s="2" t="s">
        <v>246</v>
      </c>
    </row>
    <row r="91" spans="1:8" x14ac:dyDescent="0.3">
      <c r="A91" s="1">
        <v>51</v>
      </c>
      <c r="B91" s="1" t="str">
        <f t="shared" si="1"/>
        <v>52-51</v>
      </c>
      <c r="C91" s="1" t="s">
        <v>247</v>
      </c>
      <c r="D91" s="1">
        <v>358</v>
      </c>
      <c r="E91" s="1" t="s">
        <v>248</v>
      </c>
      <c r="F91" s="1" t="s">
        <v>222</v>
      </c>
      <c r="G91" s="2" t="s">
        <v>245</v>
      </c>
      <c r="H91" s="2" t="s">
        <v>246</v>
      </c>
    </row>
    <row r="92" spans="1:8" x14ac:dyDescent="0.3">
      <c r="A92" s="1">
        <v>50</v>
      </c>
      <c r="B92" s="1" t="str">
        <f t="shared" si="1"/>
        <v>51-50</v>
      </c>
      <c r="C92" s="1" t="s">
        <v>21</v>
      </c>
      <c r="D92" s="1">
        <v>284</v>
      </c>
      <c r="E92" s="1" t="s">
        <v>249</v>
      </c>
      <c r="F92" s="1" t="s">
        <v>222</v>
      </c>
      <c r="G92" s="2" t="s">
        <v>250</v>
      </c>
      <c r="H92" s="2" t="s">
        <v>251</v>
      </c>
    </row>
    <row r="93" spans="1:8" x14ac:dyDescent="0.3">
      <c r="A93" s="1">
        <v>49</v>
      </c>
      <c r="B93" s="1" t="str">
        <f t="shared" si="1"/>
        <v>50-49</v>
      </c>
      <c r="C93" s="1" t="s">
        <v>252</v>
      </c>
      <c r="D93" s="1">
        <v>371</v>
      </c>
      <c r="F93" s="1" t="s">
        <v>222</v>
      </c>
      <c r="G93" s="2" t="s">
        <v>253</v>
      </c>
      <c r="H93" s="2" t="s">
        <v>254</v>
      </c>
    </row>
    <row r="94" spans="1:8" x14ac:dyDescent="0.3">
      <c r="A94" s="1">
        <v>48</v>
      </c>
      <c r="B94" s="1" t="str">
        <f t="shared" si="1"/>
        <v>49-48</v>
      </c>
      <c r="C94" s="1" t="s">
        <v>255</v>
      </c>
      <c r="D94" s="1">
        <v>323</v>
      </c>
      <c r="E94" s="1" t="s">
        <v>256</v>
      </c>
      <c r="F94" s="1" t="s">
        <v>222</v>
      </c>
      <c r="G94" s="2" t="s">
        <v>257</v>
      </c>
      <c r="H94" s="2" t="s">
        <v>258</v>
      </c>
    </row>
    <row r="95" spans="1:8" x14ac:dyDescent="0.3">
      <c r="A95" s="1">
        <v>47</v>
      </c>
      <c r="B95" s="1" t="str">
        <f t="shared" si="1"/>
        <v>48-47</v>
      </c>
      <c r="C95" s="1" t="s">
        <v>21</v>
      </c>
      <c r="D95" s="1">
        <v>226</v>
      </c>
      <c r="E95" s="1" t="s">
        <v>259</v>
      </c>
      <c r="F95" s="1" t="s">
        <v>222</v>
      </c>
      <c r="G95" s="2" t="s">
        <v>260</v>
      </c>
      <c r="H95" s="2" t="s">
        <v>261</v>
      </c>
    </row>
    <row r="96" spans="1:8" x14ac:dyDescent="0.3">
      <c r="A96" s="1">
        <v>46</v>
      </c>
      <c r="B96" s="1" t="str">
        <f t="shared" si="1"/>
        <v>47-46</v>
      </c>
      <c r="C96" s="1" t="s">
        <v>262</v>
      </c>
      <c r="D96" s="1">
        <v>507</v>
      </c>
      <c r="F96" s="1" t="s">
        <v>222</v>
      </c>
      <c r="G96" s="2" t="s">
        <v>263</v>
      </c>
      <c r="H96" s="2" t="s">
        <v>264</v>
      </c>
    </row>
    <row r="97" spans="1:8" x14ac:dyDescent="0.3">
      <c r="A97" s="1">
        <v>45</v>
      </c>
      <c r="B97" s="1" t="str">
        <f t="shared" si="1"/>
        <v>46-45</v>
      </c>
      <c r="C97" s="1" t="s">
        <v>21</v>
      </c>
      <c r="D97" s="1">
        <v>537</v>
      </c>
      <c r="E97" s="1" t="s">
        <v>265</v>
      </c>
      <c r="F97" s="1" t="s">
        <v>222</v>
      </c>
      <c r="G97" s="2" t="s">
        <v>266</v>
      </c>
      <c r="H97" s="2" t="s">
        <v>267</v>
      </c>
    </row>
    <row r="98" spans="1:8" x14ac:dyDescent="0.3">
      <c r="A98" s="1">
        <v>44</v>
      </c>
      <c r="B98" s="1" t="str">
        <f t="shared" si="1"/>
        <v>45-44</v>
      </c>
      <c r="C98" s="1" t="s">
        <v>268</v>
      </c>
      <c r="D98" s="1">
        <v>368</v>
      </c>
      <c r="F98" s="1" t="s">
        <v>222</v>
      </c>
      <c r="G98" s="2" t="s">
        <v>269</v>
      </c>
      <c r="H98" s="2" t="s">
        <v>270</v>
      </c>
    </row>
    <row r="99" spans="1:8" x14ac:dyDescent="0.3">
      <c r="A99" s="1">
        <v>43</v>
      </c>
      <c r="B99" s="1" t="str">
        <f t="shared" si="1"/>
        <v>44-43</v>
      </c>
      <c r="C99" s="1" t="s">
        <v>271</v>
      </c>
      <c r="D99" s="1">
        <v>396</v>
      </c>
      <c r="E99" s="1" t="s">
        <v>272</v>
      </c>
      <c r="F99" s="1" t="s">
        <v>222</v>
      </c>
      <c r="G99" s="2" t="s">
        <v>273</v>
      </c>
      <c r="H99" s="2" t="s">
        <v>274</v>
      </c>
    </row>
    <row r="100" spans="1:8" x14ac:dyDescent="0.3">
      <c r="A100" s="1">
        <v>42</v>
      </c>
      <c r="B100" s="1" t="str">
        <f t="shared" si="1"/>
        <v>43-42</v>
      </c>
      <c r="C100" s="1" t="s">
        <v>21</v>
      </c>
      <c r="D100" s="1">
        <v>387</v>
      </c>
      <c r="E100" s="1" t="s">
        <v>275</v>
      </c>
      <c r="F100" s="1" t="s">
        <v>222</v>
      </c>
      <c r="G100" s="2" t="s">
        <v>276</v>
      </c>
      <c r="H100" s="2" t="s">
        <v>277</v>
      </c>
    </row>
    <row r="101" spans="1:8" x14ac:dyDescent="0.3">
      <c r="A101" s="1">
        <v>41</v>
      </c>
      <c r="B101" s="1" t="str">
        <f t="shared" si="1"/>
        <v>42-41</v>
      </c>
      <c r="C101" s="1" t="s">
        <v>21</v>
      </c>
      <c r="D101" s="1">
        <v>432</v>
      </c>
      <c r="F101" s="1" t="s">
        <v>222</v>
      </c>
      <c r="G101" s="2" t="s">
        <v>278</v>
      </c>
      <c r="H101" s="2" t="s">
        <v>279</v>
      </c>
    </row>
    <row r="102" spans="1:8" x14ac:dyDescent="0.3">
      <c r="A102" s="1">
        <v>40</v>
      </c>
      <c r="B102" s="1" t="str">
        <f t="shared" si="1"/>
        <v>41-40</v>
      </c>
      <c r="C102" s="1" t="s">
        <v>21</v>
      </c>
      <c r="D102" s="1">
        <v>510</v>
      </c>
      <c r="F102" s="1" t="s">
        <v>222</v>
      </c>
      <c r="G102" s="2" t="s">
        <v>280</v>
      </c>
      <c r="H102" s="2" t="s">
        <v>281</v>
      </c>
    </row>
    <row r="103" spans="1:8" x14ac:dyDescent="0.3">
      <c r="A103" s="1">
        <v>39</v>
      </c>
      <c r="B103" s="1" t="str">
        <f t="shared" si="1"/>
        <v>40-39</v>
      </c>
      <c r="C103" s="1" t="s">
        <v>21</v>
      </c>
      <c r="D103" s="1">
        <v>587</v>
      </c>
      <c r="F103" s="1" t="s">
        <v>222</v>
      </c>
      <c r="G103" s="2" t="s">
        <v>282</v>
      </c>
      <c r="H103" s="2" t="s">
        <v>283</v>
      </c>
    </row>
    <row r="104" spans="1:8" x14ac:dyDescent="0.3">
      <c r="A104" s="1">
        <v>38</v>
      </c>
      <c r="B104" s="1" t="str">
        <f t="shared" si="1"/>
        <v>39-38</v>
      </c>
      <c r="C104" s="1" t="s">
        <v>21</v>
      </c>
      <c r="D104" s="1">
        <v>544</v>
      </c>
      <c r="F104" s="1" t="s">
        <v>222</v>
      </c>
      <c r="G104" s="2" t="s">
        <v>284</v>
      </c>
      <c r="H104" s="2" t="s">
        <v>285</v>
      </c>
    </row>
    <row r="105" spans="1:8" x14ac:dyDescent="0.3">
      <c r="A105" s="1">
        <v>37</v>
      </c>
      <c r="B105" s="1" t="str">
        <f t="shared" si="1"/>
        <v>38-37</v>
      </c>
      <c r="C105" s="1" t="s">
        <v>21</v>
      </c>
      <c r="D105" s="1">
        <v>446</v>
      </c>
      <c r="F105" s="1" t="s">
        <v>222</v>
      </c>
      <c r="G105" s="2" t="s">
        <v>286</v>
      </c>
      <c r="H105" s="2" t="s">
        <v>287</v>
      </c>
    </row>
    <row r="106" spans="1:8" x14ac:dyDescent="0.3">
      <c r="A106" s="1">
        <v>36</v>
      </c>
      <c r="B106" s="1" t="str">
        <f t="shared" si="1"/>
        <v>37-36</v>
      </c>
      <c r="C106" s="1" t="s">
        <v>21</v>
      </c>
      <c r="D106" s="1">
        <v>310</v>
      </c>
      <c r="F106" s="1" t="s">
        <v>222</v>
      </c>
      <c r="G106" s="2" t="s">
        <v>288</v>
      </c>
      <c r="H106" s="2" t="s">
        <v>289</v>
      </c>
    </row>
    <row r="107" spans="1:8" x14ac:dyDescent="0.3">
      <c r="A107" s="1">
        <v>35</v>
      </c>
      <c r="B107" s="1" t="str">
        <f t="shared" si="1"/>
        <v>36-35</v>
      </c>
      <c r="C107" s="1" t="s">
        <v>21</v>
      </c>
      <c r="D107" s="1">
        <v>299</v>
      </c>
      <c r="F107" s="1" t="s">
        <v>222</v>
      </c>
      <c r="G107" s="2" t="s">
        <v>290</v>
      </c>
      <c r="H107" s="2" t="s">
        <v>291</v>
      </c>
    </row>
    <row r="108" spans="1:8" x14ac:dyDescent="0.3">
      <c r="A108" s="1">
        <v>34</v>
      </c>
      <c r="B108" s="1" t="str">
        <f t="shared" si="1"/>
        <v>35-34</v>
      </c>
      <c r="C108" s="1" t="s">
        <v>21</v>
      </c>
      <c r="D108" s="1">
        <v>465</v>
      </c>
      <c r="F108" s="1" t="s">
        <v>222</v>
      </c>
      <c r="G108" s="2" t="s">
        <v>292</v>
      </c>
      <c r="H108" s="2" t="s">
        <v>293</v>
      </c>
    </row>
    <row r="109" spans="1:8" x14ac:dyDescent="0.3">
      <c r="A109" s="1">
        <v>33</v>
      </c>
      <c r="B109" s="1" t="str">
        <f t="shared" si="1"/>
        <v>34-33</v>
      </c>
      <c r="C109" s="1" t="s">
        <v>21</v>
      </c>
      <c r="D109" s="1">
        <v>459</v>
      </c>
      <c r="F109" s="1" t="s">
        <v>222</v>
      </c>
      <c r="G109" s="2" t="s">
        <v>294</v>
      </c>
      <c r="H109" s="2" t="s">
        <v>295</v>
      </c>
    </row>
    <row r="110" spans="1:8" x14ac:dyDescent="0.3">
      <c r="A110" s="1">
        <v>32</v>
      </c>
      <c r="B110" s="1" t="str">
        <f t="shared" si="1"/>
        <v>33-32</v>
      </c>
      <c r="C110" s="1" t="s">
        <v>296</v>
      </c>
      <c r="D110" s="1">
        <v>312</v>
      </c>
      <c r="F110" s="1" t="s">
        <v>222</v>
      </c>
      <c r="G110" s="2" t="s">
        <v>297</v>
      </c>
      <c r="H110" s="2" t="s">
        <v>298</v>
      </c>
    </row>
    <row r="111" spans="1:8" x14ac:dyDescent="0.3">
      <c r="A111" s="1">
        <v>31</v>
      </c>
      <c r="B111" s="1" t="str">
        <f t="shared" si="1"/>
        <v>32-31</v>
      </c>
      <c r="C111" s="1" t="s">
        <v>21</v>
      </c>
      <c r="D111" s="1">
        <v>410</v>
      </c>
      <c r="E111" s="1" t="s">
        <v>299</v>
      </c>
      <c r="F111" s="1" t="s">
        <v>222</v>
      </c>
      <c r="G111" s="2" t="s">
        <v>300</v>
      </c>
      <c r="H111" s="2" t="s">
        <v>301</v>
      </c>
    </row>
    <row r="112" spans="1:8" x14ac:dyDescent="0.3">
      <c r="A112" s="1">
        <v>30</v>
      </c>
      <c r="B112" s="1" t="str">
        <f t="shared" si="1"/>
        <v>31-30</v>
      </c>
      <c r="C112" s="1" t="s">
        <v>21</v>
      </c>
      <c r="D112" s="1">
        <v>565</v>
      </c>
      <c r="F112" s="1" t="s">
        <v>222</v>
      </c>
      <c r="G112" s="2" t="s">
        <v>302</v>
      </c>
      <c r="H112" s="2" t="s">
        <v>303</v>
      </c>
    </row>
    <row r="113" spans="1:8" x14ac:dyDescent="0.3">
      <c r="A113" s="1">
        <v>29</v>
      </c>
      <c r="B113" s="1" t="str">
        <f t="shared" si="1"/>
        <v>30-29</v>
      </c>
      <c r="C113" s="1" t="s">
        <v>21</v>
      </c>
      <c r="D113" s="1">
        <v>421</v>
      </c>
      <c r="F113" s="1" t="s">
        <v>222</v>
      </c>
      <c r="G113" s="2" t="s">
        <v>304</v>
      </c>
      <c r="H113" s="2" t="s">
        <v>305</v>
      </c>
    </row>
    <row r="114" spans="1:8" x14ac:dyDescent="0.3">
      <c r="A114" s="1">
        <v>28</v>
      </c>
      <c r="B114" s="1" t="str">
        <f t="shared" si="1"/>
        <v>29-28</v>
      </c>
      <c r="C114" s="1" t="s">
        <v>21</v>
      </c>
      <c r="D114" s="1">
        <v>607</v>
      </c>
      <c r="F114" s="1" t="s">
        <v>222</v>
      </c>
      <c r="G114" s="2" t="s">
        <v>306</v>
      </c>
      <c r="H114" s="2" t="s">
        <v>307</v>
      </c>
    </row>
    <row r="115" spans="1:8" x14ac:dyDescent="0.3">
      <c r="A115" s="1">
        <v>27</v>
      </c>
      <c r="B115" s="1" t="str">
        <f t="shared" si="1"/>
        <v>28-27</v>
      </c>
      <c r="C115" s="1" t="s">
        <v>21</v>
      </c>
      <c r="D115" s="1">
        <v>464</v>
      </c>
      <c r="F115" s="1" t="s">
        <v>222</v>
      </c>
      <c r="G115" s="2" t="s">
        <v>308</v>
      </c>
      <c r="H115" s="2" t="s">
        <v>309</v>
      </c>
    </row>
    <row r="116" spans="1:8" x14ac:dyDescent="0.3">
      <c r="A116" s="1">
        <v>26</v>
      </c>
      <c r="B116" s="1" t="str">
        <f t="shared" si="1"/>
        <v>27-26</v>
      </c>
      <c r="C116" s="1" t="s">
        <v>21</v>
      </c>
      <c r="D116" s="1">
        <v>363</v>
      </c>
      <c r="F116" s="1" t="s">
        <v>222</v>
      </c>
      <c r="G116" s="2" t="s">
        <v>310</v>
      </c>
      <c r="H116" s="2" t="s">
        <v>311</v>
      </c>
    </row>
    <row r="117" spans="1:8" x14ac:dyDescent="0.3">
      <c r="A117" s="1">
        <v>25</v>
      </c>
      <c r="B117" s="1" t="str">
        <f t="shared" si="1"/>
        <v>26-25</v>
      </c>
      <c r="C117" s="1" t="s">
        <v>21</v>
      </c>
      <c r="D117" s="1">
        <v>429</v>
      </c>
      <c r="F117" s="1" t="s">
        <v>222</v>
      </c>
      <c r="G117" s="2" t="s">
        <v>312</v>
      </c>
      <c r="H117" s="2" t="s">
        <v>313</v>
      </c>
    </row>
    <row r="118" spans="1:8" x14ac:dyDescent="0.3">
      <c r="A118" s="1">
        <v>24</v>
      </c>
      <c r="B118" s="1" t="str">
        <f t="shared" si="1"/>
        <v>25-24</v>
      </c>
      <c r="C118" s="1" t="s">
        <v>21</v>
      </c>
      <c r="D118" s="1">
        <v>448</v>
      </c>
      <c r="F118" s="1" t="s">
        <v>222</v>
      </c>
      <c r="G118" s="2" t="s">
        <v>314</v>
      </c>
      <c r="H118" s="2" t="s">
        <v>315</v>
      </c>
    </row>
    <row r="119" spans="1:8" x14ac:dyDescent="0.3">
      <c r="A119" s="1">
        <v>23</v>
      </c>
      <c r="B119" s="1" t="str">
        <f t="shared" si="1"/>
        <v>24-23</v>
      </c>
      <c r="C119" s="1" t="s">
        <v>316</v>
      </c>
      <c r="D119" s="1">
        <v>457</v>
      </c>
      <c r="F119" s="1" t="s">
        <v>222</v>
      </c>
      <c r="G119" s="2" t="s">
        <v>317</v>
      </c>
      <c r="H119" s="2" t="s">
        <v>318</v>
      </c>
    </row>
    <row r="120" spans="1:8" x14ac:dyDescent="0.3">
      <c r="A120" s="1">
        <v>22</v>
      </c>
      <c r="B120" s="1" t="str">
        <f t="shared" si="1"/>
        <v>23-22</v>
      </c>
      <c r="C120" s="1" t="s">
        <v>21</v>
      </c>
      <c r="D120" s="1">
        <v>435</v>
      </c>
      <c r="E120" s="1" t="s">
        <v>319</v>
      </c>
      <c r="F120" s="1" t="s">
        <v>222</v>
      </c>
      <c r="G120" s="2" t="s">
        <v>320</v>
      </c>
      <c r="H120" s="2" t="s">
        <v>321</v>
      </c>
    </row>
    <row r="121" spans="1:8" x14ac:dyDescent="0.3">
      <c r="A121" s="1">
        <v>21</v>
      </c>
      <c r="B121" s="1" t="str">
        <f t="shared" si="1"/>
        <v>22-21</v>
      </c>
      <c r="C121" s="1" t="s">
        <v>21</v>
      </c>
      <c r="D121" s="1">
        <v>443</v>
      </c>
      <c r="F121" s="1" t="s">
        <v>222</v>
      </c>
      <c r="G121" s="2" t="s">
        <v>322</v>
      </c>
      <c r="H121" s="2" t="s">
        <v>323</v>
      </c>
    </row>
    <row r="122" spans="1:8" x14ac:dyDescent="0.3">
      <c r="A122" s="1">
        <v>20</v>
      </c>
      <c r="B122" s="1" t="str">
        <f t="shared" si="1"/>
        <v>21-20</v>
      </c>
      <c r="C122" s="1" t="s">
        <v>21</v>
      </c>
      <c r="D122" s="1">
        <v>347</v>
      </c>
      <c r="F122" s="1" t="s">
        <v>222</v>
      </c>
      <c r="G122" s="2" t="s">
        <v>324</v>
      </c>
      <c r="H122" s="2" t="s">
        <v>325</v>
      </c>
    </row>
    <row r="123" spans="1:8" x14ac:dyDescent="0.3">
      <c r="A123" s="1">
        <v>19</v>
      </c>
      <c r="B123" s="1" t="str">
        <f t="shared" si="1"/>
        <v>20-19</v>
      </c>
      <c r="C123" s="1" t="s">
        <v>21</v>
      </c>
      <c r="D123" s="1">
        <v>568</v>
      </c>
      <c r="F123" s="1" t="s">
        <v>222</v>
      </c>
      <c r="G123" s="2" t="s">
        <v>326</v>
      </c>
      <c r="H123" s="2" t="s">
        <v>327</v>
      </c>
    </row>
    <row r="124" spans="1:8" x14ac:dyDescent="0.3">
      <c r="A124" s="1">
        <v>18</v>
      </c>
      <c r="B124" s="1" t="str">
        <f t="shared" si="1"/>
        <v>19-18</v>
      </c>
      <c r="C124" s="1" t="s">
        <v>271</v>
      </c>
      <c r="D124" s="1">
        <v>466</v>
      </c>
      <c r="F124" s="1" t="s">
        <v>222</v>
      </c>
      <c r="G124" s="2" t="s">
        <v>328</v>
      </c>
      <c r="H124" s="2" t="s">
        <v>329</v>
      </c>
    </row>
    <row r="125" spans="1:8" x14ac:dyDescent="0.3">
      <c r="A125" s="1">
        <v>17</v>
      </c>
      <c r="B125" s="1" t="str">
        <f t="shared" si="1"/>
        <v>18-17</v>
      </c>
      <c r="C125" s="1" t="s">
        <v>21</v>
      </c>
      <c r="D125" s="1">
        <v>297</v>
      </c>
      <c r="E125" s="1" t="s">
        <v>275</v>
      </c>
      <c r="F125" s="1" t="s">
        <v>222</v>
      </c>
      <c r="G125" s="2" t="s">
        <v>330</v>
      </c>
      <c r="H125" s="2" t="s">
        <v>331</v>
      </c>
    </row>
    <row r="126" spans="1:8" x14ac:dyDescent="0.3">
      <c r="A126" s="1">
        <v>16</v>
      </c>
      <c r="B126" s="1" t="str">
        <f t="shared" si="1"/>
        <v>17-16</v>
      </c>
      <c r="C126" s="1" t="s">
        <v>21</v>
      </c>
      <c r="D126" s="1">
        <v>703</v>
      </c>
      <c r="F126" s="1" t="s">
        <v>222</v>
      </c>
      <c r="G126" s="2" t="s">
        <v>332</v>
      </c>
      <c r="H126" s="2" t="s">
        <v>333</v>
      </c>
    </row>
    <row r="127" spans="1:8" x14ac:dyDescent="0.3">
      <c r="A127" s="1">
        <v>15</v>
      </c>
      <c r="B127" s="1" t="str">
        <f t="shared" si="1"/>
        <v>16-15</v>
      </c>
      <c r="C127" s="1" t="s">
        <v>334</v>
      </c>
      <c r="D127" s="1">
        <v>664</v>
      </c>
      <c r="F127" s="1" t="s">
        <v>222</v>
      </c>
      <c r="G127" s="2" t="s">
        <v>335</v>
      </c>
      <c r="H127" s="2" t="s">
        <v>336</v>
      </c>
    </row>
    <row r="128" spans="1:8" x14ac:dyDescent="0.3">
      <c r="A128" s="1">
        <v>14</v>
      </c>
      <c r="B128" s="1" t="str">
        <f t="shared" si="1"/>
        <v>15-14</v>
      </c>
      <c r="C128" s="1" t="s">
        <v>21</v>
      </c>
      <c r="D128" s="1">
        <v>671</v>
      </c>
      <c r="E128" s="1" t="s">
        <v>337</v>
      </c>
      <c r="F128" s="1" t="s">
        <v>222</v>
      </c>
      <c r="G128" s="2" t="s">
        <v>338</v>
      </c>
      <c r="H128" s="2" t="s">
        <v>339</v>
      </c>
    </row>
    <row r="129" spans="1:8" x14ac:dyDescent="0.3">
      <c r="A129" s="1">
        <v>13</v>
      </c>
      <c r="B129" s="1" t="str">
        <f t="shared" si="1"/>
        <v>14-13</v>
      </c>
      <c r="C129" s="1" t="s">
        <v>21</v>
      </c>
      <c r="D129" s="1">
        <v>631</v>
      </c>
      <c r="F129" s="1" t="s">
        <v>222</v>
      </c>
      <c r="G129" s="2" t="s">
        <v>340</v>
      </c>
      <c r="H129" s="2" t="s">
        <v>341</v>
      </c>
    </row>
    <row r="130" spans="1:8" x14ac:dyDescent="0.3">
      <c r="A130" s="1">
        <v>12</v>
      </c>
      <c r="B130" s="1" t="str">
        <f t="shared" si="1"/>
        <v>13-12</v>
      </c>
      <c r="C130" s="1" t="s">
        <v>21</v>
      </c>
      <c r="D130" s="1">
        <v>377</v>
      </c>
      <c r="F130" s="1" t="s">
        <v>222</v>
      </c>
      <c r="G130" s="2" t="s">
        <v>342</v>
      </c>
      <c r="H130" s="2" t="s">
        <v>343</v>
      </c>
    </row>
    <row r="131" spans="1:8" x14ac:dyDescent="0.3">
      <c r="A131" s="1">
        <v>11</v>
      </c>
      <c r="B131" s="1" t="str">
        <f t="shared" si="1"/>
        <v>12-11</v>
      </c>
      <c r="C131" s="1" t="s">
        <v>271</v>
      </c>
      <c r="D131" s="1">
        <v>620</v>
      </c>
      <c r="F131" s="1" t="s">
        <v>222</v>
      </c>
      <c r="G131" s="2" t="s">
        <v>344</v>
      </c>
      <c r="H131" s="2" t="s">
        <v>345</v>
      </c>
    </row>
    <row r="132" spans="1:8" x14ac:dyDescent="0.3">
      <c r="A132" s="1">
        <v>10</v>
      </c>
      <c r="B132" s="1" t="str">
        <f t="shared" si="1"/>
        <v>11-10</v>
      </c>
      <c r="C132" s="1" t="s">
        <v>346</v>
      </c>
      <c r="D132" s="1">
        <v>549</v>
      </c>
      <c r="E132" s="1" t="s">
        <v>275</v>
      </c>
      <c r="F132" s="1" t="s">
        <v>222</v>
      </c>
      <c r="G132" s="2" t="s">
        <v>347</v>
      </c>
      <c r="H132" s="2" t="s">
        <v>348</v>
      </c>
    </row>
    <row r="133" spans="1:8" x14ac:dyDescent="0.3">
      <c r="A133" s="1">
        <v>9</v>
      </c>
      <c r="B133" s="1" t="str">
        <f t="shared" ref="B133:B141" si="2">CONCATENATE(A132,"-",A133)</f>
        <v>10-9</v>
      </c>
      <c r="C133" s="1" t="s">
        <v>21</v>
      </c>
      <c r="D133" s="1">
        <v>591</v>
      </c>
      <c r="E133" s="1" t="s">
        <v>349</v>
      </c>
      <c r="F133" s="1" t="s">
        <v>222</v>
      </c>
      <c r="G133" s="2" t="s">
        <v>350</v>
      </c>
      <c r="H133" s="2" t="s">
        <v>351</v>
      </c>
    </row>
    <row r="134" spans="1:8" x14ac:dyDescent="0.3">
      <c r="A134" s="1">
        <v>8</v>
      </c>
      <c r="B134" s="1" t="str">
        <f t="shared" si="2"/>
        <v>9-8</v>
      </c>
      <c r="C134" s="1" t="s">
        <v>352</v>
      </c>
      <c r="D134" s="1">
        <v>571</v>
      </c>
      <c r="F134" s="1" t="s">
        <v>222</v>
      </c>
      <c r="G134" s="2" t="s">
        <v>353</v>
      </c>
      <c r="H134" s="2" t="s">
        <v>354</v>
      </c>
    </row>
    <row r="135" spans="1:8" x14ac:dyDescent="0.3">
      <c r="A135" s="1">
        <v>7</v>
      </c>
      <c r="B135" s="1" t="str">
        <f t="shared" si="2"/>
        <v>8-7</v>
      </c>
      <c r="C135" s="1" t="s">
        <v>21</v>
      </c>
      <c r="D135" s="1">
        <v>497</v>
      </c>
      <c r="E135" s="1" t="s">
        <v>355</v>
      </c>
      <c r="F135" s="1" t="s">
        <v>222</v>
      </c>
      <c r="G135" s="2" t="s">
        <v>356</v>
      </c>
      <c r="H135" s="2" t="s">
        <v>357</v>
      </c>
    </row>
    <row r="136" spans="1:8" x14ac:dyDescent="0.3">
      <c r="A136" s="1">
        <v>6</v>
      </c>
      <c r="B136" s="1" t="str">
        <f t="shared" si="2"/>
        <v>7-6</v>
      </c>
      <c r="C136" s="1" t="s">
        <v>358</v>
      </c>
      <c r="D136" s="1">
        <v>447</v>
      </c>
      <c r="E136" s="1" t="s">
        <v>359</v>
      </c>
      <c r="F136" s="1" t="s">
        <v>222</v>
      </c>
      <c r="G136" s="2" t="s">
        <v>360</v>
      </c>
      <c r="H136" s="2" t="s">
        <v>361</v>
      </c>
    </row>
    <row r="137" spans="1:8" x14ac:dyDescent="0.3">
      <c r="A137" s="1">
        <v>5</v>
      </c>
      <c r="B137" s="1" t="str">
        <f t="shared" si="2"/>
        <v>6-5</v>
      </c>
      <c r="C137" s="1" t="s">
        <v>362</v>
      </c>
      <c r="D137" s="1">
        <v>373</v>
      </c>
      <c r="E137" s="1" t="s">
        <v>363</v>
      </c>
      <c r="F137" s="1" t="s">
        <v>222</v>
      </c>
      <c r="G137" s="2" t="s">
        <v>364</v>
      </c>
      <c r="H137" s="2" t="s">
        <v>365</v>
      </c>
    </row>
    <row r="138" spans="1:8" x14ac:dyDescent="0.3">
      <c r="A138" s="1">
        <v>4</v>
      </c>
      <c r="B138" s="1" t="str">
        <f t="shared" si="2"/>
        <v>5-4</v>
      </c>
      <c r="C138" s="1" t="s">
        <v>21</v>
      </c>
      <c r="D138" s="1">
        <v>151</v>
      </c>
      <c r="F138" s="1" t="s">
        <v>222</v>
      </c>
      <c r="G138" s="2" t="s">
        <v>366</v>
      </c>
      <c r="H138" s="2" t="s">
        <v>367</v>
      </c>
    </row>
    <row r="139" spans="1:8" x14ac:dyDescent="0.3">
      <c r="A139" s="1">
        <v>3</v>
      </c>
      <c r="B139" s="1" t="str">
        <f t="shared" si="2"/>
        <v>4-3</v>
      </c>
      <c r="C139" s="1" t="s">
        <v>368</v>
      </c>
      <c r="D139" s="1">
        <v>172</v>
      </c>
      <c r="F139" s="1" t="s">
        <v>222</v>
      </c>
      <c r="G139" s="2" t="s">
        <v>369</v>
      </c>
      <c r="H139" s="2" t="s">
        <v>370</v>
      </c>
    </row>
    <row r="140" spans="1:8" x14ac:dyDescent="0.3">
      <c r="A140" s="1">
        <v>2</v>
      </c>
      <c r="B140" s="1" t="str">
        <f t="shared" si="2"/>
        <v>3-2</v>
      </c>
      <c r="C140" s="1" t="s">
        <v>371</v>
      </c>
      <c r="D140" s="1">
        <v>95</v>
      </c>
      <c r="E140" s="1" t="s">
        <v>372</v>
      </c>
      <c r="F140" s="1" t="s">
        <v>222</v>
      </c>
      <c r="G140" s="2" t="s">
        <v>373</v>
      </c>
      <c r="H140" s="2" t="s">
        <v>374</v>
      </c>
    </row>
    <row r="141" spans="1:8" x14ac:dyDescent="0.3">
      <c r="A141" s="1" t="s">
        <v>375</v>
      </c>
      <c r="B141" s="1" t="str">
        <f t="shared" si="2"/>
        <v>2-T500VP</v>
      </c>
      <c r="C141" s="1" t="s">
        <v>376</v>
      </c>
      <c r="D141" s="1">
        <v>30</v>
      </c>
      <c r="G141" s="2"/>
      <c r="H141" s="2"/>
    </row>
    <row r="142" spans="1:8" x14ac:dyDescent="0.3">
      <c r="G142" s="2"/>
      <c r="H142" s="2"/>
    </row>
    <row r="143" spans="1:8" x14ac:dyDescent="0.3">
      <c r="G143" s="2"/>
      <c r="H143" s="2"/>
    </row>
    <row r="144" spans="1:8" x14ac:dyDescent="0.3">
      <c r="G144" s="2"/>
      <c r="H144" s="2"/>
    </row>
    <row r="145" spans="7:8" x14ac:dyDescent="0.3">
      <c r="G145" s="2"/>
      <c r="H145" s="2"/>
    </row>
    <row r="146" spans="7:8" x14ac:dyDescent="0.3">
      <c r="G146" s="2"/>
      <c r="H146" s="2"/>
    </row>
    <row r="147" spans="7:8" x14ac:dyDescent="0.3">
      <c r="G147" s="2"/>
      <c r="H147" s="2"/>
    </row>
    <row r="148" spans="7:8" x14ac:dyDescent="0.3">
      <c r="G148" s="2"/>
      <c r="H148" s="2"/>
    </row>
    <row r="149" spans="7:8" x14ac:dyDescent="0.3">
      <c r="G149" s="2"/>
      <c r="H149" s="2"/>
    </row>
    <row r="150" spans="7:8" x14ac:dyDescent="0.3">
      <c r="G150" s="2"/>
      <c r="H150" s="2"/>
    </row>
    <row r="151" spans="7:8" x14ac:dyDescent="0.3">
      <c r="G151" s="2"/>
      <c r="H151" s="2"/>
    </row>
    <row r="152" spans="7:8" x14ac:dyDescent="0.3">
      <c r="G152" s="2"/>
      <c r="H152" s="2"/>
    </row>
    <row r="153" spans="7:8" x14ac:dyDescent="0.3">
      <c r="G153" s="2"/>
      <c r="H153" s="2"/>
    </row>
    <row r="154" spans="7:8" x14ac:dyDescent="0.3">
      <c r="G154" s="2"/>
      <c r="H154" s="2"/>
    </row>
    <row r="155" spans="7:8" x14ac:dyDescent="0.3">
      <c r="G155" s="2"/>
      <c r="H155" s="2"/>
    </row>
    <row r="156" spans="7:8" x14ac:dyDescent="0.3">
      <c r="G156" s="2"/>
      <c r="H156" s="2"/>
    </row>
    <row r="157" spans="7:8" x14ac:dyDescent="0.3">
      <c r="G157" s="2"/>
      <c r="H157" s="2"/>
    </row>
    <row r="158" spans="7:8" x14ac:dyDescent="0.3">
      <c r="G158" s="2"/>
      <c r="H158" s="2"/>
    </row>
    <row r="159" spans="7:8" x14ac:dyDescent="0.3">
      <c r="G159" s="2"/>
      <c r="H159" s="2"/>
    </row>
    <row r="160" spans="7:8" x14ac:dyDescent="0.3">
      <c r="G160" s="2"/>
      <c r="H160" s="2"/>
    </row>
    <row r="161" spans="7:8" x14ac:dyDescent="0.3">
      <c r="G161" s="2"/>
      <c r="H161" s="2"/>
    </row>
    <row r="162" spans="7:8" x14ac:dyDescent="0.3">
      <c r="G162" s="2"/>
      <c r="H162" s="2"/>
    </row>
    <row r="163" spans="7:8" x14ac:dyDescent="0.3">
      <c r="G163" s="2"/>
      <c r="H163" s="2"/>
    </row>
    <row r="164" spans="7:8" x14ac:dyDescent="0.3">
      <c r="G164" s="2"/>
      <c r="H164" s="2"/>
    </row>
    <row r="165" spans="7:8" x14ac:dyDescent="0.3">
      <c r="G165" s="2"/>
      <c r="H165" s="2"/>
    </row>
    <row r="166" spans="7:8" x14ac:dyDescent="0.3">
      <c r="G166" s="2"/>
      <c r="H166" s="2"/>
    </row>
    <row r="167" spans="7:8" x14ac:dyDescent="0.3">
      <c r="G167" s="2"/>
      <c r="H167" s="2"/>
    </row>
    <row r="168" spans="7:8" x14ac:dyDescent="0.3">
      <c r="G168" s="2"/>
      <c r="H168" s="2"/>
    </row>
    <row r="169" spans="7:8" x14ac:dyDescent="0.3">
      <c r="G169" s="2"/>
      <c r="H169" s="2"/>
    </row>
    <row r="170" spans="7:8" x14ac:dyDescent="0.3">
      <c r="G170" s="2"/>
      <c r="H170" s="2"/>
    </row>
    <row r="171" spans="7:8" x14ac:dyDescent="0.3">
      <c r="G171" s="2"/>
      <c r="H171" s="2"/>
    </row>
    <row r="172" spans="7:8" x14ac:dyDescent="0.3">
      <c r="G172" s="2"/>
      <c r="H172" s="2"/>
    </row>
    <row r="173" spans="7:8" x14ac:dyDescent="0.3">
      <c r="G173" s="2"/>
      <c r="H173" s="2"/>
    </row>
    <row r="174" spans="7:8" x14ac:dyDescent="0.3">
      <c r="G174" s="2"/>
      <c r="H174" s="2"/>
    </row>
    <row r="175" spans="7:8" x14ac:dyDescent="0.3">
      <c r="G175" s="2"/>
      <c r="H175" s="2"/>
    </row>
    <row r="176" spans="7:8" x14ac:dyDescent="0.3">
      <c r="G176" s="2"/>
      <c r="H176" s="2"/>
    </row>
    <row r="177" spans="7:8" x14ac:dyDescent="0.3">
      <c r="G177" s="2"/>
      <c r="H177" s="2"/>
    </row>
    <row r="178" spans="7:8" x14ac:dyDescent="0.3">
      <c r="G178" s="2"/>
      <c r="H178" s="2"/>
    </row>
    <row r="179" spans="7:8" x14ac:dyDescent="0.3">
      <c r="G179" s="2"/>
      <c r="H179" s="2"/>
    </row>
    <row r="180" spans="7:8" x14ac:dyDescent="0.3">
      <c r="G180" s="2"/>
      <c r="H180" s="2"/>
    </row>
    <row r="181" spans="7:8" x14ac:dyDescent="0.3">
      <c r="G181" s="2"/>
      <c r="H181" s="2"/>
    </row>
    <row r="182" spans="7:8" x14ac:dyDescent="0.3">
      <c r="G182" s="2"/>
      <c r="H182" s="2"/>
    </row>
    <row r="183" spans="7:8" x14ac:dyDescent="0.3">
      <c r="G183" s="2"/>
      <c r="H183" s="2"/>
    </row>
    <row r="184" spans="7:8" x14ac:dyDescent="0.3">
      <c r="G184" s="2"/>
      <c r="H184" s="2"/>
    </row>
    <row r="185" spans="7:8" x14ac:dyDescent="0.3">
      <c r="G185" s="2"/>
      <c r="H185" s="2"/>
    </row>
    <row r="186" spans="7:8" x14ac:dyDescent="0.3">
      <c r="G186" s="2"/>
      <c r="H186" s="2"/>
    </row>
    <row r="187" spans="7:8" x14ac:dyDescent="0.3">
      <c r="G187" s="2"/>
      <c r="H187" s="2"/>
    </row>
    <row r="188" spans="7:8" x14ac:dyDescent="0.3">
      <c r="G188" s="2"/>
      <c r="H188" s="2"/>
    </row>
    <row r="189" spans="7:8" x14ac:dyDescent="0.3">
      <c r="G189" s="2"/>
      <c r="H189" s="2"/>
    </row>
    <row r="190" spans="7:8" x14ac:dyDescent="0.3">
      <c r="G190" s="2"/>
      <c r="H190" s="2"/>
    </row>
    <row r="191" spans="7:8" x14ac:dyDescent="0.3">
      <c r="G191" s="2"/>
      <c r="H191" s="2"/>
    </row>
    <row r="192" spans="7:8" x14ac:dyDescent="0.3">
      <c r="G192" s="2"/>
      <c r="H192" s="2"/>
    </row>
    <row r="193" spans="7:8" x14ac:dyDescent="0.3">
      <c r="G193" s="2"/>
      <c r="H193" s="2"/>
    </row>
    <row r="194" spans="7:8" x14ac:dyDescent="0.3">
      <c r="G194" s="2"/>
      <c r="H194" s="2"/>
    </row>
    <row r="195" spans="7:8" x14ac:dyDescent="0.3">
      <c r="G195" s="2"/>
      <c r="H195" s="2"/>
    </row>
    <row r="196" spans="7:8" x14ac:dyDescent="0.3">
      <c r="G196" s="2"/>
      <c r="H196" s="2"/>
    </row>
    <row r="197" spans="7:8" x14ac:dyDescent="0.3">
      <c r="G197" s="2"/>
      <c r="H197" s="2"/>
    </row>
    <row r="198" spans="7:8" x14ac:dyDescent="0.3">
      <c r="G198" s="2"/>
      <c r="H198" s="2"/>
    </row>
    <row r="199" spans="7:8" x14ac:dyDescent="0.3">
      <c r="G199" s="2"/>
      <c r="H199" s="2"/>
    </row>
    <row r="200" spans="7:8" x14ac:dyDescent="0.3">
      <c r="G200" s="2"/>
      <c r="H200" s="2"/>
    </row>
    <row r="201" spans="7:8" x14ac:dyDescent="0.3">
      <c r="G201" s="2"/>
      <c r="H201" s="2"/>
    </row>
    <row r="202" spans="7:8" x14ac:dyDescent="0.3">
      <c r="G202" s="2"/>
      <c r="H202" s="2"/>
    </row>
    <row r="203" spans="7:8" x14ac:dyDescent="0.3">
      <c r="G203" s="2"/>
      <c r="H203" s="2"/>
    </row>
    <row r="204" spans="7:8" x14ac:dyDescent="0.3">
      <c r="G204" s="2"/>
      <c r="H204" s="2"/>
    </row>
    <row r="205" spans="7:8" x14ac:dyDescent="0.3">
      <c r="G205" s="2"/>
      <c r="H205" s="2"/>
    </row>
    <row r="206" spans="7:8" x14ac:dyDescent="0.3">
      <c r="G206" s="2"/>
      <c r="H206" s="2"/>
    </row>
    <row r="207" spans="7:8" x14ac:dyDescent="0.3">
      <c r="G207" s="2"/>
      <c r="H207" s="2"/>
    </row>
    <row r="208" spans="7:8" x14ac:dyDescent="0.3">
      <c r="G208" s="2"/>
      <c r="H208" s="2"/>
    </row>
    <row r="209" spans="7:8" x14ac:dyDescent="0.3">
      <c r="G209" s="2"/>
      <c r="H209" s="2"/>
    </row>
    <row r="210" spans="7:8" x14ac:dyDescent="0.3">
      <c r="G210" s="2"/>
      <c r="H210" s="2"/>
    </row>
    <row r="211" spans="7:8" x14ac:dyDescent="0.3">
      <c r="G211" s="2"/>
      <c r="H211" s="2"/>
    </row>
    <row r="212" spans="7:8" x14ac:dyDescent="0.3">
      <c r="G212" s="2"/>
      <c r="H212" s="2"/>
    </row>
    <row r="213" spans="7:8" x14ac:dyDescent="0.3">
      <c r="G213" s="2"/>
      <c r="H213" s="2"/>
    </row>
    <row r="214" spans="7:8" x14ac:dyDescent="0.3">
      <c r="G214" s="2"/>
      <c r="H214" s="2"/>
    </row>
    <row r="215" spans="7:8" x14ac:dyDescent="0.3">
      <c r="G215" s="2"/>
      <c r="H215" s="2"/>
    </row>
    <row r="216" spans="7:8" x14ac:dyDescent="0.3">
      <c r="G216" s="2"/>
      <c r="H216" s="2"/>
    </row>
    <row r="217" spans="7:8" x14ac:dyDescent="0.3">
      <c r="G217" s="2"/>
      <c r="H217" s="2"/>
    </row>
    <row r="218" spans="7:8" x14ac:dyDescent="0.3">
      <c r="G218" s="2"/>
      <c r="H218" s="2"/>
    </row>
    <row r="219" spans="7:8" x14ac:dyDescent="0.3">
      <c r="G219" s="2"/>
      <c r="H219" s="2"/>
    </row>
    <row r="220" spans="7:8" x14ac:dyDescent="0.3">
      <c r="G220" s="2"/>
      <c r="H220" s="2"/>
    </row>
    <row r="221" spans="7:8" x14ac:dyDescent="0.3">
      <c r="G221" s="2"/>
      <c r="H221" s="2"/>
    </row>
    <row r="222" spans="7:8" x14ac:dyDescent="0.3">
      <c r="G222" s="2"/>
      <c r="H222" s="2"/>
    </row>
    <row r="223" spans="7:8" x14ac:dyDescent="0.3">
      <c r="G223" s="2"/>
      <c r="H223" s="2"/>
    </row>
    <row r="224" spans="7:8" x14ac:dyDescent="0.3">
      <c r="G224" s="2"/>
      <c r="H224" s="2"/>
    </row>
    <row r="225" spans="7:8" x14ac:dyDescent="0.3">
      <c r="G225" s="2"/>
      <c r="H225" s="2"/>
    </row>
    <row r="226" spans="7:8" x14ac:dyDescent="0.3">
      <c r="G226" s="2"/>
      <c r="H226" s="2"/>
    </row>
    <row r="227" spans="7:8" x14ac:dyDescent="0.3">
      <c r="G227" s="2"/>
      <c r="H227" s="2"/>
    </row>
    <row r="228" spans="7:8" x14ac:dyDescent="0.3">
      <c r="G228" s="2"/>
      <c r="H228" s="2"/>
    </row>
    <row r="229" spans="7:8" x14ac:dyDescent="0.3">
      <c r="G229" s="2"/>
      <c r="H229" s="2"/>
    </row>
    <row r="230" spans="7:8" x14ac:dyDescent="0.3">
      <c r="G230" s="2"/>
      <c r="H230" s="2"/>
    </row>
    <row r="231" spans="7:8" x14ac:dyDescent="0.3">
      <c r="G231" s="2"/>
      <c r="H231" s="2"/>
    </row>
    <row r="232" spans="7:8" x14ac:dyDescent="0.3">
      <c r="G232" s="2"/>
      <c r="H232" s="2"/>
    </row>
    <row r="233" spans="7:8" x14ac:dyDescent="0.3">
      <c r="G233" s="2"/>
      <c r="H233" s="2"/>
    </row>
    <row r="234" spans="7:8" x14ac:dyDescent="0.3">
      <c r="G234" s="2"/>
      <c r="H234" s="2"/>
    </row>
    <row r="235" spans="7:8" x14ac:dyDescent="0.3">
      <c r="G235" s="2"/>
      <c r="H235" s="2"/>
    </row>
    <row r="236" spans="7:8" x14ac:dyDescent="0.3">
      <c r="G236" s="2"/>
      <c r="H236" s="2"/>
    </row>
    <row r="237" spans="7:8" x14ac:dyDescent="0.3">
      <c r="G237" s="2"/>
      <c r="H237" s="2"/>
    </row>
    <row r="238" spans="7:8" x14ac:dyDescent="0.3">
      <c r="G238" s="2"/>
      <c r="H238" s="2"/>
    </row>
    <row r="239" spans="7:8" x14ac:dyDescent="0.3">
      <c r="G239" s="2"/>
      <c r="H239" s="2"/>
    </row>
    <row r="240" spans="7:8" x14ac:dyDescent="0.3">
      <c r="G240" s="2"/>
      <c r="H240" s="2"/>
    </row>
    <row r="241" spans="7:8" x14ac:dyDescent="0.3">
      <c r="G241" s="2"/>
      <c r="H241" s="2"/>
    </row>
    <row r="242" spans="7:8" x14ac:dyDescent="0.3">
      <c r="G242" s="2"/>
      <c r="H242" s="2"/>
    </row>
    <row r="243" spans="7:8" x14ac:dyDescent="0.3">
      <c r="G243" s="2"/>
      <c r="H243" s="2"/>
    </row>
    <row r="244" spans="7:8" x14ac:dyDescent="0.3">
      <c r="G244" s="2"/>
      <c r="H244" s="2"/>
    </row>
    <row r="245" spans="7:8" x14ac:dyDescent="0.3">
      <c r="G245" s="2"/>
      <c r="H245" s="2"/>
    </row>
    <row r="246" spans="7:8" x14ac:dyDescent="0.3">
      <c r="G246" s="2"/>
      <c r="H246" s="2"/>
    </row>
    <row r="247" spans="7:8" x14ac:dyDescent="0.3">
      <c r="G247" s="2"/>
      <c r="H247" s="2"/>
    </row>
    <row r="248" spans="7:8" x14ac:dyDescent="0.3">
      <c r="G248" s="2"/>
      <c r="H248" s="2"/>
    </row>
    <row r="249" spans="7:8" x14ac:dyDescent="0.3">
      <c r="G249" s="2"/>
      <c r="H249" s="2"/>
    </row>
    <row r="250" spans="7:8" x14ac:dyDescent="0.3">
      <c r="G250" s="2"/>
      <c r="H250" s="2"/>
    </row>
    <row r="251" spans="7:8" x14ac:dyDescent="0.3">
      <c r="G251" s="2"/>
      <c r="H251" s="2"/>
    </row>
    <row r="252" spans="7:8" x14ac:dyDescent="0.3">
      <c r="G252" s="2"/>
      <c r="H252" s="2"/>
    </row>
    <row r="253" spans="7:8" x14ac:dyDescent="0.3">
      <c r="G253" s="2"/>
      <c r="H253" s="2"/>
    </row>
    <row r="254" spans="7:8" x14ac:dyDescent="0.3">
      <c r="G254" s="2"/>
      <c r="H254" s="2"/>
    </row>
    <row r="255" spans="7:8" x14ac:dyDescent="0.3">
      <c r="G255" s="2"/>
      <c r="H255" s="2"/>
    </row>
    <row r="256" spans="7:8" x14ac:dyDescent="0.3">
      <c r="G256" s="2"/>
      <c r="H256" s="2"/>
    </row>
    <row r="257" spans="7:8" x14ac:dyDescent="0.3">
      <c r="G257" s="2"/>
      <c r="H257" s="2"/>
    </row>
    <row r="258" spans="7:8" x14ac:dyDescent="0.3">
      <c r="G258" s="2"/>
      <c r="H258" s="2"/>
    </row>
    <row r="259" spans="7:8" x14ac:dyDescent="0.3">
      <c r="G259" s="2"/>
      <c r="H259" s="2"/>
    </row>
    <row r="260" spans="7:8" x14ac:dyDescent="0.3">
      <c r="G260" s="2"/>
      <c r="H260" s="2"/>
    </row>
    <row r="261" spans="7:8" x14ac:dyDescent="0.3">
      <c r="G261" s="2"/>
      <c r="H261" s="2"/>
    </row>
    <row r="262" spans="7:8" x14ac:dyDescent="0.3">
      <c r="G262" s="2"/>
      <c r="H262" s="2"/>
    </row>
    <row r="263" spans="7:8" x14ac:dyDescent="0.3">
      <c r="G263" s="2"/>
      <c r="H263" s="2"/>
    </row>
    <row r="264" spans="7:8" x14ac:dyDescent="0.3">
      <c r="G264" s="2"/>
      <c r="H264" s="2"/>
    </row>
    <row r="265" spans="7:8" x14ac:dyDescent="0.3">
      <c r="G265" s="2"/>
      <c r="H265" s="2"/>
    </row>
    <row r="266" spans="7:8" x14ac:dyDescent="0.3">
      <c r="G266" s="2"/>
      <c r="H266" s="2"/>
    </row>
    <row r="267" spans="7:8" x14ac:dyDescent="0.3">
      <c r="G267" s="2"/>
      <c r="H267" s="2"/>
    </row>
    <row r="268" spans="7:8" x14ac:dyDescent="0.3">
      <c r="G268" s="2"/>
      <c r="H268" s="2"/>
    </row>
    <row r="269" spans="7:8" x14ac:dyDescent="0.3">
      <c r="G269" s="2"/>
      <c r="H269" s="2"/>
    </row>
    <row r="270" spans="7:8" x14ac:dyDescent="0.3">
      <c r="G270" s="2"/>
      <c r="H270" s="2"/>
    </row>
    <row r="271" spans="7:8" x14ac:dyDescent="0.3">
      <c r="G271" s="2"/>
      <c r="H271" s="2"/>
    </row>
    <row r="272" spans="7:8" x14ac:dyDescent="0.3">
      <c r="G272" s="2"/>
      <c r="H272" s="2"/>
    </row>
    <row r="273" spans="7:8" x14ac:dyDescent="0.3">
      <c r="G273" s="2"/>
      <c r="H273" s="2"/>
    </row>
    <row r="274" spans="7:8" x14ac:dyDescent="0.3">
      <c r="G274" s="2"/>
      <c r="H274" s="2"/>
    </row>
    <row r="275" spans="7:8" x14ac:dyDescent="0.3">
      <c r="G275" s="2"/>
      <c r="H275" s="2"/>
    </row>
    <row r="276" spans="7:8" x14ac:dyDescent="0.3">
      <c r="G276" s="2"/>
      <c r="H276" s="2"/>
    </row>
    <row r="277" spans="7:8" x14ac:dyDescent="0.3">
      <c r="G277" s="2"/>
      <c r="H277" s="2"/>
    </row>
    <row r="278" spans="7:8" x14ac:dyDescent="0.3">
      <c r="G278" s="2"/>
      <c r="H278" s="2"/>
    </row>
    <row r="279" spans="7:8" x14ac:dyDescent="0.3">
      <c r="G279" s="2"/>
      <c r="H279" s="2"/>
    </row>
    <row r="280" spans="7:8" x14ac:dyDescent="0.3">
      <c r="G280" s="2"/>
      <c r="H280" s="2"/>
    </row>
    <row r="281" spans="7:8" x14ac:dyDescent="0.3">
      <c r="G281" s="2"/>
      <c r="H281" s="2"/>
    </row>
    <row r="282" spans="7:8" x14ac:dyDescent="0.3">
      <c r="G282" s="2"/>
      <c r="H282" s="2"/>
    </row>
    <row r="283" spans="7:8" x14ac:dyDescent="0.3">
      <c r="G283" s="2"/>
      <c r="H283" s="2"/>
    </row>
    <row r="284" spans="7:8" x14ac:dyDescent="0.3">
      <c r="G284" s="2"/>
      <c r="H284" s="2"/>
    </row>
    <row r="285" spans="7:8" x14ac:dyDescent="0.3">
      <c r="G285" s="2"/>
      <c r="H285" s="2"/>
    </row>
    <row r="286" spans="7:8" x14ac:dyDescent="0.3">
      <c r="G286" s="2"/>
      <c r="H286" s="2"/>
    </row>
    <row r="287" spans="7:8" x14ac:dyDescent="0.3">
      <c r="G287" s="2"/>
      <c r="H287" s="2"/>
    </row>
    <row r="288" spans="7:8" x14ac:dyDescent="0.3">
      <c r="G288" s="2"/>
      <c r="H288" s="2"/>
    </row>
    <row r="289" spans="7:8" x14ac:dyDescent="0.3">
      <c r="G289" s="2"/>
      <c r="H289" s="2"/>
    </row>
    <row r="290" spans="7:8" x14ac:dyDescent="0.3">
      <c r="G290" s="2"/>
      <c r="H290" s="2"/>
    </row>
    <row r="291" spans="7:8" x14ac:dyDescent="0.3">
      <c r="G291" s="2"/>
      <c r="H291" s="2"/>
    </row>
    <row r="292" spans="7:8" x14ac:dyDescent="0.3">
      <c r="G292" s="2"/>
      <c r="H292" s="2"/>
    </row>
    <row r="293" spans="7:8" x14ac:dyDescent="0.3">
      <c r="G293" s="2"/>
      <c r="H293" s="2"/>
    </row>
    <row r="294" spans="7:8" x14ac:dyDescent="0.3">
      <c r="G294" s="2"/>
      <c r="H294" s="2"/>
    </row>
    <row r="295" spans="7:8" x14ac:dyDescent="0.3">
      <c r="G295" s="2"/>
      <c r="H295" s="2"/>
    </row>
    <row r="296" spans="7:8" x14ac:dyDescent="0.3">
      <c r="G296" s="2"/>
      <c r="H296" s="2"/>
    </row>
    <row r="297" spans="7:8" x14ac:dyDescent="0.3">
      <c r="G297" s="2"/>
      <c r="H297" s="2"/>
    </row>
    <row r="298" spans="7:8" x14ac:dyDescent="0.3">
      <c r="G298" s="2"/>
      <c r="H298" s="2"/>
    </row>
    <row r="299" spans="7:8" x14ac:dyDescent="0.3">
      <c r="G299" s="2"/>
      <c r="H299" s="2"/>
    </row>
    <row r="300" spans="7:8" x14ac:dyDescent="0.3">
      <c r="G300" s="2"/>
      <c r="H300" s="2"/>
    </row>
    <row r="301" spans="7:8" x14ac:dyDescent="0.3">
      <c r="G301" s="2"/>
      <c r="H301" s="2"/>
    </row>
    <row r="302" spans="7:8" x14ac:dyDescent="0.3">
      <c r="G302" s="2"/>
      <c r="H302" s="2"/>
    </row>
    <row r="303" spans="7:8" x14ac:dyDescent="0.3">
      <c r="G303" s="2"/>
      <c r="H303" s="2"/>
    </row>
    <row r="304" spans="7:8" x14ac:dyDescent="0.3">
      <c r="G304" s="2"/>
      <c r="H304" s="2"/>
    </row>
    <row r="305" spans="7:8" x14ac:dyDescent="0.3">
      <c r="G305" s="2"/>
      <c r="H305" s="2"/>
    </row>
    <row r="306" spans="7:8" x14ac:dyDescent="0.3">
      <c r="G306" s="2"/>
      <c r="H306" s="2"/>
    </row>
    <row r="307" spans="7:8" x14ac:dyDescent="0.3">
      <c r="G307" s="2"/>
      <c r="H307" s="2"/>
    </row>
    <row r="308" spans="7:8" x14ac:dyDescent="0.3">
      <c r="G308" s="2"/>
      <c r="H308" s="2"/>
    </row>
    <row r="309" spans="7:8" x14ac:dyDescent="0.3">
      <c r="G309" s="2"/>
      <c r="H309" s="2"/>
    </row>
  </sheetData>
  <phoneticPr fontId="4" type="noConversion"/>
  <pageMargins left="0.7" right="0.7" top="0.75" bottom="0.75" header="0.3" footer="0.3"/>
  <pageSetup orientation="portrait" r:id="rId1"/>
  <ignoredErrors>
    <ignoredError sqref="G3:H140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Đặng Minh Quang (PTC3)</cp:lastModifiedBy>
  <dcterms:created xsi:type="dcterms:W3CDTF">2026-04-06T09:26:58Z</dcterms:created>
  <dcterms:modified xsi:type="dcterms:W3CDTF">2026-04-08T09:16:59Z</dcterms:modified>
</cp:coreProperties>
</file>