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hQ\OneDrive\Desktop\TH-NT\"/>
    </mc:Choice>
  </mc:AlternateContent>
  <xr:revisionPtr revIDLastSave="0" documentId="13_ncr:1_{D0D5A37D-0B9F-4662-8C33-091BA2EEF2A4}" xr6:coauthVersionLast="47" xr6:coauthVersionMax="47" xr10:uidLastSave="{00000000-0000-0000-0000-000000000000}"/>
  <bookViews>
    <workbookView xWindow="-108" yWindow="-108" windowWidth="23256" windowHeight="12456" xr2:uid="{AC71B83E-262A-41AA-924F-0C2E938B47BB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3" i="1" l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<sst xmlns="http://schemas.openxmlformats.org/spreadsheetml/2006/main" count="614" uniqueCount="343">
  <si>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</si>
  <si>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</si>
  <si>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</si>
  <si>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</si>
  <si>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</si>
  <si>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</si>
  <si>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</si>
  <si>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</si>
  <si>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Néo cuối</t>
  </si>
  <si>
    <t>Đỡ thẳng</t>
  </si>
  <si>
    <t>Néo góc</t>
  </si>
  <si>
    <t>T220VP</t>
  </si>
  <si>
    <t>238A</t>
  </si>
  <si>
    <t>260M</t>
  </si>
  <si>
    <t>260AM</t>
  </si>
  <si>
    <t>261M</t>
  </si>
  <si>
    <t>262M</t>
  </si>
  <si>
    <t>263M</t>
  </si>
  <si>
    <t>264M</t>
  </si>
  <si>
    <t>274M</t>
  </si>
  <si>
    <t>275M</t>
  </si>
  <si>
    <t>277M</t>
  </si>
  <si>
    <t>316A</t>
  </si>
  <si>
    <t>T220NT</t>
  </si>
  <si>
    <t>Néo thẳng</t>
  </si>
  <si>
    <t>Nẻo thẳng</t>
  </si>
  <si>
    <t>Néo chui</t>
  </si>
  <si>
    <t xml:space="preserve">Néo góc  </t>
  </si>
  <si>
    <t>Cột 4 mạch rẽ vào TBA Vân Phong
GP=81*37'</t>
  </si>
  <si>
    <t>G54P=30030'</t>
  </si>
  <si>
    <t>G55P=25022'</t>
  </si>
  <si>
    <t>G56T=38000'</t>
  </si>
  <si>
    <t>1P=35*51</t>
  </si>
  <si>
    <t>2T=69*04</t>
  </si>
  <si>
    <t>3P=33*12</t>
  </si>
  <si>
    <t>G58T=64043'</t>
  </si>
  <si>
    <t>G59P=44013'</t>
  </si>
  <si>
    <t>G60T=25059'</t>
  </si>
  <si>
    <t>G61T=4000'</t>
  </si>
  <si>
    <t>G62P=24003'</t>
  </si>
  <si>
    <t>G63T=46027'</t>
  </si>
  <si>
    <t>G64P=32012'</t>
  </si>
  <si>
    <t>G65T=37017'</t>
  </si>
  <si>
    <t>G66T=32015'</t>
  </si>
  <si>
    <t>G67P=37059'</t>
  </si>
  <si>
    <t>G68P=35030'</t>
  </si>
  <si>
    <t>G69P=35056'</t>
  </si>
  <si>
    <t>G70T=20021'</t>
  </si>
  <si>
    <t>G71P=30052'</t>
  </si>
  <si>
    <t>G72T=16043'</t>
  </si>
  <si>
    <t>G73P=32035'</t>
  </si>
  <si>
    <t>G74T=10003'</t>
  </si>
  <si>
    <t>G75P=49046'</t>
  </si>
  <si>
    <t>G76T=11028'</t>
  </si>
  <si>
    <t>G77T=50004'</t>
  </si>
  <si>
    <t>G78P=55046'</t>
  </si>
  <si>
    <t>G79T=16038'</t>
  </si>
  <si>
    <t>G80T=27046'</t>
  </si>
  <si>
    <t>G81P=27005'</t>
  </si>
  <si>
    <t>T=74039'</t>
  </si>
  <si>
    <t>Néo góc, rẽ Nthuỷ</t>
  </si>
  <si>
    <t>A/B/C</t>
  </si>
  <si>
    <t>12.541567</t>
  </si>
  <si>
    <t>109.085869</t>
  </si>
  <si>
    <t>109.15667</t>
  </si>
  <si>
    <t>12.58009</t>
  </si>
  <si>
    <t>109.155596</t>
  </si>
  <si>
    <t>12.577931</t>
  </si>
  <si>
    <t>109.15391</t>
  </si>
  <si>
    <t>12.576981</t>
  </si>
  <si>
    <t>109.150883</t>
  </si>
  <si>
    <t>12.575134</t>
  </si>
  <si>
    <t>109.148336</t>
  </si>
  <si>
    <t>12.573665</t>
  </si>
  <si>
    <t>109.145726</t>
  </si>
  <si>
    <t>12.572083</t>
  </si>
  <si>
    <t>109.14284</t>
  </si>
  <si>
    <t>12.570356</t>
  </si>
  <si>
    <t>109.14031</t>
  </si>
  <si>
    <t>12.568806</t>
  </si>
  <si>
    <t>109.13734</t>
  </si>
  <si>
    <t>12.567095</t>
  </si>
  <si>
    <t>109.135397</t>
  </si>
  <si>
    <t>12.565913</t>
  </si>
  <si>
    <t>109.132679</t>
  </si>
  <si>
    <t>12.565645</t>
  </si>
  <si>
    <t>109.128768</t>
  </si>
  <si>
    <t>12.565144</t>
  </si>
  <si>
    <t>109.125248</t>
  </si>
  <si>
    <t>12.564806</t>
  </si>
  <si>
    <t>109.121846</t>
  </si>
  <si>
    <t>12.564424</t>
  </si>
  <si>
    <t>109.118497</t>
  </si>
  <si>
    <t>12.564033</t>
  </si>
  <si>
    <t>109.115018</t>
  </si>
  <si>
    <t>12.563648</t>
  </si>
  <si>
    <t>109.111413</t>
  </si>
  <si>
    <t>12.563304</t>
  </si>
  <si>
    <t>109.108207</t>
  </si>
  <si>
    <t>12.56292</t>
  </si>
  <si>
    <t>109.106152</t>
  </si>
  <si>
    <t>12.560961</t>
  </si>
  <si>
    <t>109.103784</t>
  </si>
  <si>
    <t>12.558719</t>
  </si>
  <si>
    <t>109.101376</t>
  </si>
  <si>
    <t>12.556408</t>
  </si>
  <si>
    <t>109.099028</t>
  </si>
  <si>
    <t>12.554159</t>
  </si>
  <si>
    <t>109.096707</t>
  </si>
  <si>
    <t>12.551919</t>
  </si>
  <si>
    <t>109.0953654</t>
  </si>
  <si>
    <t>12.55077729</t>
  </si>
  <si>
    <t>109.0926825</t>
  </si>
  <si>
    <t>12.54821175</t>
  </si>
  <si>
    <t>109.091983</t>
  </si>
  <si>
    <t>12.547467</t>
  </si>
  <si>
    <t>109.089496</t>
  </si>
  <si>
    <t>12.54504</t>
  </si>
  <si>
    <t>109.087096</t>
  </si>
  <si>
    <t>12.542755</t>
  </si>
  <si>
    <t>109.084941</t>
  </si>
  <si>
    <t>12.540658</t>
  </si>
  <si>
    <t>109.08281</t>
  </si>
  <si>
    <t>12.538615</t>
  </si>
  <si>
    <t>109.080799</t>
  </si>
  <si>
    <t>12.536712</t>
  </si>
  <si>
    <t>109.080181</t>
  </si>
  <si>
    <t>12.534085</t>
  </si>
  <si>
    <t>109.079347</t>
  </si>
  <si>
    <t>12.530855</t>
  </si>
  <si>
    <t>109.078563</t>
  </si>
  <si>
    <t>12.527653</t>
  </si>
  <si>
    <t>109.0778</t>
  </si>
  <si>
    <t>12.524444</t>
  </si>
  <si>
    <t>109.077016</t>
  </si>
  <si>
    <t>12.521272</t>
  </si>
  <si>
    <t>109.076215</t>
  </si>
  <si>
    <t>12.5181</t>
  </si>
  <si>
    <t>109.075425</t>
  </si>
  <si>
    <t>12.515245</t>
  </si>
  <si>
    <t>109.074602</t>
  </si>
  <si>
    <t>12.51194215</t>
  </si>
  <si>
    <t>109.0731472</t>
  </si>
  <si>
    <t>12.50872774</t>
  </si>
  <si>
    <t>109.0726495</t>
  </si>
  <si>
    <t>12.50401245</t>
  </si>
  <si>
    <t>109.072094</t>
  </si>
  <si>
    <t>12.501143</t>
  </si>
  <si>
    <t>109.071294</t>
  </si>
  <si>
    <t>12.498074</t>
  </si>
  <si>
    <t>109.073543</t>
  </si>
  <si>
    <t>12.496297</t>
  </si>
  <si>
    <t>109.075605</t>
  </si>
  <si>
    <t>12.494705</t>
  </si>
  <si>
    <t>109.078478</t>
  </si>
  <si>
    <t>12.492465</t>
  </si>
  <si>
    <t>109.081282</t>
  </si>
  <si>
    <t>12.490137</t>
  </si>
  <si>
    <t>109.084374</t>
  </si>
  <si>
    <t>12.487761</t>
  </si>
  <si>
    <t>109.084763</t>
  </si>
  <si>
    <t>12.485011</t>
  </si>
  <si>
    <t>109.085119</t>
  </si>
  <si>
    <t>12.481835</t>
  </si>
  <si>
    <t>109.085539</t>
  </si>
  <si>
    <t>12.478542</t>
  </si>
  <si>
    <t>109.085929</t>
  </si>
  <si>
    <t>12.475493</t>
  </si>
  <si>
    <t>109.086323</t>
  </si>
  <si>
    <t>12.472221</t>
  </si>
  <si>
    <t>109.086756</t>
  </si>
  <si>
    <t>12.468693</t>
  </si>
  <si>
    <t>109.087216</t>
  </si>
  <si>
    <t>12.465303</t>
  </si>
  <si>
    <t>109.087588</t>
  </si>
  <si>
    <t>12.462379</t>
  </si>
  <si>
    <t>109.08912</t>
  </si>
  <si>
    <t>12.460005</t>
  </si>
  <si>
    <t>109.091012</t>
  </si>
  <si>
    <t>12.457185</t>
  </si>
  <si>
    <t>109.092568</t>
  </si>
  <si>
    <t>12.454834</t>
  </si>
  <si>
    <t>109.094303</t>
  </si>
  <si>
    <t>12.452039</t>
  </si>
  <si>
    <t>109.096395</t>
  </si>
  <si>
    <t>12.448886</t>
  </si>
  <si>
    <t>109.097533</t>
  </si>
  <si>
    <t>12.447042</t>
  </si>
  <si>
    <t>109.099454</t>
  </si>
  <si>
    <t>12.444072</t>
  </si>
  <si>
    <t>109.100557</t>
  </si>
  <si>
    <t>12.442573</t>
  </si>
  <si>
    <t>109.102571</t>
  </si>
  <si>
    <t>12.43972</t>
  </si>
  <si>
    <t>109.104473</t>
  </si>
  <si>
    <t>12.43718</t>
  </si>
  <si>
    <t>109.1048</t>
  </si>
  <si>
    <t>12.436404</t>
  </si>
  <si>
    <t>109.104959</t>
  </si>
  <si>
    <t>12.435734</t>
  </si>
  <si>
    <t>109.105243</t>
  </si>
  <si>
    <t>12.434095</t>
  </si>
  <si>
    <t>109.108244</t>
  </si>
  <si>
    <t>12.432436</t>
  </si>
  <si>
    <t>109.111328</t>
  </si>
  <si>
    <t>12.43066</t>
  </si>
  <si>
    <t>109.114172</t>
  </si>
  <si>
    <t>12.429002</t>
  </si>
  <si>
    <t>109.117099</t>
  </si>
  <si>
    <t>12.427322</t>
  </si>
  <si>
    <t>109.120006</t>
  </si>
  <si>
    <t>12.425625</t>
  </si>
  <si>
    <t>109.12326</t>
  </si>
  <si>
    <t>12.423743</t>
  </si>
  <si>
    <t>109.126492</t>
  </si>
  <si>
    <t>12.421848</t>
  </si>
  <si>
    <t>109.128943</t>
  </si>
  <si>
    <t>12.420439</t>
  </si>
  <si>
    <t>109.131805</t>
  </si>
  <si>
    <t>12.414918</t>
  </si>
  <si>
    <t>109.132592</t>
  </si>
  <si>
    <t>12.41343</t>
  </si>
  <si>
    <t>109.13287</t>
  </si>
  <si>
    <t>12.412809</t>
  </si>
  <si>
    <t>109.133368</t>
  </si>
  <si>
    <t>12.412009</t>
  </si>
  <si>
    <t>109.136117</t>
  </si>
  <si>
    <t>12.406745</t>
  </si>
  <si>
    <t>109.13746</t>
  </si>
  <si>
    <t>12.404163</t>
  </si>
  <si>
    <t>109.138763</t>
  </si>
  <si>
    <t>12.40167</t>
  </si>
  <si>
    <t>109.139977</t>
  </si>
  <si>
    <t>12.399371</t>
  </si>
  <si>
    <t>109.14256</t>
  </si>
  <si>
    <t>12.398153</t>
  </si>
  <si>
    <t>109.145845</t>
  </si>
  <si>
    <t>12.396639</t>
  </si>
  <si>
    <t>109.149246</t>
  </si>
  <si>
    <t>12.394989</t>
  </si>
  <si>
    <t>109.15181</t>
  </si>
  <si>
    <t>12.395349</t>
  </si>
  <si>
    <t>109.154656</t>
  </si>
  <si>
    <t>12.395674</t>
  </si>
  <si>
    <t>109.158027</t>
  </si>
  <si>
    <t>12.396086</t>
  </si>
  <si>
    <t>109.160303</t>
  </si>
  <si>
    <t>12.396365</t>
  </si>
  <si>
    <t>109.163118</t>
  </si>
  <si>
    <t>12.396692</t>
  </si>
  <si>
    <t>109.165837</t>
  </si>
  <si>
    <t>12.397028</t>
  </si>
  <si>
    <t>109.167706</t>
  </si>
  <si>
    <t>12.397263</t>
  </si>
  <si>
    <t>109.170095</t>
  </si>
  <si>
    <t>12.395847</t>
  </si>
  <si>
    <t>109.172325</t>
  </si>
  <si>
    <t>12.394371</t>
  </si>
  <si>
    <t>109.176136</t>
  </si>
  <si>
    <t>12.392175</t>
  </si>
  <si>
    <t>109.179224</t>
  </si>
  <si>
    <t>12.390388</t>
  </si>
  <si>
    <t>109.182555</t>
  </si>
  <si>
    <t>12.388497</t>
  </si>
  <si>
    <t>109.18646</t>
  </si>
  <si>
    <t>12.386063</t>
  </si>
  <si>
    <t>109.187907</t>
  </si>
  <si>
    <t>12.385244</t>
  </si>
  <si>
    <t>109.188437</t>
  </si>
  <si>
    <t>12.384092</t>
  </si>
  <si>
    <t>109.189259</t>
  </si>
  <si>
    <t>12.382089</t>
  </si>
  <si>
    <t>109.190429</t>
  </si>
  <si>
    <t>12.379564</t>
  </si>
  <si>
    <t>109.192494</t>
  </si>
  <si>
    <t>12.374909</t>
  </si>
  <si>
    <t>109.191803</t>
  </si>
  <si>
    <t>12.371701</t>
  </si>
  <si>
    <t>109.191002</t>
  </si>
  <si>
    <t>12.367456</t>
  </si>
  <si>
    <t>109.190416</t>
  </si>
  <si>
    <t>12.365282</t>
  </si>
  <si>
    <t>109.191104</t>
  </si>
  <si>
    <t>12.361193</t>
  </si>
  <si>
    <t>109.191363</t>
  </si>
  <si>
    <t>12.359144</t>
  </si>
  <si>
    <t>109.192036</t>
  </si>
  <si>
    <t>12.354339</t>
  </si>
  <si>
    <t>109.192264</t>
  </si>
  <si>
    <t>12.351512</t>
  </si>
  <si>
    <t>109.19261</t>
  </si>
  <si>
    <t>12.349116</t>
  </si>
  <si>
    <t>109.191623</t>
  </si>
  <si>
    <t>12.346732</t>
  </si>
  <si>
    <t>109.189587</t>
  </si>
  <si>
    <t>12.341911</t>
  </si>
  <si>
    <t>109.18909</t>
  </si>
  <si>
    <t>12.337562</t>
  </si>
  <si>
    <t>109.188662</t>
  </si>
  <si>
    <t>12.333821</t>
  </si>
  <si>
    <t>109.188257</t>
  </si>
  <si>
    <t>12.329609</t>
  </si>
  <si>
    <t>109.186669</t>
  </si>
  <si>
    <t>12.327697</t>
  </si>
  <si>
    <t>109.184767</t>
  </si>
  <si>
    <t>12.325312</t>
  </si>
  <si>
    <t>109.182122</t>
  </si>
  <si>
    <t>12.321937</t>
  </si>
  <si>
    <t>109.178975</t>
  </si>
  <si>
    <t>12.316342</t>
  </si>
  <si>
    <t>109.177322</t>
  </si>
  <si>
    <t>12.313281</t>
  </si>
  <si>
    <t>109.175645</t>
  </si>
  <si>
    <t>12.31058</t>
  </si>
  <si>
    <t>109.171549</t>
  </si>
  <si>
    <t>12.309756</t>
  </si>
  <si>
    <t>109.167566</t>
  </si>
  <si>
    <t>12.308925</t>
  </si>
  <si>
    <t>109.16509</t>
  </si>
  <si>
    <t>12.3079</t>
  </si>
  <si>
    <t>109.164998</t>
  </si>
  <si>
    <t>12.307378</t>
  </si>
  <si>
    <t>109.161702</t>
  </si>
  <si>
    <t>12.306405</t>
  </si>
  <si>
    <t>109.158725</t>
  </si>
  <si>
    <t>12.304408</t>
  </si>
  <si>
    <t>109.156354</t>
  </si>
  <si>
    <t>12.302817</t>
  </si>
  <si>
    <t>109.155122</t>
  </si>
  <si>
    <t>12.30052</t>
  </si>
  <si>
    <t>109.153079</t>
  </si>
  <si>
    <t>12.296931</t>
  </si>
  <si>
    <t>109.151687</t>
  </si>
  <si>
    <t>12.294437</t>
  </si>
  <si>
    <t>109.150943</t>
  </si>
  <si>
    <t>12.293133</t>
  </si>
  <si>
    <t>109.149086</t>
  </si>
  <si>
    <t>12.291852</t>
  </si>
  <si>
    <t>109.146896</t>
  </si>
  <si>
    <t>12.290475</t>
  </si>
  <si>
    <t>109.144974</t>
  </si>
  <si>
    <t>12.289299</t>
  </si>
  <si>
    <t>Pooctich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</si>
</sst>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3"/>
      <scheme val="minor"/>
    </font>
    <font>
      <sz val="10"/>
      <color indexed="8"/>
      <name val="MS Sans Serif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  <font>
      <sz val="10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5" fillId="0" borderId="0" xfId="0" applyFont="1" applyAlignment="1">
      <alignment vertical="center" wrapText="1"/>
    </xf>
  </cellXfs>
  <cellStyles count="2">
    <cellStyle name="Normal" xfId="0" builtinId="0"/>
    <cellStyle name="Normal_Sheet1" xfId="1" xr:uid="{6B7853BD-A165-4DAC-8ADF-AE55967C4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6F75-FAB7-401B-990E-9BE718D580F6}">
  <dimension ref="A1:M309"/>
  <sheetViews>
    <sheetView tabSelected="1" topLeftCell="A132" zoomScaleNormal="100" workbookViewId="0">
      <selection activeCell="J141" sqref="J141"/>
    </sheetView>
  </sheetViews>
  <sheetFormatPr defaultColWidth="8.6640625" defaultRowHeight="13.8" x14ac:dyDescent="0.3"/>
  <cols>
    <col min="1" max="1" width="7.109375" style="2" bestFit="1" customWidth="1"/>
    <col min="2" max="2" width="11.88671875" style="2" bestFit="1" customWidth="1"/>
    <col min="3" max="3" width="15.33203125" style="2" bestFit="1" customWidth="1"/>
    <col min="4" max="4" width="8.6640625" style="2" bestFit="1" customWidth="1"/>
    <col min="5" max="5" width="37" style="2" bestFit="1" customWidth="1"/>
    <col min="6" max="6" width="9.44140625" style="2" bestFit="1" customWidth="1"/>
    <col min="7" max="8" width="11.5546875" style="2" bestFit="1" customWidth="1"/>
    <col min="9" max="16384" width="8.6640625" style="2"/>
  </cols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13" x14ac:dyDescent="0.3">
      <c r="A2" s="2" t="s">
        <v>11</v>
      </c>
      <c r="B2" s="1"/>
      <c r="D2" s="2">
        <v>0</v>
      </c>
      <c r="F2" s="4"/>
    </row>
    <row r="3" spans="1:13" x14ac:dyDescent="0.3">
      <c r="A3" s="2" t="s">
        <v>12</v>
      </c>
      <c r="B3" s="2" t="str">
        <f>CONCATENATE(A2,"-",A3)</f>
        <v>T220VP-238A</v>
      </c>
      <c r="C3" s="2" t="s">
        <v>24</v>
      </c>
      <c r="D3" s="2">
        <v>138</v>
      </c>
      <c r="E3" s="2" t="s">
        <v>28</v>
      </c>
      <c r="F3" s="5" t="s">
        <v>61</v>
      </c>
      <c r="G3" s="3" t="s">
        <v>64</v>
      </c>
      <c r="H3" s="3" t="s">
        <v>65</v>
      </c>
    </row>
    <row r="4" spans="1:13" x14ac:dyDescent="0.3">
      <c r="A4" s="2">
        <v>238</v>
      </c>
      <c r="B4" s="2" t="str">
        <f>CONCATENATE(A3,"-",A4)</f>
        <v>238A-238</v>
      </c>
      <c r="C4" s="2" t="s">
        <v>10</v>
      </c>
      <c r="D4" s="2">
        <v>264</v>
      </c>
      <c r="E4" s="2" t="s">
        <v>29</v>
      </c>
      <c r="F4" s="5" t="s">
        <v>61</v>
      </c>
      <c r="G4" s="3" t="s">
        <v>66</v>
      </c>
      <c r="H4" s="3" t="s">
        <v>67</v>
      </c>
    </row>
    <row r="5" spans="1:13" x14ac:dyDescent="0.3">
      <c r="A5" s="2">
        <v>239</v>
      </c>
      <c r="B5" s="2" t="str">
        <f t="shared" ref="B5:B68" si="0">CONCATENATE(A4,"-",A5)</f>
        <v>238-239</v>
      </c>
      <c r="C5" s="2" t="s">
        <v>9</v>
      </c>
      <c r="D5" s="2">
        <v>206</v>
      </c>
      <c r="E5" s="6"/>
      <c r="F5" s="5" t="s">
        <v>61</v>
      </c>
      <c r="G5" s="3" t="s">
        <v>68</v>
      </c>
      <c r="H5" s="3" t="s">
        <v>69</v>
      </c>
    </row>
    <row r="6" spans="1:13" x14ac:dyDescent="0.3">
      <c r="A6" s="2">
        <v>240</v>
      </c>
      <c r="B6" s="2" t="str">
        <f t="shared" si="0"/>
        <v>239-240</v>
      </c>
      <c r="C6" s="2" t="s">
        <v>9</v>
      </c>
      <c r="D6" s="2">
        <v>385</v>
      </c>
      <c r="F6" s="5" t="s">
        <v>61</v>
      </c>
      <c r="G6" s="3" t="s">
        <v>70</v>
      </c>
      <c r="H6" s="3" t="s">
        <v>71</v>
      </c>
    </row>
    <row r="7" spans="1:13" x14ac:dyDescent="0.3">
      <c r="A7" s="2">
        <v>241</v>
      </c>
      <c r="B7" s="2" t="str">
        <f t="shared" si="0"/>
        <v>240-241</v>
      </c>
      <c r="C7" s="2" t="s">
        <v>9</v>
      </c>
      <c r="D7" s="2">
        <v>320</v>
      </c>
      <c r="F7" s="5" t="s">
        <v>61</v>
      </c>
      <c r="G7" s="3" t="s">
        <v>72</v>
      </c>
      <c r="H7" s="3" t="s">
        <v>73</v>
      </c>
      <c r="M7" s="8"/>
    </row>
    <row r="8" spans="1:13" x14ac:dyDescent="0.3">
      <c r="A8" s="2">
        <v>242</v>
      </c>
      <c r="B8" s="2" t="str">
        <f t="shared" si="0"/>
        <v>241-242</v>
      </c>
      <c r="C8" s="2" t="s">
        <v>9</v>
      </c>
      <c r="D8" s="2">
        <v>335</v>
      </c>
      <c r="F8" s="5" t="s">
        <v>61</v>
      </c>
      <c r="G8" s="3" t="s">
        <v>74</v>
      </c>
      <c r="H8" s="3" t="s">
        <v>75</v>
      </c>
    </row>
    <row r="9" spans="1:13" x14ac:dyDescent="0.3">
      <c r="A9" s="2">
        <v>243</v>
      </c>
      <c r="B9" s="2" t="str">
        <f t="shared" si="0"/>
        <v>242-243</v>
      </c>
      <c r="C9" s="2" t="s">
        <v>9</v>
      </c>
      <c r="D9" s="2">
        <v>370</v>
      </c>
      <c r="F9" s="5" t="s">
        <v>61</v>
      </c>
      <c r="G9" s="3" t="s">
        <v>76</v>
      </c>
      <c r="H9" s="3" t="s">
        <v>77</v>
      </c>
    </row>
    <row r="10" spans="1:13" x14ac:dyDescent="0.3">
      <c r="A10" s="2">
        <v>244</v>
      </c>
      <c r="B10" s="2" t="str">
        <f t="shared" si="0"/>
        <v>243-244</v>
      </c>
      <c r="C10" s="2" t="s">
        <v>9</v>
      </c>
      <c r="D10" s="2">
        <v>325</v>
      </c>
      <c r="F10" s="5" t="s">
        <v>61</v>
      </c>
      <c r="G10" s="3" t="s">
        <v>78</v>
      </c>
      <c r="H10" s="3" t="s">
        <v>79</v>
      </c>
    </row>
    <row r="11" spans="1:13" x14ac:dyDescent="0.3">
      <c r="A11" s="2">
        <v>245</v>
      </c>
      <c r="B11" s="2" t="str">
        <f t="shared" si="0"/>
        <v>244-245</v>
      </c>
      <c r="C11" s="2" t="s">
        <v>9</v>
      </c>
      <c r="D11" s="2">
        <v>370</v>
      </c>
      <c r="F11" s="5" t="s">
        <v>61</v>
      </c>
      <c r="G11" s="3" t="s">
        <v>80</v>
      </c>
      <c r="H11" s="3" t="s">
        <v>81</v>
      </c>
    </row>
    <row r="12" spans="1:13" x14ac:dyDescent="0.3">
      <c r="A12" s="2">
        <v>246</v>
      </c>
      <c r="B12" s="2" t="str">
        <f t="shared" si="0"/>
        <v>245-246</v>
      </c>
      <c r="C12" s="2" t="s">
        <v>60</v>
      </c>
      <c r="D12" s="2">
        <v>250</v>
      </c>
      <c r="E12" s="2" t="s">
        <v>30</v>
      </c>
      <c r="F12" s="5" t="s">
        <v>61</v>
      </c>
      <c r="G12" s="3" t="s">
        <v>82</v>
      </c>
      <c r="H12" s="3" t="s">
        <v>83</v>
      </c>
    </row>
    <row r="13" spans="1:13" x14ac:dyDescent="0.3">
      <c r="A13" s="2">
        <v>247</v>
      </c>
      <c r="B13" s="2" t="str">
        <f t="shared" si="0"/>
        <v>246-247</v>
      </c>
      <c r="C13" s="2" t="s">
        <v>9</v>
      </c>
      <c r="D13" s="2">
        <v>303</v>
      </c>
      <c r="F13" s="5" t="s">
        <v>61</v>
      </c>
      <c r="G13" s="3" t="s">
        <v>84</v>
      </c>
      <c r="H13" s="3" t="s">
        <v>85</v>
      </c>
    </row>
    <row r="14" spans="1:13" x14ac:dyDescent="0.3">
      <c r="A14" s="2">
        <v>248</v>
      </c>
      <c r="B14" s="2" t="str">
        <f t="shared" si="0"/>
        <v>247-248</v>
      </c>
      <c r="C14" s="2" t="s">
        <v>9</v>
      </c>
      <c r="D14" s="2">
        <v>425</v>
      </c>
      <c r="F14" s="5" t="s">
        <v>61</v>
      </c>
      <c r="G14" s="3" t="s">
        <v>86</v>
      </c>
      <c r="H14" s="3" t="s">
        <v>87</v>
      </c>
    </row>
    <row r="15" spans="1:13" x14ac:dyDescent="0.3">
      <c r="A15" s="2">
        <v>249</v>
      </c>
      <c r="B15" s="2" t="str">
        <f t="shared" si="0"/>
        <v>248-249</v>
      </c>
      <c r="C15" s="2" t="s">
        <v>9</v>
      </c>
      <c r="D15" s="2">
        <v>385</v>
      </c>
      <c r="F15" s="5" t="s">
        <v>61</v>
      </c>
      <c r="G15" s="3" t="s">
        <v>88</v>
      </c>
      <c r="H15" s="3" t="s">
        <v>89</v>
      </c>
    </row>
    <row r="16" spans="1:13" x14ac:dyDescent="0.3">
      <c r="A16" s="2">
        <v>250</v>
      </c>
      <c r="B16" s="2" t="str">
        <f t="shared" si="0"/>
        <v>249-250</v>
      </c>
      <c r="C16" s="2" t="s">
        <v>9</v>
      </c>
      <c r="D16" s="2">
        <v>370</v>
      </c>
      <c r="F16" s="5" t="s">
        <v>61</v>
      </c>
      <c r="G16" s="3" t="s">
        <v>90</v>
      </c>
      <c r="H16" s="3" t="s">
        <v>91</v>
      </c>
    </row>
    <row r="17" spans="1:11" x14ac:dyDescent="0.3">
      <c r="A17" s="2">
        <v>251</v>
      </c>
      <c r="B17" s="2" t="str">
        <f t="shared" si="0"/>
        <v>250-251</v>
      </c>
      <c r="C17" s="2" t="s">
        <v>9</v>
      </c>
      <c r="D17" s="2">
        <v>365</v>
      </c>
      <c r="F17" s="5" t="s">
        <v>61</v>
      </c>
      <c r="G17" s="3" t="s">
        <v>92</v>
      </c>
      <c r="H17" s="3" t="s">
        <v>93</v>
      </c>
    </row>
    <row r="18" spans="1:11" x14ac:dyDescent="0.3">
      <c r="A18" s="2">
        <v>252</v>
      </c>
      <c r="B18" s="2" t="str">
        <f t="shared" si="0"/>
        <v>251-252</v>
      </c>
      <c r="C18" s="2" t="s">
        <v>9</v>
      </c>
      <c r="D18" s="2">
        <v>380</v>
      </c>
      <c r="F18" s="5" t="s">
        <v>61</v>
      </c>
      <c r="G18" s="3" t="s">
        <v>94</v>
      </c>
      <c r="H18" s="3" t="s">
        <v>95</v>
      </c>
    </row>
    <row r="19" spans="1:11" x14ac:dyDescent="0.3">
      <c r="A19" s="2">
        <v>253</v>
      </c>
      <c r="B19" s="2" t="str">
        <f t="shared" si="0"/>
        <v>252-253</v>
      </c>
      <c r="C19" s="2" t="s">
        <v>9</v>
      </c>
      <c r="D19" s="2">
        <v>395</v>
      </c>
      <c r="F19" s="5" t="s">
        <v>61</v>
      </c>
      <c r="G19" s="3" t="s">
        <v>96</v>
      </c>
      <c r="H19" s="3" t="s">
        <v>97</v>
      </c>
    </row>
    <row r="20" spans="1:11" x14ac:dyDescent="0.3">
      <c r="A20" s="2">
        <v>254</v>
      </c>
      <c r="B20" s="2" t="str">
        <f t="shared" si="0"/>
        <v>253-254</v>
      </c>
      <c r="C20" s="2" t="s">
        <v>10</v>
      </c>
      <c r="D20" s="2">
        <v>356</v>
      </c>
      <c r="E20" s="2" t="s">
        <v>31</v>
      </c>
      <c r="F20" s="5" t="s">
        <v>61</v>
      </c>
      <c r="G20" s="3" t="s">
        <v>98</v>
      </c>
      <c r="H20" s="3" t="s">
        <v>99</v>
      </c>
    </row>
    <row r="21" spans="1:11" x14ac:dyDescent="0.3">
      <c r="A21" s="2">
        <v>255</v>
      </c>
      <c r="B21" s="2" t="str">
        <f t="shared" si="0"/>
        <v>254-255</v>
      </c>
      <c r="C21" s="2" t="s">
        <v>9</v>
      </c>
      <c r="D21" s="2">
        <v>305</v>
      </c>
      <c r="F21" s="5" t="s">
        <v>61</v>
      </c>
      <c r="G21" s="3" t="s">
        <v>100</v>
      </c>
      <c r="H21" s="3" t="s">
        <v>101</v>
      </c>
    </row>
    <row r="22" spans="1:11" x14ac:dyDescent="0.3">
      <c r="A22" s="2">
        <v>256</v>
      </c>
      <c r="B22" s="2" t="str">
        <f t="shared" si="0"/>
        <v>255-256</v>
      </c>
      <c r="C22" s="2" t="s">
        <v>9</v>
      </c>
      <c r="D22" s="2">
        <v>364</v>
      </c>
      <c r="F22" s="5" t="s">
        <v>61</v>
      </c>
      <c r="G22" s="3" t="s">
        <v>102</v>
      </c>
      <c r="H22" s="3" t="s">
        <v>103</v>
      </c>
    </row>
    <row r="23" spans="1:11" x14ac:dyDescent="0.3">
      <c r="A23" s="2">
        <v>257</v>
      </c>
      <c r="B23" s="2" t="str">
        <f t="shared" si="0"/>
        <v>256-257</v>
      </c>
      <c r="C23" s="2" t="s">
        <v>9</v>
      </c>
      <c r="D23" s="2">
        <v>355</v>
      </c>
      <c r="F23" s="5" t="s">
        <v>61</v>
      </c>
      <c r="G23" s="3" t="s">
        <v>104</v>
      </c>
      <c r="H23" s="3" t="s">
        <v>105</v>
      </c>
    </row>
    <row r="24" spans="1:11" x14ac:dyDescent="0.3">
      <c r="A24" s="2">
        <v>258</v>
      </c>
      <c r="B24" s="2" t="str">
        <f t="shared" si="0"/>
        <v>257-258</v>
      </c>
      <c r="C24" s="2" t="s">
        <v>9</v>
      </c>
      <c r="D24" s="2">
        <v>364</v>
      </c>
      <c r="F24" s="5" t="s">
        <v>61</v>
      </c>
      <c r="G24" s="3" t="s">
        <v>106</v>
      </c>
      <c r="H24" s="3" t="s">
        <v>107</v>
      </c>
    </row>
    <row r="25" spans="1:11" x14ac:dyDescent="0.3">
      <c r="A25" s="2">
        <v>259</v>
      </c>
      <c r="B25" s="2" t="str">
        <f t="shared" si="0"/>
        <v>258-259</v>
      </c>
      <c r="C25" s="2" t="s">
        <v>9</v>
      </c>
      <c r="D25" s="2">
        <v>356</v>
      </c>
      <c r="F25" s="5" t="s">
        <v>61</v>
      </c>
      <c r="G25" s="3" t="s">
        <v>108</v>
      </c>
      <c r="H25" s="3" t="s">
        <v>109</v>
      </c>
    </row>
    <row r="26" spans="1:11" x14ac:dyDescent="0.3">
      <c r="A26" s="2" t="s">
        <v>13</v>
      </c>
      <c r="B26" s="2" t="str">
        <f t="shared" si="0"/>
        <v>259-260M</v>
      </c>
      <c r="C26" s="2" t="s">
        <v>24</v>
      </c>
      <c r="D26" s="2">
        <v>176</v>
      </c>
      <c r="F26" s="5" t="s">
        <v>61</v>
      </c>
      <c r="G26" s="3" t="s">
        <v>110</v>
      </c>
      <c r="H26" s="3" t="s">
        <v>111</v>
      </c>
    </row>
    <row r="27" spans="1:11" x14ac:dyDescent="0.3">
      <c r="A27" s="2" t="s">
        <v>14</v>
      </c>
      <c r="B27" s="2" t="str">
        <f t="shared" si="0"/>
        <v>260M-260AM</v>
      </c>
      <c r="C27" s="2" t="s">
        <v>24</v>
      </c>
      <c r="D27" s="2">
        <v>413</v>
      </c>
      <c r="F27" s="5" t="s">
        <v>61</v>
      </c>
      <c r="G27" s="3" t="s">
        <v>112</v>
      </c>
      <c r="H27" s="3" t="s">
        <v>113</v>
      </c>
    </row>
    <row r="28" spans="1:11" x14ac:dyDescent="0.3">
      <c r="A28" s="2" t="s">
        <v>15</v>
      </c>
      <c r="B28" s="2" t="str">
        <f t="shared" si="0"/>
        <v>260AM-261M</v>
      </c>
      <c r="C28" s="2" t="s">
        <v>10</v>
      </c>
      <c r="D28" s="2">
        <v>124</v>
      </c>
      <c r="E28" s="2" t="s">
        <v>32</v>
      </c>
      <c r="F28" s="5" t="s">
        <v>61</v>
      </c>
      <c r="G28" s="3" t="s">
        <v>114</v>
      </c>
      <c r="H28" s="3" t="s">
        <v>115</v>
      </c>
    </row>
    <row r="29" spans="1:11" x14ac:dyDescent="0.3">
      <c r="A29" s="2" t="s">
        <v>16</v>
      </c>
      <c r="B29" s="2" t="str">
        <f t="shared" si="0"/>
        <v>261M-262M</v>
      </c>
      <c r="C29" s="2" t="s">
        <v>10</v>
      </c>
      <c r="D29" s="2">
        <v>219</v>
      </c>
      <c r="E29" s="2" t="s">
        <v>33</v>
      </c>
      <c r="F29" s="5" t="s">
        <v>61</v>
      </c>
      <c r="G29" s="3" t="s">
        <v>116</v>
      </c>
      <c r="H29" s="3" t="s">
        <v>117</v>
      </c>
    </row>
    <row r="30" spans="1:11" x14ac:dyDescent="0.3">
      <c r="A30" s="2" t="s">
        <v>17</v>
      </c>
      <c r="B30" s="2" t="str">
        <f t="shared" si="0"/>
        <v>262M-263M</v>
      </c>
      <c r="C30" s="2" t="s">
        <v>25</v>
      </c>
      <c r="D30" s="2">
        <v>492</v>
      </c>
      <c r="F30" s="5" t="s">
        <v>61</v>
      </c>
      <c r="G30" s="3" t="s">
        <v>118</v>
      </c>
      <c r="H30" s="3" t="s">
        <v>119</v>
      </c>
    </row>
    <row r="31" spans="1:11" x14ac:dyDescent="0.3">
      <c r="A31" s="2" t="s">
        <v>18</v>
      </c>
      <c r="B31" s="2" t="str">
        <f t="shared" si="0"/>
        <v>263M-264M</v>
      </c>
      <c r="C31" s="2" t="s">
        <v>10</v>
      </c>
      <c r="D31" s="2">
        <v>310</v>
      </c>
      <c r="E31" s="2" t="s">
        <v>34</v>
      </c>
      <c r="F31" s="5" t="s">
        <v>61</v>
      </c>
      <c r="G31" s="3" t="s">
        <v>63</v>
      </c>
      <c r="H31" s="3" t="s">
        <v>62</v>
      </c>
      <c r="K31" s="8"/>
    </row>
    <row r="32" spans="1:11" x14ac:dyDescent="0.3">
      <c r="A32" s="2">
        <v>264</v>
      </c>
      <c r="B32" s="2" t="str">
        <f t="shared" si="0"/>
        <v>264M-264</v>
      </c>
      <c r="C32" s="2" t="s">
        <v>9</v>
      </c>
      <c r="D32" s="2">
        <v>216</v>
      </c>
      <c r="F32" s="5" t="s">
        <v>61</v>
      </c>
      <c r="G32" s="3" t="s">
        <v>120</v>
      </c>
      <c r="H32" s="3" t="s">
        <v>121</v>
      </c>
    </row>
    <row r="33" spans="1:11" x14ac:dyDescent="0.3">
      <c r="A33" s="2">
        <v>265</v>
      </c>
      <c r="B33" s="2" t="str">
        <f t="shared" si="0"/>
        <v>264-265</v>
      </c>
      <c r="C33" s="2" t="s">
        <v>9</v>
      </c>
      <c r="D33" s="2">
        <v>325</v>
      </c>
      <c r="F33" s="5" t="s">
        <v>61</v>
      </c>
      <c r="G33" s="3" t="s">
        <v>122</v>
      </c>
      <c r="H33" s="3" t="s">
        <v>123</v>
      </c>
    </row>
    <row r="34" spans="1:11" x14ac:dyDescent="0.3">
      <c r="A34" s="2">
        <v>266</v>
      </c>
      <c r="B34" s="2" t="str">
        <f t="shared" si="0"/>
        <v>265-266</v>
      </c>
      <c r="C34" s="2" t="s">
        <v>10</v>
      </c>
      <c r="D34" s="2">
        <v>305</v>
      </c>
      <c r="F34" s="5" t="s">
        <v>61</v>
      </c>
      <c r="G34" s="3" t="s">
        <v>124</v>
      </c>
      <c r="H34" s="3" t="s">
        <v>125</v>
      </c>
    </row>
    <row r="35" spans="1:11" x14ac:dyDescent="0.3">
      <c r="A35" s="2">
        <v>267</v>
      </c>
      <c r="B35" s="2" t="str">
        <f t="shared" si="0"/>
        <v>266-267</v>
      </c>
      <c r="C35" s="2" t="s">
        <v>9</v>
      </c>
      <c r="D35" s="2">
        <v>296</v>
      </c>
      <c r="F35" s="5" t="s">
        <v>61</v>
      </c>
      <c r="G35" s="3" t="s">
        <v>126</v>
      </c>
      <c r="H35" s="3" t="s">
        <v>127</v>
      </c>
    </row>
    <row r="36" spans="1:11" x14ac:dyDescent="0.3">
      <c r="A36" s="2">
        <v>268</v>
      </c>
      <c r="B36" s="2" t="str">
        <f t="shared" si="0"/>
        <v>267-268</v>
      </c>
      <c r="C36" s="2" t="s">
        <v>9</v>
      </c>
      <c r="D36" s="2">
        <v>369</v>
      </c>
      <c r="F36" s="5" t="s">
        <v>61</v>
      </c>
      <c r="G36" s="3" t="s">
        <v>128</v>
      </c>
      <c r="H36" s="3" t="s">
        <v>129</v>
      </c>
    </row>
    <row r="37" spans="1:11" x14ac:dyDescent="0.3">
      <c r="A37" s="2">
        <v>269</v>
      </c>
      <c r="B37" s="2" t="str">
        <f t="shared" si="0"/>
        <v>268-269</v>
      </c>
      <c r="C37" s="2" t="s">
        <v>9</v>
      </c>
      <c r="D37" s="2">
        <v>360</v>
      </c>
      <c r="F37" s="5" t="s">
        <v>61</v>
      </c>
      <c r="G37" s="3" t="s">
        <v>130</v>
      </c>
      <c r="H37" s="3" t="s">
        <v>131</v>
      </c>
    </row>
    <row r="38" spans="1:11" x14ac:dyDescent="0.3">
      <c r="A38" s="2">
        <v>270</v>
      </c>
      <c r="B38" s="2" t="str">
        <f t="shared" si="0"/>
        <v>269-270</v>
      </c>
      <c r="C38" s="2" t="s">
        <v>9</v>
      </c>
      <c r="D38" s="2">
        <v>361</v>
      </c>
      <c r="F38" s="5" t="s">
        <v>61</v>
      </c>
      <c r="G38" s="3" t="s">
        <v>132</v>
      </c>
      <c r="H38" s="3" t="s">
        <v>133</v>
      </c>
    </row>
    <row r="39" spans="1:11" x14ac:dyDescent="0.3">
      <c r="A39" s="2">
        <v>271</v>
      </c>
      <c r="B39" s="2" t="str">
        <f t="shared" si="0"/>
        <v>270-271</v>
      </c>
      <c r="C39" s="2" t="s">
        <v>9</v>
      </c>
      <c r="D39" s="2">
        <v>363</v>
      </c>
      <c r="F39" s="5" t="s">
        <v>61</v>
      </c>
      <c r="G39" s="3" t="s">
        <v>134</v>
      </c>
      <c r="H39" s="3" t="s">
        <v>135</v>
      </c>
    </row>
    <row r="40" spans="1:11" x14ac:dyDescent="0.3">
      <c r="A40" s="2">
        <v>272</v>
      </c>
      <c r="B40" s="2" t="str">
        <f t="shared" si="0"/>
        <v>271-272</v>
      </c>
      <c r="C40" s="2" t="s">
        <v>9</v>
      </c>
      <c r="D40" s="2">
        <v>366</v>
      </c>
      <c r="F40" s="5" t="s">
        <v>61</v>
      </c>
      <c r="G40" s="3" t="s">
        <v>136</v>
      </c>
      <c r="H40" s="3" t="s">
        <v>137</v>
      </c>
    </row>
    <row r="41" spans="1:11" x14ac:dyDescent="0.3">
      <c r="A41" s="2">
        <v>273</v>
      </c>
      <c r="B41" s="2" t="str">
        <f t="shared" si="0"/>
        <v>272-273</v>
      </c>
      <c r="C41" s="2" t="s">
        <v>9</v>
      </c>
      <c r="D41" s="2">
        <v>336</v>
      </c>
      <c r="F41" s="5" t="s">
        <v>61</v>
      </c>
      <c r="G41" s="3" t="s">
        <v>138</v>
      </c>
      <c r="H41" s="3" t="s">
        <v>139</v>
      </c>
    </row>
    <row r="42" spans="1:11" x14ac:dyDescent="0.3">
      <c r="A42" s="2" t="s">
        <v>19</v>
      </c>
      <c r="B42" s="2" t="str">
        <f t="shared" si="0"/>
        <v>273-274M</v>
      </c>
      <c r="C42" s="2" t="s">
        <v>10</v>
      </c>
      <c r="D42" s="2">
        <v>353</v>
      </c>
      <c r="F42" s="5" t="s">
        <v>61</v>
      </c>
      <c r="G42" s="3" t="s">
        <v>140</v>
      </c>
      <c r="H42" s="3" t="s">
        <v>141</v>
      </c>
    </row>
    <row r="43" spans="1:11" x14ac:dyDescent="0.3">
      <c r="A43" s="2" t="s">
        <v>20</v>
      </c>
      <c r="B43" s="2" t="str">
        <f t="shared" si="0"/>
        <v>274M-275M</v>
      </c>
      <c r="C43" s="2" t="s">
        <v>10</v>
      </c>
      <c r="D43" s="2">
        <v>413</v>
      </c>
      <c r="F43" s="5" t="s">
        <v>61</v>
      </c>
      <c r="G43" s="3" t="s">
        <v>142</v>
      </c>
      <c r="H43" s="3" t="s">
        <v>143</v>
      </c>
    </row>
    <row r="44" spans="1:11" x14ac:dyDescent="0.3">
      <c r="A44" s="2" t="s">
        <v>21</v>
      </c>
      <c r="B44" s="2" t="str">
        <f t="shared" si="0"/>
        <v>275M-277M</v>
      </c>
      <c r="C44" s="2" t="s">
        <v>10</v>
      </c>
      <c r="D44" s="2">
        <v>524</v>
      </c>
      <c r="F44" s="5" t="s">
        <v>61</v>
      </c>
      <c r="G44" s="3" t="s">
        <v>144</v>
      </c>
      <c r="H44" s="3" t="s">
        <v>145</v>
      </c>
    </row>
    <row r="45" spans="1:11" x14ac:dyDescent="0.3">
      <c r="A45" s="2">
        <v>278</v>
      </c>
      <c r="B45" s="2" t="str">
        <f t="shared" si="0"/>
        <v>277M-278</v>
      </c>
      <c r="C45" s="2" t="s">
        <v>9</v>
      </c>
      <c r="D45" s="2">
        <v>311</v>
      </c>
      <c r="F45" s="5" t="s">
        <v>61</v>
      </c>
      <c r="G45" s="3" t="s">
        <v>146</v>
      </c>
      <c r="H45" s="3" t="s">
        <v>147</v>
      </c>
      <c r="K45" s="8"/>
    </row>
    <row r="46" spans="1:11" x14ac:dyDescent="0.3">
      <c r="A46" s="2">
        <v>279</v>
      </c>
      <c r="B46" s="2" t="str">
        <f t="shared" si="0"/>
        <v>278-279</v>
      </c>
      <c r="C46" s="2" t="s">
        <v>10</v>
      </c>
      <c r="D46" s="2">
        <v>357</v>
      </c>
      <c r="E46" s="2" t="s">
        <v>35</v>
      </c>
      <c r="F46" s="5" t="s">
        <v>61</v>
      </c>
      <c r="G46" s="3" t="s">
        <v>148</v>
      </c>
      <c r="H46" s="3" t="s">
        <v>149</v>
      </c>
    </row>
    <row r="47" spans="1:11" x14ac:dyDescent="0.3">
      <c r="A47" s="2">
        <v>280</v>
      </c>
      <c r="B47" s="2" t="str">
        <f t="shared" si="0"/>
        <v>279-280</v>
      </c>
      <c r="C47" s="2" t="s">
        <v>9</v>
      </c>
      <c r="D47" s="2">
        <v>315</v>
      </c>
      <c r="F47" s="5" t="s">
        <v>61</v>
      </c>
      <c r="G47" s="3" t="s">
        <v>150</v>
      </c>
      <c r="H47" s="3" t="s">
        <v>151</v>
      </c>
    </row>
    <row r="48" spans="1:11" x14ac:dyDescent="0.3">
      <c r="A48" s="2">
        <v>281</v>
      </c>
      <c r="B48" s="2" t="str">
        <f t="shared" si="0"/>
        <v>280-281</v>
      </c>
      <c r="C48" s="2" t="s">
        <v>9</v>
      </c>
      <c r="D48" s="2">
        <v>280</v>
      </c>
      <c r="F48" s="5" t="s">
        <v>61</v>
      </c>
      <c r="G48" s="3" t="s">
        <v>152</v>
      </c>
      <c r="H48" s="3" t="s">
        <v>153</v>
      </c>
    </row>
    <row r="49" spans="1:8" x14ac:dyDescent="0.3">
      <c r="A49" s="2">
        <v>282</v>
      </c>
      <c r="B49" s="2" t="str">
        <f t="shared" si="0"/>
        <v>281-282</v>
      </c>
      <c r="C49" s="2" t="s">
        <v>9</v>
      </c>
      <c r="D49" s="2">
        <v>405</v>
      </c>
      <c r="F49" s="5" t="s">
        <v>61</v>
      </c>
      <c r="G49" s="3" t="s">
        <v>154</v>
      </c>
      <c r="H49" s="3" t="s">
        <v>155</v>
      </c>
    </row>
    <row r="50" spans="1:8" x14ac:dyDescent="0.3">
      <c r="A50" s="2">
        <v>283</v>
      </c>
      <c r="B50" s="2" t="str">
        <f t="shared" si="0"/>
        <v>282-283</v>
      </c>
      <c r="C50" s="2" t="s">
        <v>9</v>
      </c>
      <c r="D50" s="2">
        <v>405</v>
      </c>
      <c r="F50" s="5" t="s">
        <v>61</v>
      </c>
      <c r="G50" s="3" t="s">
        <v>156</v>
      </c>
      <c r="H50" s="3" t="s">
        <v>157</v>
      </c>
    </row>
    <row r="51" spans="1:8" x14ac:dyDescent="0.3">
      <c r="A51" s="2">
        <v>284</v>
      </c>
      <c r="B51" s="2" t="str">
        <f t="shared" si="0"/>
        <v>283-284</v>
      </c>
      <c r="C51" s="2" t="s">
        <v>10</v>
      </c>
      <c r="D51" s="2">
        <v>424</v>
      </c>
      <c r="E51" s="2" t="s">
        <v>36</v>
      </c>
      <c r="F51" s="5" t="s">
        <v>61</v>
      </c>
      <c r="G51" s="3" t="s">
        <v>158</v>
      </c>
      <c r="H51" s="3" t="s">
        <v>159</v>
      </c>
    </row>
    <row r="52" spans="1:8" x14ac:dyDescent="0.3">
      <c r="A52" s="2">
        <v>285</v>
      </c>
      <c r="B52" s="2" t="str">
        <f t="shared" si="0"/>
        <v>284-285</v>
      </c>
      <c r="C52" s="2" t="s">
        <v>9</v>
      </c>
      <c r="D52" s="2">
        <v>306</v>
      </c>
      <c r="F52" s="5" t="s">
        <v>61</v>
      </c>
      <c r="G52" s="3" t="s">
        <v>160</v>
      </c>
      <c r="H52" s="3" t="s">
        <v>161</v>
      </c>
    </row>
    <row r="53" spans="1:8" x14ac:dyDescent="0.3">
      <c r="A53" s="2">
        <v>286</v>
      </c>
      <c r="B53" s="2" t="str">
        <f t="shared" si="0"/>
        <v>285-286</v>
      </c>
      <c r="C53" s="2" t="s">
        <v>9</v>
      </c>
      <c r="D53" s="2">
        <v>352</v>
      </c>
      <c r="F53" s="5" t="s">
        <v>61</v>
      </c>
      <c r="G53" s="3" t="s">
        <v>162</v>
      </c>
      <c r="H53" s="3" t="s">
        <v>163</v>
      </c>
    </row>
    <row r="54" spans="1:8" x14ac:dyDescent="0.3">
      <c r="A54" s="2">
        <v>287</v>
      </c>
      <c r="B54" s="2" t="str">
        <f t="shared" si="0"/>
        <v>286-287</v>
      </c>
      <c r="C54" s="2" t="s">
        <v>9</v>
      </c>
      <c r="D54" s="2">
        <v>368</v>
      </c>
      <c r="F54" s="5" t="s">
        <v>61</v>
      </c>
      <c r="G54" s="3" t="s">
        <v>164</v>
      </c>
      <c r="H54" s="3" t="s">
        <v>165</v>
      </c>
    </row>
    <row r="55" spans="1:8" x14ac:dyDescent="0.3">
      <c r="A55" s="2">
        <v>288</v>
      </c>
      <c r="B55" s="2" t="str">
        <f t="shared" si="0"/>
        <v>287-288</v>
      </c>
      <c r="C55" s="2" t="s">
        <v>9</v>
      </c>
      <c r="D55" s="2">
        <v>335</v>
      </c>
      <c r="F55" s="5" t="s">
        <v>61</v>
      </c>
      <c r="G55" s="3" t="s">
        <v>166</v>
      </c>
      <c r="H55" s="3" t="s">
        <v>167</v>
      </c>
    </row>
    <row r="56" spans="1:8" x14ac:dyDescent="0.3">
      <c r="A56" s="2">
        <v>289</v>
      </c>
      <c r="B56" s="2" t="str">
        <f t="shared" si="0"/>
        <v>288-289</v>
      </c>
      <c r="C56" s="2" t="s">
        <v>9</v>
      </c>
      <c r="D56" s="2">
        <v>375</v>
      </c>
      <c r="F56" s="5" t="s">
        <v>61</v>
      </c>
      <c r="G56" s="3" t="s">
        <v>168</v>
      </c>
      <c r="H56" s="3" t="s">
        <v>169</v>
      </c>
    </row>
    <row r="57" spans="1:8" x14ac:dyDescent="0.3">
      <c r="A57" s="2">
        <v>290</v>
      </c>
      <c r="B57" s="2" t="str">
        <f t="shared" si="0"/>
        <v>289-290</v>
      </c>
      <c r="C57" s="2" t="s">
        <v>9</v>
      </c>
      <c r="D57" s="2">
        <v>395</v>
      </c>
      <c r="F57" s="5" t="s">
        <v>61</v>
      </c>
      <c r="G57" s="3" t="s">
        <v>170</v>
      </c>
      <c r="H57" s="3" t="s">
        <v>171</v>
      </c>
    </row>
    <row r="58" spans="1:8" x14ac:dyDescent="0.3">
      <c r="A58" s="2">
        <v>291</v>
      </c>
      <c r="B58" s="2" t="str">
        <f t="shared" si="0"/>
        <v>290-291</v>
      </c>
      <c r="C58" s="2" t="s">
        <v>9</v>
      </c>
      <c r="D58" s="2">
        <v>380</v>
      </c>
      <c r="F58" s="5" t="s">
        <v>61</v>
      </c>
      <c r="G58" s="3" t="s">
        <v>172</v>
      </c>
      <c r="H58" s="3" t="s">
        <v>173</v>
      </c>
    </row>
    <row r="59" spans="1:8" x14ac:dyDescent="0.3">
      <c r="A59" s="2">
        <v>292</v>
      </c>
      <c r="B59" s="2" t="str">
        <f t="shared" si="0"/>
        <v>291-292</v>
      </c>
      <c r="C59" s="2" t="s">
        <v>10</v>
      </c>
      <c r="D59" s="2">
        <v>328</v>
      </c>
      <c r="E59" s="2" t="s">
        <v>37</v>
      </c>
      <c r="F59" s="5" t="s">
        <v>61</v>
      </c>
      <c r="G59" s="3" t="s">
        <v>174</v>
      </c>
      <c r="H59" s="3" t="s">
        <v>175</v>
      </c>
    </row>
    <row r="60" spans="1:8" x14ac:dyDescent="0.3">
      <c r="A60" s="2">
        <v>293</v>
      </c>
      <c r="B60" s="2" t="str">
        <f t="shared" si="0"/>
        <v>292-293</v>
      </c>
      <c r="C60" s="2" t="s">
        <v>9</v>
      </c>
      <c r="D60" s="2">
        <v>315</v>
      </c>
      <c r="F60" s="5" t="s">
        <v>61</v>
      </c>
      <c r="G60" s="3" t="s">
        <v>176</v>
      </c>
      <c r="H60" s="3" t="s">
        <v>177</v>
      </c>
    </row>
    <row r="61" spans="1:8" x14ac:dyDescent="0.3">
      <c r="A61" s="2">
        <v>294</v>
      </c>
      <c r="B61" s="2" t="str">
        <f t="shared" si="0"/>
        <v>293-294</v>
      </c>
      <c r="C61" s="2" t="s">
        <v>9</v>
      </c>
      <c r="D61" s="2">
        <v>375</v>
      </c>
      <c r="F61" s="5" t="s">
        <v>61</v>
      </c>
      <c r="G61" s="3" t="s">
        <v>178</v>
      </c>
      <c r="H61" s="3" t="s">
        <v>179</v>
      </c>
    </row>
    <row r="62" spans="1:8" x14ac:dyDescent="0.3">
      <c r="A62" s="2">
        <v>295</v>
      </c>
      <c r="B62" s="2" t="str">
        <f t="shared" si="0"/>
        <v>294-295</v>
      </c>
      <c r="C62" s="2" t="s">
        <v>9</v>
      </c>
      <c r="D62" s="2">
        <v>315</v>
      </c>
      <c r="F62" s="5" t="s">
        <v>61</v>
      </c>
      <c r="G62" s="3" t="s">
        <v>180</v>
      </c>
      <c r="H62" s="3" t="s">
        <v>181</v>
      </c>
    </row>
    <row r="63" spans="1:8" x14ac:dyDescent="0.3">
      <c r="A63" s="2">
        <v>296</v>
      </c>
      <c r="B63" s="2" t="str">
        <f t="shared" si="0"/>
        <v>295-296</v>
      </c>
      <c r="C63" s="2" t="s">
        <v>9</v>
      </c>
      <c r="D63" s="2">
        <v>360</v>
      </c>
      <c r="F63" s="5" t="s">
        <v>61</v>
      </c>
      <c r="G63" s="3" t="s">
        <v>182</v>
      </c>
      <c r="H63" s="3" t="s">
        <v>183</v>
      </c>
    </row>
    <row r="64" spans="1:8" x14ac:dyDescent="0.3">
      <c r="A64" s="2">
        <v>297</v>
      </c>
      <c r="B64" s="2" t="str">
        <f t="shared" si="0"/>
        <v>296-297</v>
      </c>
      <c r="C64" s="2" t="s">
        <v>9</v>
      </c>
      <c r="D64" s="2">
        <v>417</v>
      </c>
      <c r="F64" s="5" t="s">
        <v>61</v>
      </c>
      <c r="G64" s="3" t="s">
        <v>184</v>
      </c>
      <c r="H64" s="3" t="s">
        <v>185</v>
      </c>
    </row>
    <row r="65" spans="1:8" x14ac:dyDescent="0.3">
      <c r="A65" s="2">
        <v>298</v>
      </c>
      <c r="B65" s="2" t="str">
        <f t="shared" si="0"/>
        <v>297-298</v>
      </c>
      <c r="C65" s="2" t="s">
        <v>9</v>
      </c>
      <c r="D65" s="2">
        <v>238</v>
      </c>
      <c r="F65" s="5" t="s">
        <v>61</v>
      </c>
      <c r="G65" s="3" t="s">
        <v>186</v>
      </c>
      <c r="H65" s="3" t="s">
        <v>187</v>
      </c>
    </row>
    <row r="66" spans="1:8" x14ac:dyDescent="0.3">
      <c r="A66" s="2">
        <v>299</v>
      </c>
      <c r="B66" s="2" t="str">
        <f t="shared" si="0"/>
        <v>298-299</v>
      </c>
      <c r="C66" s="2" t="s">
        <v>9</v>
      </c>
      <c r="D66" s="2">
        <v>390</v>
      </c>
      <c r="F66" s="5" t="s">
        <v>61</v>
      </c>
      <c r="G66" s="3" t="s">
        <v>188</v>
      </c>
      <c r="H66" s="3" t="s">
        <v>189</v>
      </c>
    </row>
    <row r="67" spans="1:8" x14ac:dyDescent="0.3">
      <c r="A67" s="2">
        <v>300</v>
      </c>
      <c r="B67" s="2" t="str">
        <f t="shared" si="0"/>
        <v>299-300</v>
      </c>
      <c r="C67" s="2" t="s">
        <v>10</v>
      </c>
      <c r="D67" s="2">
        <v>201</v>
      </c>
      <c r="E67" s="2" t="s">
        <v>38</v>
      </c>
      <c r="F67" s="5" t="s">
        <v>61</v>
      </c>
      <c r="G67" s="3" t="s">
        <v>190</v>
      </c>
      <c r="H67" s="3" t="s">
        <v>191</v>
      </c>
    </row>
    <row r="68" spans="1:8" x14ac:dyDescent="0.3">
      <c r="A68" s="2">
        <v>301</v>
      </c>
      <c r="B68" s="2" t="str">
        <f t="shared" si="0"/>
        <v>300-301</v>
      </c>
      <c r="C68" s="2" t="s">
        <v>9</v>
      </c>
      <c r="D68" s="2">
        <v>385</v>
      </c>
      <c r="F68" s="5" t="s">
        <v>61</v>
      </c>
      <c r="G68" s="3" t="s">
        <v>192</v>
      </c>
      <c r="H68" s="3" t="s">
        <v>193</v>
      </c>
    </row>
    <row r="69" spans="1:8" x14ac:dyDescent="0.3">
      <c r="A69" s="2">
        <v>302</v>
      </c>
      <c r="B69" s="2" t="str">
        <f t="shared" ref="B69:B132" si="1">CONCATENATE(A68,"-",A69)</f>
        <v>301-302</v>
      </c>
      <c r="C69" s="2" t="s">
        <v>10</v>
      </c>
      <c r="D69" s="2">
        <v>353</v>
      </c>
      <c r="E69" s="2" t="s">
        <v>39</v>
      </c>
      <c r="F69" s="5" t="s">
        <v>61</v>
      </c>
      <c r="G69" s="3" t="s">
        <v>194</v>
      </c>
      <c r="H69" s="3" t="s">
        <v>195</v>
      </c>
    </row>
    <row r="70" spans="1:8" x14ac:dyDescent="0.3">
      <c r="A70" s="2">
        <v>303</v>
      </c>
      <c r="B70" s="2" t="str">
        <f t="shared" si="1"/>
        <v>302-303</v>
      </c>
      <c r="C70" s="2" t="s">
        <v>26</v>
      </c>
      <c r="D70" s="2">
        <v>95</v>
      </c>
      <c r="F70" s="5" t="s">
        <v>61</v>
      </c>
      <c r="G70" s="3" t="s">
        <v>196</v>
      </c>
      <c r="H70" s="3" t="s">
        <v>197</v>
      </c>
    </row>
    <row r="71" spans="1:8" x14ac:dyDescent="0.3">
      <c r="A71" s="2">
        <v>304</v>
      </c>
      <c r="B71" s="2" t="str">
        <f t="shared" si="1"/>
        <v>303-304</v>
      </c>
      <c r="C71" s="2" t="s">
        <v>26</v>
      </c>
      <c r="D71" s="2">
        <v>76</v>
      </c>
      <c r="F71" s="5" t="s">
        <v>61</v>
      </c>
      <c r="G71" s="3" t="s">
        <v>198</v>
      </c>
      <c r="H71" s="3" t="s">
        <v>199</v>
      </c>
    </row>
    <row r="72" spans="1:8" x14ac:dyDescent="0.3">
      <c r="A72" s="2">
        <v>305</v>
      </c>
      <c r="B72" s="2" t="str">
        <f t="shared" si="1"/>
        <v>304-305</v>
      </c>
      <c r="C72" s="2" t="s">
        <v>10</v>
      </c>
      <c r="D72" s="2">
        <v>182</v>
      </c>
      <c r="E72" s="2" t="s">
        <v>40</v>
      </c>
      <c r="F72" s="5" t="s">
        <v>61</v>
      </c>
      <c r="G72" s="3" t="s">
        <v>200</v>
      </c>
      <c r="H72" s="3" t="s">
        <v>201</v>
      </c>
    </row>
    <row r="73" spans="1:8" x14ac:dyDescent="0.3">
      <c r="A73" s="2">
        <v>306</v>
      </c>
      <c r="B73" s="2" t="str">
        <f t="shared" si="1"/>
        <v>305-306</v>
      </c>
      <c r="C73" s="2" t="s">
        <v>9</v>
      </c>
      <c r="D73" s="2">
        <v>374</v>
      </c>
      <c r="F73" s="5" t="s">
        <v>61</v>
      </c>
      <c r="G73" s="3" t="s">
        <v>202</v>
      </c>
      <c r="H73" s="3" t="s">
        <v>203</v>
      </c>
    </row>
    <row r="74" spans="1:8" x14ac:dyDescent="0.3">
      <c r="A74" s="2">
        <v>307</v>
      </c>
      <c r="B74" s="2" t="str">
        <f t="shared" si="1"/>
        <v>306-307</v>
      </c>
      <c r="C74" s="2" t="s">
        <v>9</v>
      </c>
      <c r="D74" s="2">
        <v>385</v>
      </c>
      <c r="F74" s="5" t="s">
        <v>61</v>
      </c>
      <c r="G74" s="3" t="s">
        <v>204</v>
      </c>
      <c r="H74" s="3" t="s">
        <v>205</v>
      </c>
    </row>
    <row r="75" spans="1:8" x14ac:dyDescent="0.3">
      <c r="A75" s="2">
        <v>308</v>
      </c>
      <c r="B75" s="2" t="str">
        <f t="shared" si="1"/>
        <v>307-308</v>
      </c>
      <c r="C75" s="2" t="s">
        <v>9</v>
      </c>
      <c r="D75" s="2">
        <v>365</v>
      </c>
      <c r="F75" s="5" t="s">
        <v>61</v>
      </c>
      <c r="G75" s="3" t="s">
        <v>206</v>
      </c>
      <c r="H75" s="3" t="s">
        <v>207</v>
      </c>
    </row>
    <row r="76" spans="1:8" x14ac:dyDescent="0.3">
      <c r="A76" s="2">
        <v>309</v>
      </c>
      <c r="B76" s="2" t="str">
        <f t="shared" si="1"/>
        <v>308-309</v>
      </c>
      <c r="C76" s="2" t="s">
        <v>9</v>
      </c>
      <c r="D76" s="2">
        <v>370</v>
      </c>
      <c r="F76" s="5" t="s">
        <v>61</v>
      </c>
      <c r="G76" s="3" t="s">
        <v>208</v>
      </c>
      <c r="H76" s="3" t="s">
        <v>209</v>
      </c>
    </row>
    <row r="77" spans="1:8" x14ac:dyDescent="0.3">
      <c r="A77" s="2">
        <v>310</v>
      </c>
      <c r="B77" s="2" t="str">
        <f t="shared" si="1"/>
        <v>309-310</v>
      </c>
      <c r="C77" s="2" t="s">
        <v>9</v>
      </c>
      <c r="D77" s="2">
        <v>365</v>
      </c>
      <c r="F77" s="5" t="s">
        <v>61</v>
      </c>
      <c r="G77" s="3" t="s">
        <v>210</v>
      </c>
      <c r="H77" s="3" t="s">
        <v>211</v>
      </c>
    </row>
    <row r="78" spans="1:8" x14ac:dyDescent="0.3">
      <c r="A78" s="2">
        <v>311</v>
      </c>
      <c r="B78" s="2" t="str">
        <f t="shared" si="1"/>
        <v>310-311</v>
      </c>
      <c r="C78" s="2" t="s">
        <v>9</v>
      </c>
      <c r="D78" s="2">
        <v>395</v>
      </c>
      <c r="F78" s="5" t="s">
        <v>61</v>
      </c>
      <c r="G78" s="3" t="s">
        <v>212</v>
      </c>
      <c r="H78" s="3" t="s">
        <v>213</v>
      </c>
    </row>
    <row r="79" spans="1:8" x14ac:dyDescent="0.3">
      <c r="A79" s="2">
        <v>312</v>
      </c>
      <c r="B79" s="2" t="str">
        <f t="shared" si="1"/>
        <v>311-312</v>
      </c>
      <c r="C79" s="2" t="s">
        <v>9</v>
      </c>
      <c r="D79" s="2">
        <v>409</v>
      </c>
      <c r="F79" s="5" t="s">
        <v>61</v>
      </c>
      <c r="G79" s="3" t="s">
        <v>214</v>
      </c>
      <c r="H79" s="3" t="s">
        <v>215</v>
      </c>
    </row>
    <row r="80" spans="1:8" x14ac:dyDescent="0.3">
      <c r="A80" s="2">
        <v>313</v>
      </c>
      <c r="B80" s="2" t="str">
        <f t="shared" si="1"/>
        <v>312-313</v>
      </c>
      <c r="C80" s="2" t="s">
        <v>10</v>
      </c>
      <c r="D80" s="2">
        <v>331</v>
      </c>
      <c r="E80" s="2" t="s">
        <v>41</v>
      </c>
      <c r="F80" s="5" t="s">
        <v>61</v>
      </c>
      <c r="G80" s="3" t="s">
        <v>216</v>
      </c>
      <c r="H80" s="3" t="s">
        <v>217</v>
      </c>
    </row>
    <row r="81" spans="1:8" x14ac:dyDescent="0.3">
      <c r="A81" s="2">
        <v>314</v>
      </c>
      <c r="B81" s="2" t="str">
        <f t="shared" si="1"/>
        <v>313-314</v>
      </c>
      <c r="C81" s="2" t="s">
        <v>24</v>
      </c>
      <c r="D81" s="2">
        <v>672</v>
      </c>
      <c r="F81" s="5" t="s">
        <v>61</v>
      </c>
      <c r="G81" s="3" t="s">
        <v>218</v>
      </c>
      <c r="H81" s="3" t="s">
        <v>219</v>
      </c>
    </row>
    <row r="82" spans="1:8" x14ac:dyDescent="0.3">
      <c r="A82" s="2">
        <v>315</v>
      </c>
      <c r="B82" s="2" t="str">
        <f t="shared" si="1"/>
        <v>314-315</v>
      </c>
      <c r="C82" s="2" t="s">
        <v>24</v>
      </c>
      <c r="D82" s="2">
        <v>181</v>
      </c>
      <c r="F82" s="5" t="s">
        <v>61</v>
      </c>
      <c r="G82" s="3" t="s">
        <v>220</v>
      </c>
      <c r="H82" s="3" t="s">
        <v>221</v>
      </c>
    </row>
    <row r="83" spans="1:8" x14ac:dyDescent="0.3">
      <c r="A83" s="2">
        <v>316</v>
      </c>
      <c r="B83" s="2" t="str">
        <f t="shared" si="1"/>
        <v>315-316</v>
      </c>
      <c r="C83" s="2" t="s">
        <v>24</v>
      </c>
      <c r="D83" s="2">
        <v>72</v>
      </c>
      <c r="F83" s="5" t="s">
        <v>61</v>
      </c>
      <c r="G83" s="3" t="s">
        <v>222</v>
      </c>
      <c r="H83" s="3" t="s">
        <v>223</v>
      </c>
    </row>
    <row r="84" spans="1:8" x14ac:dyDescent="0.3">
      <c r="A84" s="2" t="s">
        <v>22</v>
      </c>
      <c r="B84" s="2" t="str">
        <f t="shared" si="1"/>
        <v>316-316A</v>
      </c>
      <c r="C84" s="2" t="s">
        <v>9</v>
      </c>
      <c r="D84" s="2">
        <v>100</v>
      </c>
      <c r="F84" s="5" t="s">
        <v>61</v>
      </c>
      <c r="G84" s="3" t="s">
        <v>224</v>
      </c>
      <c r="H84" s="3" t="s">
        <v>225</v>
      </c>
    </row>
    <row r="85" spans="1:8" x14ac:dyDescent="0.3">
      <c r="A85" s="2">
        <v>317</v>
      </c>
      <c r="B85" s="2" t="str">
        <f t="shared" si="1"/>
        <v>316A-317</v>
      </c>
      <c r="C85" s="2" t="s">
        <v>24</v>
      </c>
      <c r="D85" s="2">
        <v>682</v>
      </c>
      <c r="F85" s="5" t="s">
        <v>61</v>
      </c>
      <c r="G85" s="3" t="s">
        <v>226</v>
      </c>
      <c r="H85" s="3" t="s">
        <v>227</v>
      </c>
    </row>
    <row r="86" spans="1:8" x14ac:dyDescent="0.3">
      <c r="A86" s="2">
        <v>318</v>
      </c>
      <c r="B86" s="2" t="str">
        <f t="shared" si="1"/>
        <v>317-318</v>
      </c>
      <c r="C86" s="2" t="s">
        <v>9</v>
      </c>
      <c r="D86" s="2">
        <v>315</v>
      </c>
      <c r="F86" s="5" t="s">
        <v>61</v>
      </c>
      <c r="G86" s="3" t="s">
        <v>228</v>
      </c>
      <c r="H86" s="3" t="s">
        <v>229</v>
      </c>
    </row>
    <row r="87" spans="1:8" x14ac:dyDescent="0.3">
      <c r="A87" s="2">
        <v>319</v>
      </c>
      <c r="B87" s="2" t="str">
        <f t="shared" si="1"/>
        <v>318-319</v>
      </c>
      <c r="C87" s="2" t="s">
        <v>9</v>
      </c>
      <c r="D87" s="2">
        <v>310</v>
      </c>
      <c r="F87" s="5" t="s">
        <v>61</v>
      </c>
      <c r="G87" s="3" t="s">
        <v>230</v>
      </c>
      <c r="H87" s="3" t="s">
        <v>231</v>
      </c>
    </row>
    <row r="88" spans="1:8" x14ac:dyDescent="0.3">
      <c r="A88" s="2">
        <v>320</v>
      </c>
      <c r="B88" s="2" t="str">
        <f t="shared" si="1"/>
        <v>319-320</v>
      </c>
      <c r="C88" s="2" t="s">
        <v>10</v>
      </c>
      <c r="D88" s="2">
        <v>289</v>
      </c>
      <c r="E88" s="2" t="s">
        <v>42</v>
      </c>
      <c r="F88" s="5" t="s">
        <v>61</v>
      </c>
      <c r="G88" s="3" t="s">
        <v>232</v>
      </c>
      <c r="H88" s="3" t="s">
        <v>233</v>
      </c>
    </row>
    <row r="89" spans="1:8" x14ac:dyDescent="0.3">
      <c r="A89" s="2">
        <v>321</v>
      </c>
      <c r="B89" s="2" t="str">
        <f t="shared" si="1"/>
        <v>320-321</v>
      </c>
      <c r="C89" s="2" t="s">
        <v>9</v>
      </c>
      <c r="D89" s="2">
        <v>311</v>
      </c>
      <c r="F89" s="5" t="s">
        <v>61</v>
      </c>
      <c r="G89" s="3" t="s">
        <v>234</v>
      </c>
      <c r="H89" s="3" t="s">
        <v>235</v>
      </c>
    </row>
    <row r="90" spans="1:8" x14ac:dyDescent="0.3">
      <c r="A90" s="2">
        <v>322</v>
      </c>
      <c r="B90" s="2" t="str">
        <f t="shared" si="1"/>
        <v>321-322</v>
      </c>
      <c r="C90" s="2" t="s">
        <v>9</v>
      </c>
      <c r="D90" s="2">
        <v>395</v>
      </c>
      <c r="F90" s="5" t="s">
        <v>61</v>
      </c>
      <c r="G90" s="3" t="s">
        <v>236</v>
      </c>
      <c r="H90" s="3" t="s">
        <v>237</v>
      </c>
    </row>
    <row r="91" spans="1:8" x14ac:dyDescent="0.3">
      <c r="A91" s="2">
        <v>323</v>
      </c>
      <c r="B91" s="2" t="str">
        <f t="shared" si="1"/>
        <v>322-323</v>
      </c>
      <c r="C91" s="2" t="s">
        <v>10</v>
      </c>
      <c r="D91" s="2">
        <v>407</v>
      </c>
      <c r="E91" s="2" t="s">
        <v>43</v>
      </c>
      <c r="F91" s="5" t="s">
        <v>61</v>
      </c>
      <c r="G91" s="3" t="s">
        <v>238</v>
      </c>
      <c r="H91" s="3" t="s">
        <v>239</v>
      </c>
    </row>
    <row r="92" spans="1:8" x14ac:dyDescent="0.3">
      <c r="A92" s="2">
        <v>324</v>
      </c>
      <c r="B92" s="2" t="str">
        <f t="shared" si="1"/>
        <v>323-324</v>
      </c>
      <c r="C92" s="2" t="s">
        <v>9</v>
      </c>
      <c r="D92" s="2">
        <v>282</v>
      </c>
      <c r="F92" s="5" t="s">
        <v>61</v>
      </c>
      <c r="G92" s="3" t="s">
        <v>240</v>
      </c>
      <c r="H92" s="3" t="s">
        <v>241</v>
      </c>
    </row>
    <row r="93" spans="1:8" x14ac:dyDescent="0.3">
      <c r="A93" s="2">
        <v>325</v>
      </c>
      <c r="B93" s="2" t="str">
        <f t="shared" si="1"/>
        <v>324-325</v>
      </c>
      <c r="C93" s="2" t="s">
        <v>9</v>
      </c>
      <c r="D93" s="2">
        <v>315</v>
      </c>
      <c r="F93" s="5" t="s">
        <v>61</v>
      </c>
      <c r="G93" s="3" t="s">
        <v>242</v>
      </c>
      <c r="H93" s="3" t="s">
        <v>243</v>
      </c>
    </row>
    <row r="94" spans="1:8" x14ac:dyDescent="0.3">
      <c r="A94" s="2">
        <v>326</v>
      </c>
      <c r="B94" s="2" t="str">
        <f t="shared" si="1"/>
        <v>325-326</v>
      </c>
      <c r="C94" s="2" t="s">
        <v>9</v>
      </c>
      <c r="D94" s="2">
        <v>370</v>
      </c>
      <c r="F94" s="5" t="s">
        <v>61</v>
      </c>
      <c r="G94" s="3" t="s">
        <v>244</v>
      </c>
      <c r="H94" s="3" t="s">
        <v>245</v>
      </c>
    </row>
    <row r="95" spans="1:8" x14ac:dyDescent="0.3">
      <c r="A95" s="2">
        <v>327</v>
      </c>
      <c r="B95" s="2" t="str">
        <f t="shared" si="1"/>
        <v>326-327</v>
      </c>
      <c r="C95" s="2" t="s">
        <v>9</v>
      </c>
      <c r="D95" s="2">
        <v>250</v>
      </c>
      <c r="F95" s="5" t="s">
        <v>61</v>
      </c>
      <c r="G95" s="3" t="s">
        <v>246</v>
      </c>
      <c r="H95" s="3" t="s">
        <v>247</v>
      </c>
    </row>
    <row r="96" spans="1:8" x14ac:dyDescent="0.3">
      <c r="A96" s="2">
        <v>328</v>
      </c>
      <c r="B96" s="2" t="str">
        <f t="shared" si="1"/>
        <v>327-328</v>
      </c>
      <c r="C96" s="2" t="s">
        <v>9</v>
      </c>
      <c r="D96" s="2">
        <v>310</v>
      </c>
      <c r="F96" s="5" t="s">
        <v>61</v>
      </c>
      <c r="G96" s="3" t="s">
        <v>248</v>
      </c>
      <c r="H96" s="3" t="s">
        <v>249</v>
      </c>
    </row>
    <row r="97" spans="1:8" x14ac:dyDescent="0.3">
      <c r="A97" s="2">
        <v>329</v>
      </c>
      <c r="B97" s="2" t="str">
        <f t="shared" si="1"/>
        <v>328-329</v>
      </c>
      <c r="C97" s="2" t="s">
        <v>9</v>
      </c>
      <c r="D97" s="2">
        <v>300</v>
      </c>
      <c r="F97" s="5" t="s">
        <v>61</v>
      </c>
      <c r="G97" s="3" t="s">
        <v>250</v>
      </c>
      <c r="H97" s="3" t="s">
        <v>251</v>
      </c>
    </row>
    <row r="98" spans="1:8" x14ac:dyDescent="0.3">
      <c r="A98" s="2">
        <v>330</v>
      </c>
      <c r="B98" s="2" t="str">
        <f t="shared" si="1"/>
        <v>329-330</v>
      </c>
      <c r="C98" s="2" t="s">
        <v>10</v>
      </c>
      <c r="D98" s="2">
        <v>200</v>
      </c>
      <c r="E98" s="2" t="s">
        <v>44</v>
      </c>
      <c r="F98" s="5" t="s">
        <v>61</v>
      </c>
      <c r="G98" s="3" t="s">
        <v>252</v>
      </c>
      <c r="H98" s="3" t="s">
        <v>253</v>
      </c>
    </row>
    <row r="99" spans="1:8" x14ac:dyDescent="0.3">
      <c r="A99" s="2">
        <v>331</v>
      </c>
      <c r="B99" s="2" t="str">
        <f t="shared" si="1"/>
        <v>330-331</v>
      </c>
      <c r="C99" s="2" t="s">
        <v>9</v>
      </c>
      <c r="D99" s="2">
        <v>291</v>
      </c>
      <c r="F99" s="5" t="s">
        <v>61</v>
      </c>
      <c r="G99" s="3" t="s">
        <v>254</v>
      </c>
      <c r="H99" s="3" t="s">
        <v>255</v>
      </c>
    </row>
    <row r="100" spans="1:8" x14ac:dyDescent="0.3">
      <c r="A100" s="2">
        <v>332</v>
      </c>
      <c r="B100" s="2" t="str">
        <f t="shared" si="1"/>
        <v>331-332</v>
      </c>
      <c r="C100" s="2" t="s">
        <v>9</v>
      </c>
      <c r="D100" s="2">
        <v>305</v>
      </c>
      <c r="F100" s="5" t="s">
        <v>61</v>
      </c>
      <c r="G100" s="3" t="s">
        <v>256</v>
      </c>
      <c r="H100" s="3" t="s">
        <v>257</v>
      </c>
    </row>
    <row r="101" spans="1:8" x14ac:dyDescent="0.3">
      <c r="A101" s="2">
        <v>333</v>
      </c>
      <c r="B101" s="2" t="str">
        <f t="shared" si="1"/>
        <v>332-333</v>
      </c>
      <c r="C101" s="2" t="s">
        <v>9</v>
      </c>
      <c r="D101" s="2">
        <v>480</v>
      </c>
      <c r="F101" s="5" t="s">
        <v>61</v>
      </c>
      <c r="G101" s="3" t="s">
        <v>258</v>
      </c>
      <c r="H101" s="3" t="s">
        <v>259</v>
      </c>
    </row>
    <row r="102" spans="1:8" x14ac:dyDescent="0.3">
      <c r="A102" s="2">
        <v>334</v>
      </c>
      <c r="B102" s="2" t="str">
        <f t="shared" si="1"/>
        <v>333-334</v>
      </c>
      <c r="C102" s="2" t="s">
        <v>9</v>
      </c>
      <c r="D102" s="2">
        <v>395</v>
      </c>
      <c r="F102" s="5" t="s">
        <v>61</v>
      </c>
      <c r="G102" s="3" t="s">
        <v>260</v>
      </c>
      <c r="H102" s="3" t="s">
        <v>261</v>
      </c>
    </row>
    <row r="103" spans="1:8" x14ac:dyDescent="0.3">
      <c r="A103" s="2">
        <v>335</v>
      </c>
      <c r="B103" s="2" t="str">
        <f t="shared" si="1"/>
        <v>334-335</v>
      </c>
      <c r="C103" s="2" t="s">
        <v>9</v>
      </c>
      <c r="D103" s="2">
        <v>400</v>
      </c>
      <c r="F103" s="5" t="s">
        <v>61</v>
      </c>
      <c r="G103" s="3" t="s">
        <v>262</v>
      </c>
      <c r="H103" s="3" t="s">
        <v>263</v>
      </c>
    </row>
    <row r="104" spans="1:8" x14ac:dyDescent="0.3">
      <c r="A104" s="2">
        <v>336</v>
      </c>
      <c r="B104" s="2" t="str">
        <f t="shared" si="1"/>
        <v>335-336</v>
      </c>
      <c r="C104" s="2" t="s">
        <v>9</v>
      </c>
      <c r="D104" s="2">
        <v>525</v>
      </c>
      <c r="F104" s="5" t="s">
        <v>61</v>
      </c>
      <c r="G104" s="3" t="s">
        <v>264</v>
      </c>
      <c r="H104" s="3" t="s">
        <v>265</v>
      </c>
    </row>
    <row r="105" spans="1:8" x14ac:dyDescent="0.3">
      <c r="A105" s="2">
        <v>337</v>
      </c>
      <c r="B105" s="2" t="str">
        <f t="shared" si="1"/>
        <v>336-337</v>
      </c>
      <c r="C105" s="2" t="s">
        <v>10</v>
      </c>
      <c r="D105" s="2">
        <v>181</v>
      </c>
      <c r="E105" s="2" t="s">
        <v>45</v>
      </c>
      <c r="F105" s="5" t="s">
        <v>61</v>
      </c>
      <c r="G105" s="3" t="s">
        <v>266</v>
      </c>
      <c r="H105" s="3" t="s">
        <v>267</v>
      </c>
    </row>
    <row r="106" spans="1:8" x14ac:dyDescent="0.3">
      <c r="A106" s="2">
        <v>338</v>
      </c>
      <c r="B106" s="2" t="str">
        <f t="shared" si="1"/>
        <v>337-338</v>
      </c>
      <c r="C106" s="2" t="s">
        <v>9</v>
      </c>
      <c r="D106" s="2">
        <v>140</v>
      </c>
      <c r="F106" s="5" t="s">
        <v>61</v>
      </c>
      <c r="G106" s="3" t="s">
        <v>268</v>
      </c>
      <c r="H106" s="3" t="s">
        <v>269</v>
      </c>
    </row>
    <row r="107" spans="1:8" x14ac:dyDescent="0.3">
      <c r="A107" s="2">
        <v>339</v>
      </c>
      <c r="B107" s="2" t="str">
        <f t="shared" si="1"/>
        <v>338-339</v>
      </c>
      <c r="C107" s="2" t="s">
        <v>9</v>
      </c>
      <c r="D107" s="2">
        <v>239</v>
      </c>
      <c r="F107" s="5" t="s">
        <v>61</v>
      </c>
      <c r="G107" s="3" t="s">
        <v>270</v>
      </c>
      <c r="H107" s="3" t="s">
        <v>271</v>
      </c>
    </row>
    <row r="108" spans="1:8" x14ac:dyDescent="0.3">
      <c r="A108" s="2">
        <v>340</v>
      </c>
      <c r="B108" s="2" t="str">
        <f t="shared" si="1"/>
        <v>339-340</v>
      </c>
      <c r="C108" s="2" t="s">
        <v>9</v>
      </c>
      <c r="D108" s="2">
        <v>306</v>
      </c>
      <c r="F108" s="5" t="s">
        <v>61</v>
      </c>
      <c r="G108" s="3" t="s">
        <v>272</v>
      </c>
      <c r="H108" s="3" t="s">
        <v>273</v>
      </c>
    </row>
    <row r="109" spans="1:8" x14ac:dyDescent="0.3">
      <c r="A109" s="2">
        <v>341</v>
      </c>
      <c r="B109" s="2" t="str">
        <f t="shared" si="1"/>
        <v>340-341</v>
      </c>
      <c r="C109" s="2" t="s">
        <v>10</v>
      </c>
      <c r="D109" s="2">
        <v>578</v>
      </c>
      <c r="E109" s="2" t="s">
        <v>46</v>
      </c>
      <c r="F109" s="5" t="s">
        <v>61</v>
      </c>
      <c r="G109" s="3" t="s">
        <v>274</v>
      </c>
      <c r="H109" s="3" t="s">
        <v>275</v>
      </c>
    </row>
    <row r="110" spans="1:8" x14ac:dyDescent="0.3">
      <c r="A110" s="2">
        <v>342</v>
      </c>
      <c r="B110" s="2" t="str">
        <f t="shared" si="1"/>
        <v>341-342</v>
      </c>
      <c r="C110" s="2" t="s">
        <v>9</v>
      </c>
      <c r="D110" s="2">
        <v>357</v>
      </c>
      <c r="F110" s="5" t="s">
        <v>61</v>
      </c>
      <c r="G110" s="3" t="s">
        <v>276</v>
      </c>
      <c r="H110" s="3" t="s">
        <v>277</v>
      </c>
    </row>
    <row r="111" spans="1:8" x14ac:dyDescent="0.3">
      <c r="A111" s="2">
        <v>343</v>
      </c>
      <c r="B111" s="2" t="str">
        <f t="shared" si="1"/>
        <v>342-343</v>
      </c>
      <c r="C111" s="2" t="s">
        <v>24</v>
      </c>
      <c r="D111" s="2">
        <v>478</v>
      </c>
      <c r="F111" s="5" t="s">
        <v>61</v>
      </c>
      <c r="G111" s="3" t="s">
        <v>278</v>
      </c>
      <c r="H111" s="3" t="s">
        <v>279</v>
      </c>
    </row>
    <row r="112" spans="1:8" x14ac:dyDescent="0.3">
      <c r="A112" s="2">
        <v>344</v>
      </c>
      <c r="B112" s="2" t="str">
        <f t="shared" si="1"/>
        <v>343-344</v>
      </c>
      <c r="C112" s="2" t="s">
        <v>10</v>
      </c>
      <c r="D112" s="2">
        <v>248</v>
      </c>
      <c r="E112" s="2" t="s">
        <v>47</v>
      </c>
      <c r="F112" s="5" t="s">
        <v>61</v>
      </c>
      <c r="G112" s="3" t="s">
        <v>280</v>
      </c>
      <c r="H112" s="3" t="s">
        <v>281</v>
      </c>
    </row>
    <row r="113" spans="1:8" x14ac:dyDescent="0.3">
      <c r="A113" s="2">
        <v>345</v>
      </c>
      <c r="B113" s="2" t="str">
        <f t="shared" si="1"/>
        <v>344-345</v>
      </c>
      <c r="C113" s="2" t="s">
        <v>9</v>
      </c>
      <c r="D113" s="2">
        <v>452</v>
      </c>
      <c r="F113" s="5" t="s">
        <v>61</v>
      </c>
      <c r="G113" s="3" t="s">
        <v>282</v>
      </c>
      <c r="H113" s="3" t="s">
        <v>283</v>
      </c>
    </row>
    <row r="114" spans="1:8" x14ac:dyDescent="0.3">
      <c r="A114" s="2">
        <v>346</v>
      </c>
      <c r="B114" s="2" t="str">
        <f t="shared" si="1"/>
        <v>345-346</v>
      </c>
      <c r="C114" s="2" t="s">
        <v>9</v>
      </c>
      <c r="D114" s="2">
        <v>235</v>
      </c>
      <c r="F114" s="5" t="s">
        <v>61</v>
      </c>
      <c r="G114" s="3" t="s">
        <v>284</v>
      </c>
      <c r="H114" s="3" t="s">
        <v>285</v>
      </c>
    </row>
    <row r="115" spans="1:8" x14ac:dyDescent="0.3">
      <c r="A115" s="2">
        <v>347</v>
      </c>
      <c r="B115" s="2" t="str">
        <f t="shared" si="1"/>
        <v>346-347</v>
      </c>
      <c r="C115" s="2" t="s">
        <v>24</v>
      </c>
      <c r="D115" s="2">
        <v>534</v>
      </c>
      <c r="F115" s="5" t="s">
        <v>61</v>
      </c>
      <c r="G115" s="3" t="s">
        <v>286</v>
      </c>
      <c r="H115" s="3" t="s">
        <v>287</v>
      </c>
    </row>
    <row r="116" spans="1:8" x14ac:dyDescent="0.3">
      <c r="A116" s="2">
        <v>348</v>
      </c>
      <c r="B116" s="2" t="str">
        <f t="shared" si="1"/>
        <v>347-348</v>
      </c>
      <c r="C116" s="2" t="s">
        <v>9</v>
      </c>
      <c r="D116" s="2">
        <v>316</v>
      </c>
      <c r="F116" s="5" t="s">
        <v>61</v>
      </c>
      <c r="G116" s="3" t="s">
        <v>288</v>
      </c>
      <c r="H116" s="3" t="s">
        <v>289</v>
      </c>
    </row>
    <row r="117" spans="1:8" x14ac:dyDescent="0.3">
      <c r="A117" s="2">
        <v>349</v>
      </c>
      <c r="B117" s="2" t="str">
        <f t="shared" si="1"/>
        <v>348-349</v>
      </c>
      <c r="C117" s="2" t="s">
        <v>10</v>
      </c>
      <c r="D117" s="2">
        <v>266</v>
      </c>
      <c r="E117" s="2" t="s">
        <v>48</v>
      </c>
      <c r="F117" s="5" t="s">
        <v>61</v>
      </c>
      <c r="G117" s="3" t="s">
        <v>290</v>
      </c>
      <c r="H117" s="3" t="s">
        <v>291</v>
      </c>
    </row>
    <row r="118" spans="1:8" x14ac:dyDescent="0.3">
      <c r="A118" s="2">
        <v>350</v>
      </c>
      <c r="B118" s="2" t="str">
        <f t="shared" si="1"/>
        <v>349-350</v>
      </c>
      <c r="C118" s="2" t="s">
        <v>9</v>
      </c>
      <c r="D118" s="2">
        <v>286</v>
      </c>
      <c r="F118" s="5" t="s">
        <v>61</v>
      </c>
      <c r="G118" s="3" t="s">
        <v>292</v>
      </c>
      <c r="H118" s="3" t="s">
        <v>293</v>
      </c>
    </row>
    <row r="119" spans="1:8" x14ac:dyDescent="0.3">
      <c r="A119" s="2">
        <v>351</v>
      </c>
      <c r="B119" s="2" t="str">
        <f t="shared" si="1"/>
        <v>350-351</v>
      </c>
      <c r="C119" s="2" t="s">
        <v>10</v>
      </c>
      <c r="D119" s="2">
        <v>578</v>
      </c>
      <c r="E119" s="2" t="s">
        <v>49</v>
      </c>
      <c r="F119" s="5" t="s">
        <v>61</v>
      </c>
      <c r="G119" s="3" t="s">
        <v>294</v>
      </c>
      <c r="H119" s="3" t="s">
        <v>295</v>
      </c>
    </row>
    <row r="120" spans="1:8" x14ac:dyDescent="0.3">
      <c r="A120" s="2">
        <v>352</v>
      </c>
      <c r="B120" s="2" t="str">
        <f t="shared" si="1"/>
        <v>351-352</v>
      </c>
      <c r="C120" s="2" t="s">
        <v>9</v>
      </c>
      <c r="D120" s="2">
        <v>483</v>
      </c>
      <c r="F120" s="5" t="s">
        <v>61</v>
      </c>
      <c r="G120" s="3" t="s">
        <v>296</v>
      </c>
      <c r="H120" s="3" t="s">
        <v>297</v>
      </c>
    </row>
    <row r="121" spans="1:8" x14ac:dyDescent="0.3">
      <c r="A121" s="2">
        <v>353</v>
      </c>
      <c r="B121" s="2" t="str">
        <f t="shared" si="1"/>
        <v>352-353</v>
      </c>
      <c r="C121" s="2" t="s">
        <v>9</v>
      </c>
      <c r="D121" s="2">
        <v>417</v>
      </c>
      <c r="F121" s="5" t="s">
        <v>61</v>
      </c>
      <c r="G121" s="3" t="s">
        <v>298</v>
      </c>
      <c r="H121" s="3" t="s">
        <v>299</v>
      </c>
    </row>
    <row r="122" spans="1:8" x14ac:dyDescent="0.3">
      <c r="A122" s="2">
        <v>354</v>
      </c>
      <c r="B122" s="2" t="str">
        <f t="shared" si="1"/>
        <v>353-354</v>
      </c>
      <c r="C122" s="2" t="s">
        <v>10</v>
      </c>
      <c r="D122" s="2">
        <v>472</v>
      </c>
      <c r="E122" s="2" t="s">
        <v>50</v>
      </c>
      <c r="F122" s="5" t="s">
        <v>61</v>
      </c>
      <c r="G122" s="3" t="s">
        <v>300</v>
      </c>
      <c r="H122" s="3" t="s">
        <v>301</v>
      </c>
    </row>
    <row r="123" spans="1:8" x14ac:dyDescent="0.3">
      <c r="A123" s="2">
        <v>355</v>
      </c>
      <c r="B123" s="2" t="str">
        <f t="shared" si="1"/>
        <v>354-355</v>
      </c>
      <c r="C123" s="2" t="s">
        <v>9</v>
      </c>
      <c r="D123" s="2">
        <v>270</v>
      </c>
      <c r="F123" s="5" t="s">
        <v>61</v>
      </c>
      <c r="G123" s="3" t="s">
        <v>302</v>
      </c>
      <c r="H123" s="3" t="s">
        <v>303</v>
      </c>
    </row>
    <row r="124" spans="1:8" x14ac:dyDescent="0.3">
      <c r="A124" s="2">
        <v>356</v>
      </c>
      <c r="B124" s="2" t="str">
        <f t="shared" si="1"/>
        <v>355-356</v>
      </c>
      <c r="C124" s="2" t="s">
        <v>24</v>
      </c>
      <c r="D124" s="2">
        <v>334</v>
      </c>
      <c r="F124" s="5" t="s">
        <v>61</v>
      </c>
      <c r="G124" s="3" t="s">
        <v>304</v>
      </c>
      <c r="H124" s="3" t="s">
        <v>305</v>
      </c>
    </row>
    <row r="125" spans="1:8" x14ac:dyDescent="0.3">
      <c r="A125" s="2">
        <v>357</v>
      </c>
      <c r="B125" s="2" t="str">
        <f t="shared" si="1"/>
        <v>356-357</v>
      </c>
      <c r="C125" s="2" t="s">
        <v>10</v>
      </c>
      <c r="D125" s="2">
        <v>483</v>
      </c>
      <c r="E125" s="2" t="s">
        <v>51</v>
      </c>
      <c r="F125" s="5" t="s">
        <v>61</v>
      </c>
      <c r="G125" s="3" t="s">
        <v>306</v>
      </c>
      <c r="H125" s="3" t="s">
        <v>307</v>
      </c>
    </row>
    <row r="126" spans="1:8" x14ac:dyDescent="0.3">
      <c r="A126" s="2">
        <v>358</v>
      </c>
      <c r="B126" s="2" t="str">
        <f t="shared" si="1"/>
        <v>357-358</v>
      </c>
      <c r="C126" s="2" t="s">
        <v>9</v>
      </c>
      <c r="D126" s="2">
        <v>715</v>
      </c>
      <c r="F126" s="5" t="s">
        <v>61</v>
      </c>
      <c r="G126" s="3" t="s">
        <v>308</v>
      </c>
      <c r="H126" s="3" t="s">
        <v>309</v>
      </c>
    </row>
    <row r="127" spans="1:8" x14ac:dyDescent="0.3">
      <c r="A127" s="2">
        <v>359</v>
      </c>
      <c r="B127" s="2" t="str">
        <f t="shared" si="1"/>
        <v>358-359</v>
      </c>
      <c r="C127" s="2" t="s">
        <v>9</v>
      </c>
      <c r="D127" s="2">
        <v>385</v>
      </c>
      <c r="F127" s="5" t="s">
        <v>61</v>
      </c>
      <c r="G127" s="3" t="s">
        <v>310</v>
      </c>
      <c r="H127" s="3" t="s">
        <v>311</v>
      </c>
    </row>
    <row r="128" spans="1:8" x14ac:dyDescent="0.3">
      <c r="A128" s="2">
        <v>360</v>
      </c>
      <c r="B128" s="2" t="str">
        <f t="shared" si="1"/>
        <v>359-360</v>
      </c>
      <c r="C128" s="2" t="s">
        <v>10</v>
      </c>
      <c r="D128" s="2">
        <v>346</v>
      </c>
      <c r="E128" s="2" t="s">
        <v>52</v>
      </c>
      <c r="F128" s="5" t="s">
        <v>61</v>
      </c>
      <c r="G128" s="3" t="s">
        <v>312</v>
      </c>
      <c r="H128" s="3" t="s">
        <v>313</v>
      </c>
    </row>
    <row r="129" spans="1:8" x14ac:dyDescent="0.3">
      <c r="A129" s="2">
        <v>361</v>
      </c>
      <c r="B129" s="2" t="str">
        <f t="shared" si="1"/>
        <v>360-361</v>
      </c>
      <c r="C129" s="2" t="s">
        <v>9</v>
      </c>
      <c r="D129" s="2">
        <v>453</v>
      </c>
      <c r="F129" s="5" t="s">
        <v>61</v>
      </c>
      <c r="G129" s="3" t="s">
        <v>314</v>
      </c>
      <c r="H129" s="3" t="s">
        <v>315</v>
      </c>
    </row>
    <row r="130" spans="1:8" x14ac:dyDescent="0.3">
      <c r="A130" s="2">
        <v>362</v>
      </c>
      <c r="B130" s="2" t="str">
        <f t="shared" si="1"/>
        <v>361-362</v>
      </c>
      <c r="C130" s="2" t="s">
        <v>27</v>
      </c>
      <c r="D130" s="2">
        <v>442</v>
      </c>
      <c r="E130" s="2" t="s">
        <v>53</v>
      </c>
      <c r="F130" s="5" t="s">
        <v>61</v>
      </c>
      <c r="G130" s="3" t="s">
        <v>316</v>
      </c>
      <c r="H130" s="3" t="s">
        <v>317</v>
      </c>
    </row>
    <row r="131" spans="1:8" x14ac:dyDescent="0.3">
      <c r="A131" s="2">
        <v>363</v>
      </c>
      <c r="B131" s="2" t="str">
        <f t="shared" si="1"/>
        <v>362-363</v>
      </c>
      <c r="C131" s="2" t="s">
        <v>26</v>
      </c>
      <c r="D131" s="2">
        <v>301</v>
      </c>
      <c r="E131" s="2" t="s">
        <v>54</v>
      </c>
      <c r="F131" s="5" t="s">
        <v>61</v>
      </c>
      <c r="G131" s="3" t="s">
        <v>318</v>
      </c>
      <c r="H131" s="3" t="s">
        <v>319</v>
      </c>
    </row>
    <row r="132" spans="1:8" x14ac:dyDescent="0.3">
      <c r="A132" s="2">
        <v>364</v>
      </c>
      <c r="B132" s="2" t="str">
        <f t="shared" si="1"/>
        <v>363-364</v>
      </c>
      <c r="C132" s="2" t="s">
        <v>26</v>
      </c>
      <c r="D132" s="2">
        <v>60</v>
      </c>
      <c r="E132" s="2" t="s">
        <v>55</v>
      </c>
      <c r="F132" s="5" t="s">
        <v>61</v>
      </c>
      <c r="G132" s="3" t="s">
        <v>320</v>
      </c>
      <c r="H132" s="3" t="s">
        <v>321</v>
      </c>
    </row>
    <row r="133" spans="1:8" x14ac:dyDescent="0.3">
      <c r="A133" s="2">
        <v>365</v>
      </c>
      <c r="B133" s="2" t="str">
        <f t="shared" ref="B133:B143" si="2">CONCATENATE(A132,"-",A133)</f>
        <v>364-365</v>
      </c>
      <c r="C133" s="2" t="s">
        <v>10</v>
      </c>
      <c r="D133" s="2">
        <v>370</v>
      </c>
      <c r="E133" s="2" t="s">
        <v>56</v>
      </c>
      <c r="F133" s="5" t="s">
        <v>61</v>
      </c>
      <c r="G133" s="3" t="s">
        <v>322</v>
      </c>
      <c r="H133" s="3" t="s">
        <v>323</v>
      </c>
    </row>
    <row r="134" spans="1:8" x14ac:dyDescent="0.3">
      <c r="A134" s="2">
        <v>366</v>
      </c>
      <c r="B134" s="2" t="str">
        <f t="shared" si="2"/>
        <v>365-366</v>
      </c>
      <c r="C134" s="2" t="s">
        <v>9</v>
      </c>
      <c r="D134" s="2">
        <v>388</v>
      </c>
      <c r="F134" s="5" t="s">
        <v>61</v>
      </c>
      <c r="G134" s="3" t="s">
        <v>324</v>
      </c>
      <c r="H134" s="3" t="s">
        <v>325</v>
      </c>
    </row>
    <row r="135" spans="1:8" x14ac:dyDescent="0.3">
      <c r="A135" s="2">
        <v>367</v>
      </c>
      <c r="B135" s="2" t="str">
        <f t="shared" si="2"/>
        <v>366-367</v>
      </c>
      <c r="C135" s="2" t="s">
        <v>10</v>
      </c>
      <c r="D135" s="2">
        <v>312</v>
      </c>
      <c r="E135" s="2" t="s">
        <v>57</v>
      </c>
      <c r="F135" s="5" t="s">
        <v>61</v>
      </c>
      <c r="G135" s="3" t="s">
        <v>326</v>
      </c>
      <c r="H135" s="3" t="s">
        <v>327</v>
      </c>
    </row>
    <row r="136" spans="1:8" x14ac:dyDescent="0.3">
      <c r="A136" s="2">
        <v>368</v>
      </c>
      <c r="B136" s="2" t="str">
        <f t="shared" si="2"/>
        <v>367-368</v>
      </c>
      <c r="C136" s="2" t="s">
        <v>9</v>
      </c>
      <c r="D136" s="2">
        <v>304</v>
      </c>
      <c r="F136" s="5" t="s">
        <v>61</v>
      </c>
      <c r="G136" s="3" t="s">
        <v>328</v>
      </c>
      <c r="H136" s="3" t="s">
        <v>329</v>
      </c>
    </row>
    <row r="137" spans="1:8" x14ac:dyDescent="0.3">
      <c r="A137" s="2">
        <v>369</v>
      </c>
      <c r="B137" s="2" t="str">
        <f t="shared" si="2"/>
        <v>368-369</v>
      </c>
      <c r="C137" s="2" t="s">
        <v>9</v>
      </c>
      <c r="D137" s="2">
        <v>460</v>
      </c>
      <c r="F137" s="5" t="s">
        <v>61</v>
      </c>
      <c r="G137" s="3" t="s">
        <v>330</v>
      </c>
      <c r="H137" s="3" t="s">
        <v>331</v>
      </c>
    </row>
    <row r="138" spans="1:8" x14ac:dyDescent="0.3">
      <c r="A138" s="2">
        <v>370</v>
      </c>
      <c r="B138" s="2" t="str">
        <f t="shared" si="2"/>
        <v>369-370</v>
      </c>
      <c r="C138" s="2" t="s">
        <v>9</v>
      </c>
      <c r="D138" s="2">
        <v>319</v>
      </c>
      <c r="F138" s="5" t="s">
        <v>61</v>
      </c>
      <c r="G138" s="3" t="s">
        <v>332</v>
      </c>
      <c r="H138" s="3" t="s">
        <v>333</v>
      </c>
    </row>
    <row r="139" spans="1:8" x14ac:dyDescent="0.3">
      <c r="A139" s="2">
        <v>371</v>
      </c>
      <c r="B139" s="2" t="str">
        <f t="shared" si="2"/>
        <v>370-371</v>
      </c>
      <c r="C139" s="2" t="s">
        <v>10</v>
      </c>
      <c r="D139" s="2">
        <v>159</v>
      </c>
      <c r="E139" s="2" t="s">
        <v>58</v>
      </c>
      <c r="F139" s="5" t="s">
        <v>61</v>
      </c>
      <c r="G139" s="3" t="s">
        <v>334</v>
      </c>
      <c r="H139" s="3" t="s">
        <v>335</v>
      </c>
    </row>
    <row r="140" spans="1:8" x14ac:dyDescent="0.3">
      <c r="A140" s="2">
        <v>372</v>
      </c>
      <c r="B140" s="2" t="str">
        <f t="shared" si="2"/>
        <v>371-372</v>
      </c>
      <c r="C140" s="2" t="s">
        <v>9</v>
      </c>
      <c r="D140" s="2">
        <v>249</v>
      </c>
      <c r="F140" s="5" t="s">
        <v>61</v>
      </c>
      <c r="G140" s="3" t="s">
        <v>336</v>
      </c>
      <c r="H140" s="3" t="s">
        <v>337</v>
      </c>
    </row>
    <row r="141" spans="1:8" x14ac:dyDescent="0.3">
      <c r="A141" s="2">
        <v>373</v>
      </c>
      <c r="B141" s="2" t="str">
        <f t="shared" si="2"/>
        <v>372-373</v>
      </c>
      <c r="C141" s="2" t="s">
        <v>9</v>
      </c>
      <c r="D141" s="2">
        <v>288</v>
      </c>
      <c r="F141" s="5" t="s">
        <v>61</v>
      </c>
      <c r="G141" s="3" t="s">
        <v>338</v>
      </c>
      <c r="H141" s="3" t="s">
        <v>339</v>
      </c>
    </row>
    <row r="142" spans="1:8" x14ac:dyDescent="0.3">
      <c r="A142" s="2">
        <v>374</v>
      </c>
      <c r="B142" s="2" t="str">
        <f t="shared" si="2"/>
        <v>373-374</v>
      </c>
      <c r="C142" s="2" t="s">
        <v>8</v>
      </c>
      <c r="D142" s="2">
        <v>246</v>
      </c>
      <c r="E142" s="2" t="s">
        <v>59</v>
      </c>
      <c r="F142" s="5" t="s">
        <v>61</v>
      </c>
      <c r="G142" s="3" t="s">
        <v>340</v>
      </c>
      <c r="H142" s="3" t="s">
        <v>341</v>
      </c>
    </row>
    <row r="143" spans="1:8" x14ac:dyDescent="0.3">
      <c r="A143" s="2" t="s">
        <v>23</v>
      </c>
      <c r="B143" s="2" t="str">
        <f t="shared" si="2"/>
        <v>374-T220NT</v>
      </c>
      <c r="C143" s="2" t="s">
        <v>342</v>
      </c>
      <c r="D143" s="7">
        <v>45</v>
      </c>
      <c r="G143" s="3"/>
      <c r="H143" s="3"/>
    </row>
    <row r="144" spans="1:8" x14ac:dyDescent="0.3">
      <c r="G144" s="3"/>
      <c r="H144" s="3"/>
    </row>
    <row r="145" spans="7:8" x14ac:dyDescent="0.3">
      <c r="G145" s="3"/>
      <c r="H145" s="3"/>
    </row>
    <row r="146" spans="7:8" x14ac:dyDescent="0.3">
      <c r="G146" s="3"/>
      <c r="H146" s="3"/>
    </row>
    <row r="147" spans="7:8" x14ac:dyDescent="0.3">
      <c r="G147" s="3"/>
      <c r="H147" s="3"/>
    </row>
    <row r="148" spans="7:8" x14ac:dyDescent="0.3">
      <c r="G148" s="3"/>
      <c r="H148" s="3"/>
    </row>
    <row r="149" spans="7:8" x14ac:dyDescent="0.3">
      <c r="G149" s="3"/>
      <c r="H149" s="3"/>
    </row>
    <row r="150" spans="7:8" x14ac:dyDescent="0.3">
      <c r="G150" s="3"/>
      <c r="H150" s="3"/>
    </row>
    <row r="151" spans="7:8" x14ac:dyDescent="0.3">
      <c r="G151" s="3"/>
      <c r="H151" s="3"/>
    </row>
    <row r="152" spans="7:8" x14ac:dyDescent="0.3">
      <c r="G152" s="3"/>
      <c r="H152" s="3"/>
    </row>
    <row r="153" spans="7:8" x14ac:dyDescent="0.3">
      <c r="G153" s="3"/>
      <c r="H153" s="3"/>
    </row>
    <row r="154" spans="7:8" x14ac:dyDescent="0.3">
      <c r="G154" s="3"/>
      <c r="H154" s="3"/>
    </row>
    <row r="155" spans="7:8" x14ac:dyDescent="0.3">
      <c r="G155" s="3"/>
      <c r="H155" s="3"/>
    </row>
    <row r="156" spans="7:8" x14ac:dyDescent="0.3">
      <c r="G156" s="3"/>
      <c r="H156" s="3"/>
    </row>
    <row r="157" spans="7:8" x14ac:dyDescent="0.3">
      <c r="G157" s="3"/>
      <c r="H157" s="3"/>
    </row>
    <row r="158" spans="7:8" x14ac:dyDescent="0.3">
      <c r="G158" s="3"/>
      <c r="H158" s="3"/>
    </row>
    <row r="159" spans="7:8" x14ac:dyDescent="0.3">
      <c r="G159" s="3"/>
      <c r="H159" s="3"/>
    </row>
    <row r="160" spans="7:8" x14ac:dyDescent="0.3">
      <c r="G160" s="3"/>
      <c r="H160" s="3"/>
    </row>
    <row r="161" spans="7:8" x14ac:dyDescent="0.3">
      <c r="G161" s="3"/>
      <c r="H161" s="3"/>
    </row>
    <row r="162" spans="7:8" x14ac:dyDescent="0.3">
      <c r="G162" s="3"/>
      <c r="H162" s="3"/>
    </row>
    <row r="163" spans="7:8" x14ac:dyDescent="0.3">
      <c r="G163" s="3"/>
      <c r="H163" s="3"/>
    </row>
    <row r="164" spans="7:8" x14ac:dyDescent="0.3">
      <c r="G164" s="3"/>
      <c r="H164" s="3"/>
    </row>
    <row r="165" spans="7:8" x14ac:dyDescent="0.3">
      <c r="G165" s="3"/>
      <c r="H165" s="3"/>
    </row>
    <row r="166" spans="7:8" x14ac:dyDescent="0.3">
      <c r="G166" s="3"/>
      <c r="H166" s="3"/>
    </row>
    <row r="167" spans="7:8" x14ac:dyDescent="0.3">
      <c r="G167" s="3"/>
      <c r="H167" s="3"/>
    </row>
    <row r="168" spans="7:8" x14ac:dyDescent="0.3">
      <c r="G168" s="3"/>
      <c r="H168" s="3"/>
    </row>
    <row r="169" spans="7:8" x14ac:dyDescent="0.3">
      <c r="G169" s="3"/>
      <c r="H169" s="3"/>
    </row>
    <row r="170" spans="7:8" x14ac:dyDescent="0.3">
      <c r="G170" s="3"/>
      <c r="H170" s="3"/>
    </row>
    <row r="171" spans="7:8" x14ac:dyDescent="0.3">
      <c r="G171" s="3"/>
      <c r="H171" s="3"/>
    </row>
    <row r="172" spans="7:8" x14ac:dyDescent="0.3">
      <c r="G172" s="3"/>
      <c r="H172" s="3"/>
    </row>
    <row r="173" spans="7:8" x14ac:dyDescent="0.3">
      <c r="G173" s="3"/>
      <c r="H173" s="3"/>
    </row>
    <row r="174" spans="7:8" x14ac:dyDescent="0.3">
      <c r="G174" s="3"/>
      <c r="H174" s="3"/>
    </row>
    <row r="175" spans="7:8" x14ac:dyDescent="0.3">
      <c r="G175" s="3"/>
      <c r="H175" s="3"/>
    </row>
    <row r="176" spans="7:8" x14ac:dyDescent="0.3">
      <c r="G176" s="3"/>
      <c r="H176" s="3"/>
    </row>
    <row r="177" spans="7:8" x14ac:dyDescent="0.3">
      <c r="G177" s="3"/>
      <c r="H177" s="3"/>
    </row>
    <row r="178" spans="7:8" x14ac:dyDescent="0.3">
      <c r="G178" s="3"/>
      <c r="H178" s="3"/>
    </row>
    <row r="179" spans="7:8" x14ac:dyDescent="0.3">
      <c r="G179" s="3"/>
      <c r="H179" s="3"/>
    </row>
    <row r="180" spans="7:8" x14ac:dyDescent="0.3">
      <c r="G180" s="3"/>
      <c r="H180" s="3"/>
    </row>
    <row r="181" spans="7:8" x14ac:dyDescent="0.3">
      <c r="G181" s="3"/>
      <c r="H181" s="3"/>
    </row>
    <row r="182" spans="7:8" x14ac:dyDescent="0.3">
      <c r="G182" s="3"/>
      <c r="H182" s="3"/>
    </row>
    <row r="183" spans="7:8" x14ac:dyDescent="0.3">
      <c r="G183" s="3"/>
      <c r="H183" s="3"/>
    </row>
    <row r="184" spans="7:8" x14ac:dyDescent="0.3">
      <c r="G184" s="3"/>
      <c r="H184" s="3"/>
    </row>
    <row r="185" spans="7:8" x14ac:dyDescent="0.3">
      <c r="G185" s="3"/>
      <c r="H185" s="3"/>
    </row>
    <row r="186" spans="7:8" x14ac:dyDescent="0.3">
      <c r="G186" s="3"/>
      <c r="H186" s="3"/>
    </row>
    <row r="187" spans="7:8" x14ac:dyDescent="0.3">
      <c r="G187" s="3"/>
      <c r="H187" s="3"/>
    </row>
    <row r="188" spans="7:8" x14ac:dyDescent="0.3">
      <c r="G188" s="3"/>
      <c r="H188" s="3"/>
    </row>
    <row r="189" spans="7:8" x14ac:dyDescent="0.3">
      <c r="G189" s="3"/>
      <c r="H189" s="3"/>
    </row>
    <row r="190" spans="7:8" x14ac:dyDescent="0.3">
      <c r="G190" s="3"/>
      <c r="H190" s="3"/>
    </row>
    <row r="191" spans="7:8" x14ac:dyDescent="0.3">
      <c r="G191" s="3"/>
      <c r="H191" s="3"/>
    </row>
    <row r="192" spans="7:8" x14ac:dyDescent="0.3">
      <c r="G192" s="3"/>
      <c r="H192" s="3"/>
    </row>
    <row r="193" spans="7:8" x14ac:dyDescent="0.3">
      <c r="G193" s="3"/>
      <c r="H193" s="3"/>
    </row>
    <row r="194" spans="7:8" x14ac:dyDescent="0.3">
      <c r="G194" s="3"/>
      <c r="H194" s="3"/>
    </row>
    <row r="195" spans="7:8" x14ac:dyDescent="0.3">
      <c r="G195" s="3"/>
      <c r="H195" s="3"/>
    </row>
    <row r="196" spans="7:8" x14ac:dyDescent="0.3">
      <c r="G196" s="3"/>
      <c r="H196" s="3"/>
    </row>
    <row r="197" spans="7:8" x14ac:dyDescent="0.3">
      <c r="G197" s="3"/>
      <c r="H197" s="3"/>
    </row>
    <row r="198" spans="7:8" x14ac:dyDescent="0.3">
      <c r="G198" s="3"/>
      <c r="H198" s="3"/>
    </row>
    <row r="199" spans="7:8" x14ac:dyDescent="0.3">
      <c r="G199" s="3"/>
      <c r="H199" s="3"/>
    </row>
    <row r="200" spans="7:8" x14ac:dyDescent="0.3">
      <c r="G200" s="3"/>
      <c r="H200" s="3"/>
    </row>
    <row r="201" spans="7:8" x14ac:dyDescent="0.3">
      <c r="G201" s="3"/>
      <c r="H201" s="3"/>
    </row>
    <row r="202" spans="7:8" x14ac:dyDescent="0.3">
      <c r="G202" s="3"/>
      <c r="H202" s="3"/>
    </row>
    <row r="203" spans="7:8" x14ac:dyDescent="0.3">
      <c r="G203" s="3"/>
      <c r="H203" s="3"/>
    </row>
    <row r="204" spans="7:8" x14ac:dyDescent="0.3">
      <c r="G204" s="3"/>
      <c r="H204" s="3"/>
    </row>
    <row r="205" spans="7:8" x14ac:dyDescent="0.3">
      <c r="G205" s="3"/>
      <c r="H205" s="3"/>
    </row>
    <row r="206" spans="7:8" x14ac:dyDescent="0.3">
      <c r="G206" s="3"/>
      <c r="H206" s="3"/>
    </row>
    <row r="207" spans="7:8" x14ac:dyDescent="0.3">
      <c r="G207" s="3"/>
      <c r="H207" s="3"/>
    </row>
    <row r="208" spans="7:8" x14ac:dyDescent="0.3">
      <c r="G208" s="3"/>
      <c r="H208" s="3"/>
    </row>
    <row r="209" spans="7:8" x14ac:dyDescent="0.3">
      <c r="G209" s="3"/>
      <c r="H209" s="3"/>
    </row>
    <row r="210" spans="7:8" x14ac:dyDescent="0.3">
      <c r="G210" s="3"/>
      <c r="H210" s="3"/>
    </row>
    <row r="211" spans="7:8" x14ac:dyDescent="0.3">
      <c r="G211" s="3"/>
      <c r="H211" s="3"/>
    </row>
    <row r="212" spans="7:8" x14ac:dyDescent="0.3">
      <c r="G212" s="3"/>
      <c r="H212" s="3"/>
    </row>
    <row r="213" spans="7:8" x14ac:dyDescent="0.3">
      <c r="G213" s="3"/>
      <c r="H213" s="3"/>
    </row>
    <row r="214" spans="7:8" x14ac:dyDescent="0.3">
      <c r="G214" s="3"/>
      <c r="H214" s="3"/>
    </row>
    <row r="215" spans="7:8" x14ac:dyDescent="0.3">
      <c r="G215" s="3"/>
      <c r="H215" s="3"/>
    </row>
    <row r="216" spans="7:8" x14ac:dyDescent="0.3">
      <c r="G216" s="3"/>
      <c r="H216" s="3"/>
    </row>
    <row r="217" spans="7:8" x14ac:dyDescent="0.3">
      <c r="G217" s="3"/>
      <c r="H217" s="3"/>
    </row>
    <row r="218" spans="7:8" x14ac:dyDescent="0.3">
      <c r="G218" s="3"/>
      <c r="H218" s="3"/>
    </row>
    <row r="219" spans="7:8" x14ac:dyDescent="0.3">
      <c r="G219" s="3"/>
      <c r="H219" s="3"/>
    </row>
    <row r="220" spans="7:8" x14ac:dyDescent="0.3">
      <c r="G220" s="3"/>
      <c r="H220" s="3"/>
    </row>
    <row r="221" spans="7:8" x14ac:dyDescent="0.3">
      <c r="G221" s="3"/>
      <c r="H221" s="3"/>
    </row>
    <row r="222" spans="7:8" x14ac:dyDescent="0.3">
      <c r="G222" s="3"/>
      <c r="H222" s="3"/>
    </row>
    <row r="223" spans="7:8" x14ac:dyDescent="0.3">
      <c r="G223" s="3"/>
      <c r="H223" s="3"/>
    </row>
    <row r="224" spans="7:8" x14ac:dyDescent="0.3">
      <c r="G224" s="3"/>
      <c r="H224" s="3"/>
    </row>
    <row r="225" spans="7:8" x14ac:dyDescent="0.3">
      <c r="G225" s="3"/>
      <c r="H225" s="3"/>
    </row>
    <row r="226" spans="7:8" x14ac:dyDescent="0.3">
      <c r="G226" s="3"/>
      <c r="H226" s="3"/>
    </row>
    <row r="227" spans="7:8" x14ac:dyDescent="0.3">
      <c r="G227" s="3"/>
      <c r="H227" s="3"/>
    </row>
    <row r="228" spans="7:8" x14ac:dyDescent="0.3">
      <c r="G228" s="3"/>
      <c r="H228" s="3"/>
    </row>
    <row r="229" spans="7:8" x14ac:dyDescent="0.3">
      <c r="G229" s="3"/>
      <c r="H229" s="3"/>
    </row>
    <row r="230" spans="7:8" x14ac:dyDescent="0.3">
      <c r="G230" s="3"/>
      <c r="H230" s="3"/>
    </row>
    <row r="231" spans="7:8" x14ac:dyDescent="0.3">
      <c r="G231" s="3"/>
      <c r="H231" s="3"/>
    </row>
    <row r="232" spans="7:8" x14ac:dyDescent="0.3">
      <c r="G232" s="3"/>
      <c r="H232" s="3"/>
    </row>
    <row r="233" spans="7:8" x14ac:dyDescent="0.3">
      <c r="G233" s="3"/>
      <c r="H233" s="3"/>
    </row>
    <row r="234" spans="7:8" x14ac:dyDescent="0.3">
      <c r="G234" s="3"/>
      <c r="H234" s="3"/>
    </row>
    <row r="235" spans="7:8" x14ac:dyDescent="0.3">
      <c r="G235" s="3"/>
      <c r="H235" s="3"/>
    </row>
    <row r="236" spans="7:8" x14ac:dyDescent="0.3">
      <c r="G236" s="3"/>
      <c r="H236" s="3"/>
    </row>
    <row r="237" spans="7:8" x14ac:dyDescent="0.3">
      <c r="G237" s="3"/>
      <c r="H237" s="3"/>
    </row>
    <row r="238" spans="7:8" x14ac:dyDescent="0.3">
      <c r="G238" s="3"/>
      <c r="H238" s="3"/>
    </row>
    <row r="239" spans="7:8" x14ac:dyDescent="0.3">
      <c r="G239" s="3"/>
      <c r="H239" s="3"/>
    </row>
    <row r="240" spans="7:8" x14ac:dyDescent="0.3">
      <c r="G240" s="3"/>
      <c r="H240" s="3"/>
    </row>
    <row r="241" spans="7:8" x14ac:dyDescent="0.3">
      <c r="G241" s="3"/>
      <c r="H241" s="3"/>
    </row>
    <row r="242" spans="7:8" x14ac:dyDescent="0.3">
      <c r="G242" s="3"/>
      <c r="H242" s="3"/>
    </row>
    <row r="243" spans="7:8" x14ac:dyDescent="0.3">
      <c r="G243" s="3"/>
      <c r="H243" s="3"/>
    </row>
    <row r="244" spans="7:8" x14ac:dyDescent="0.3">
      <c r="G244" s="3"/>
      <c r="H244" s="3"/>
    </row>
    <row r="245" spans="7:8" x14ac:dyDescent="0.3">
      <c r="G245" s="3"/>
      <c r="H245" s="3"/>
    </row>
    <row r="246" spans="7:8" x14ac:dyDescent="0.3">
      <c r="G246" s="3"/>
      <c r="H246" s="3"/>
    </row>
    <row r="247" spans="7:8" x14ac:dyDescent="0.3">
      <c r="G247" s="3"/>
      <c r="H247" s="3"/>
    </row>
    <row r="248" spans="7:8" x14ac:dyDescent="0.3">
      <c r="G248" s="3"/>
      <c r="H248" s="3"/>
    </row>
    <row r="249" spans="7:8" x14ac:dyDescent="0.3">
      <c r="G249" s="3"/>
      <c r="H249" s="3"/>
    </row>
    <row r="250" spans="7:8" x14ac:dyDescent="0.3">
      <c r="G250" s="3"/>
      <c r="H250" s="3"/>
    </row>
    <row r="251" spans="7:8" x14ac:dyDescent="0.3">
      <c r="G251" s="3"/>
      <c r="H251" s="3"/>
    </row>
    <row r="252" spans="7:8" x14ac:dyDescent="0.3">
      <c r="G252" s="3"/>
      <c r="H252" s="3"/>
    </row>
    <row r="253" spans="7:8" x14ac:dyDescent="0.3">
      <c r="G253" s="3"/>
      <c r="H253" s="3"/>
    </row>
    <row r="254" spans="7:8" x14ac:dyDescent="0.3">
      <c r="G254" s="3"/>
      <c r="H254" s="3"/>
    </row>
    <row r="255" spans="7:8" x14ac:dyDescent="0.3">
      <c r="G255" s="3"/>
      <c r="H255" s="3"/>
    </row>
    <row r="256" spans="7:8" x14ac:dyDescent="0.3">
      <c r="G256" s="3"/>
      <c r="H256" s="3"/>
    </row>
    <row r="257" spans="7:8" x14ac:dyDescent="0.3">
      <c r="G257" s="3"/>
      <c r="H257" s="3"/>
    </row>
    <row r="258" spans="7:8" x14ac:dyDescent="0.3">
      <c r="G258" s="3"/>
      <c r="H258" s="3"/>
    </row>
    <row r="259" spans="7:8" x14ac:dyDescent="0.3">
      <c r="G259" s="3"/>
      <c r="H259" s="3"/>
    </row>
    <row r="260" spans="7:8" x14ac:dyDescent="0.3">
      <c r="G260" s="3"/>
      <c r="H260" s="3"/>
    </row>
    <row r="261" spans="7:8" x14ac:dyDescent="0.3">
      <c r="G261" s="3"/>
      <c r="H261" s="3"/>
    </row>
    <row r="262" spans="7:8" x14ac:dyDescent="0.3">
      <c r="G262" s="3"/>
      <c r="H262" s="3"/>
    </row>
    <row r="263" spans="7:8" x14ac:dyDescent="0.3">
      <c r="G263" s="3"/>
      <c r="H263" s="3"/>
    </row>
    <row r="264" spans="7:8" x14ac:dyDescent="0.3">
      <c r="G264" s="3"/>
      <c r="H264" s="3"/>
    </row>
    <row r="265" spans="7:8" x14ac:dyDescent="0.3">
      <c r="G265" s="3"/>
      <c r="H265" s="3"/>
    </row>
    <row r="266" spans="7:8" x14ac:dyDescent="0.3">
      <c r="G266" s="3"/>
      <c r="H266" s="3"/>
    </row>
    <row r="267" spans="7:8" x14ac:dyDescent="0.3">
      <c r="G267" s="3"/>
      <c r="H267" s="3"/>
    </row>
    <row r="268" spans="7:8" x14ac:dyDescent="0.3">
      <c r="G268" s="3"/>
      <c r="H268" s="3"/>
    </row>
    <row r="269" spans="7:8" x14ac:dyDescent="0.3">
      <c r="G269" s="3"/>
      <c r="H269" s="3"/>
    </row>
    <row r="270" spans="7:8" x14ac:dyDescent="0.3">
      <c r="G270" s="3"/>
      <c r="H270" s="3"/>
    </row>
    <row r="271" spans="7:8" x14ac:dyDescent="0.3">
      <c r="G271" s="3"/>
      <c r="H271" s="3"/>
    </row>
    <row r="272" spans="7:8" x14ac:dyDescent="0.3">
      <c r="G272" s="3"/>
      <c r="H272" s="3"/>
    </row>
    <row r="273" spans="7:8" x14ac:dyDescent="0.3">
      <c r="G273" s="3"/>
      <c r="H273" s="3"/>
    </row>
    <row r="274" spans="7:8" x14ac:dyDescent="0.3">
      <c r="G274" s="3"/>
      <c r="H274" s="3"/>
    </row>
    <row r="275" spans="7:8" x14ac:dyDescent="0.3">
      <c r="G275" s="3"/>
      <c r="H275" s="3"/>
    </row>
    <row r="276" spans="7:8" x14ac:dyDescent="0.3">
      <c r="G276" s="3"/>
      <c r="H276" s="3"/>
    </row>
    <row r="277" spans="7:8" x14ac:dyDescent="0.3">
      <c r="G277" s="3"/>
      <c r="H277" s="3"/>
    </row>
    <row r="278" spans="7:8" x14ac:dyDescent="0.3">
      <c r="G278" s="3"/>
      <c r="H278" s="3"/>
    </row>
    <row r="279" spans="7:8" x14ac:dyDescent="0.3">
      <c r="G279" s="3"/>
      <c r="H279" s="3"/>
    </row>
    <row r="280" spans="7:8" x14ac:dyDescent="0.3">
      <c r="G280" s="3"/>
      <c r="H280" s="3"/>
    </row>
    <row r="281" spans="7:8" x14ac:dyDescent="0.3">
      <c r="G281" s="3"/>
      <c r="H281" s="3"/>
    </row>
    <row r="282" spans="7:8" x14ac:dyDescent="0.3">
      <c r="G282" s="3"/>
      <c r="H282" s="3"/>
    </row>
    <row r="283" spans="7:8" x14ac:dyDescent="0.3">
      <c r="G283" s="3"/>
      <c r="H283" s="3"/>
    </row>
    <row r="284" spans="7:8" x14ac:dyDescent="0.3">
      <c r="G284" s="3"/>
      <c r="H284" s="3"/>
    </row>
    <row r="285" spans="7:8" x14ac:dyDescent="0.3">
      <c r="G285" s="3"/>
      <c r="H285" s="3"/>
    </row>
    <row r="286" spans="7:8" x14ac:dyDescent="0.3">
      <c r="G286" s="3"/>
      <c r="H286" s="3"/>
    </row>
    <row r="287" spans="7:8" x14ac:dyDescent="0.3">
      <c r="G287" s="3"/>
      <c r="H287" s="3"/>
    </row>
    <row r="288" spans="7:8" x14ac:dyDescent="0.3">
      <c r="G288" s="3"/>
      <c r="H288" s="3"/>
    </row>
    <row r="289" spans="7:8" x14ac:dyDescent="0.3">
      <c r="G289" s="3"/>
      <c r="H289" s="3"/>
    </row>
    <row r="290" spans="7:8" x14ac:dyDescent="0.3">
      <c r="G290" s="3"/>
      <c r="H290" s="3"/>
    </row>
    <row r="291" spans="7:8" x14ac:dyDescent="0.3">
      <c r="G291" s="3"/>
      <c r="H291" s="3"/>
    </row>
    <row r="292" spans="7:8" x14ac:dyDescent="0.3">
      <c r="G292" s="3"/>
      <c r="H292" s="3"/>
    </row>
    <row r="293" spans="7:8" x14ac:dyDescent="0.3">
      <c r="G293" s="3"/>
      <c r="H293" s="3"/>
    </row>
    <row r="294" spans="7:8" x14ac:dyDescent="0.3">
      <c r="G294" s="3"/>
      <c r="H294" s="3"/>
    </row>
    <row r="295" spans="7:8" x14ac:dyDescent="0.3">
      <c r="G295" s="3"/>
      <c r="H295" s="3"/>
    </row>
    <row r="296" spans="7:8" x14ac:dyDescent="0.3">
      <c r="G296" s="3"/>
      <c r="H296" s="3"/>
    </row>
    <row r="297" spans="7:8" x14ac:dyDescent="0.3">
      <c r="G297" s="3"/>
      <c r="H297" s="3"/>
    </row>
    <row r="298" spans="7:8" x14ac:dyDescent="0.3">
      <c r="G298" s="3"/>
      <c r="H298" s="3"/>
    </row>
    <row r="299" spans="7:8" x14ac:dyDescent="0.3">
      <c r="G299" s="3"/>
      <c r="H299" s="3"/>
    </row>
    <row r="300" spans="7:8" x14ac:dyDescent="0.3">
      <c r="G300" s="3"/>
      <c r="H300" s="3"/>
    </row>
    <row r="301" spans="7:8" x14ac:dyDescent="0.3">
      <c r="G301" s="3"/>
      <c r="H301" s="3"/>
    </row>
    <row r="302" spans="7:8" x14ac:dyDescent="0.3">
      <c r="G302" s="3"/>
      <c r="H302" s="3"/>
    </row>
    <row r="303" spans="7:8" x14ac:dyDescent="0.3">
      <c r="G303" s="3"/>
      <c r="H303" s="3"/>
    </row>
    <row r="304" spans="7:8" x14ac:dyDescent="0.3">
      <c r="G304" s="3"/>
      <c r="H304" s="3"/>
    </row>
    <row r="305" spans="7:8" x14ac:dyDescent="0.3">
      <c r="G305" s="3"/>
      <c r="H305" s="3"/>
    </row>
    <row r="306" spans="7:8" x14ac:dyDescent="0.3">
      <c r="G306" s="3"/>
      <c r="H306" s="3"/>
    </row>
    <row r="307" spans="7:8" x14ac:dyDescent="0.3">
      <c r="G307" s="3"/>
      <c r="H307" s="3"/>
    </row>
    <row r="308" spans="7:8" x14ac:dyDescent="0.3">
      <c r="G308" s="3"/>
      <c r="H308" s="3"/>
    </row>
    <row r="309" spans="7:8" x14ac:dyDescent="0.3">
      <c r="G309" s="3"/>
      <c r="H30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Đặng Minh Quang (PTC3)</cp:lastModifiedBy>
  <dcterms:created xsi:type="dcterms:W3CDTF">2026-04-06T09:31:51Z</dcterms:created>
  <dcterms:modified xsi:type="dcterms:W3CDTF">2026-04-08T09:10:22Z</dcterms:modified>
</cp:coreProperties>
</file>