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2ACE0F9A-2A35-41D5-9FE2-0D24EE876776}" xr6:coauthVersionLast="47" xr6:coauthVersionMax="47" xr10:uidLastSave="{00000000-0000-0000-0000-000000000000}"/>
  <bookViews>
    <workbookView xWindow="-108" yWindow="-108" windowWidth="23256" windowHeight="12456" xr2:uid="{024C6BC8-730A-4B3F-9CDA-72A8B28DD2FE}"/>
  </bookViews>
  <sheets>
    <sheet name="277NT-273C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" i="1" l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<sst xmlns="http://schemas.openxmlformats.org/spreadsheetml/2006/main" count="528" uniqueCount="297">
  <si>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</si>
  <si>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</si>
  <si>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</si>
  <si>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</si>
  <si>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</si>
  <si>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</si>
  <si>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</si>
  <si>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</si>
  <si>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T220NT</t>
  </si>
  <si>
    <t>CBA</t>
  </si>
  <si>
    <t>1A</t>
  </si>
  <si>
    <t>Néo cuối</t>
  </si>
  <si>
    <t>P=64028'</t>
  </si>
  <si>
    <t>109.138443</t>
  </si>
  <si>
    <t>12.28992</t>
  </si>
  <si>
    <t>Néo góc</t>
  </si>
  <si>
    <t>1T=144004'</t>
  </si>
  <si>
    <t>109.142686</t>
  </si>
  <si>
    <t>12.288608</t>
  </si>
  <si>
    <t>2P=30039'</t>
  </si>
  <si>
    <t>109.144673</t>
  </si>
  <si>
    <t>12.288954</t>
  </si>
  <si>
    <t>Đỡ thẳng</t>
  </si>
  <si>
    <t xml:space="preserve"> </t>
  </si>
  <si>
    <t>109.144234</t>
  </si>
  <si>
    <t>12.288403</t>
  </si>
  <si>
    <t>3T=39028'</t>
  </si>
  <si>
    <t>109.134517</t>
  </si>
  <si>
    <t>12.291172</t>
  </si>
  <si>
    <t>109.131489</t>
  </si>
  <si>
    <t>12.29</t>
  </si>
  <si>
    <t>4P=30005'</t>
  </si>
  <si>
    <t>109.123936</t>
  </si>
  <si>
    <t>12.287079</t>
  </si>
  <si>
    <t>109.120063</t>
  </si>
  <si>
    <t>12.287647</t>
  </si>
  <si>
    <t>109.115608</t>
  </si>
  <si>
    <t>12.2883000</t>
  </si>
  <si>
    <t>109.111298</t>
  </si>
  <si>
    <t>12.288932</t>
  </si>
  <si>
    <t>109.106934</t>
  </si>
  <si>
    <t>12.289572</t>
  </si>
  <si>
    <t>109.102452</t>
  </si>
  <si>
    <t>12.290229</t>
  </si>
  <si>
    <t>109.098024</t>
  </si>
  <si>
    <t>12.290878</t>
  </si>
  <si>
    <t>Néo thẳng</t>
  </si>
  <si>
    <t>109.093378</t>
  </si>
  <si>
    <t>12.291559</t>
  </si>
  <si>
    <t>109.08905</t>
  </si>
  <si>
    <t>12.29288</t>
  </si>
  <si>
    <t>109.084361</t>
  </si>
  <si>
    <t>109.079487</t>
  </si>
  <si>
    <t>12.293593</t>
  </si>
  <si>
    <t>109.074023</t>
  </si>
  <si>
    <t>12.294394</t>
  </si>
  <si>
    <t>109.069586</t>
  </si>
  <si>
    <t>12.295044</t>
  </si>
  <si>
    <t>109.066303</t>
  </si>
  <si>
    <t>12.295524</t>
  </si>
  <si>
    <t>5T=21005'</t>
  </si>
  <si>
    <t>109.060601</t>
  </si>
  <si>
    <t>12.296359</t>
  </si>
  <si>
    <t>109.056484</t>
  </si>
  <si>
    <t>12.295453</t>
  </si>
  <si>
    <t>109.05215</t>
  </si>
  <si>
    <t>12.,2945</t>
  </si>
  <si>
    <t>109.045665</t>
  </si>
  <si>
    <t>12.293072</t>
  </si>
  <si>
    <t>109.039466</t>
  </si>
  <si>
    <t>12.291708</t>
  </si>
  <si>
    <t>109.037098</t>
  </si>
  <si>
    <t>12.291186</t>
  </si>
  <si>
    <t>109.031088</t>
  </si>
  <si>
    <t>12.289863</t>
  </si>
  <si>
    <t>109.025697</t>
  </si>
  <si>
    <t>12.288676</t>
  </si>
  <si>
    <t>6T=28033'</t>
  </si>
  <si>
    <t>109.020725</t>
  </si>
  <si>
    <t>12.287582</t>
  </si>
  <si>
    <t>109.017189</t>
  </si>
  <si>
    <t>12.284541</t>
  </si>
  <si>
    <t>109.01438</t>
  </si>
  <si>
    <t>12.282125</t>
  </si>
  <si>
    <t>109.010955</t>
  </si>
  <si>
    <t>12.279178</t>
  </si>
  <si>
    <t>109.007371</t>
  </si>
  <si>
    <t>12.276095</t>
  </si>
  <si>
    <t>109.004113</t>
  </si>
  <si>
    <t>12.273292</t>
  </si>
  <si>
    <t>109.000329</t>
  </si>
  <si>
    <t>12.270035</t>
  </si>
  <si>
    <t>7T=52019'</t>
  </si>
  <si>
    <t>108.997605</t>
  </si>
  <si>
    <t>12.267693</t>
  </si>
  <si>
    <t>108.997756</t>
  </si>
  <si>
    <t>12.265256</t>
  </si>
  <si>
    <t>108.997991</t>
  </si>
  <si>
    <t>12.261485</t>
  </si>
  <si>
    <t>108.998373</t>
  </si>
  <si>
    <t>12.25534</t>
  </si>
  <si>
    <t>108.998538</t>
  </si>
  <si>
    <t>12.252696</t>
  </si>
  <si>
    <t>8T=61029'</t>
  </si>
  <si>
    <t>108.998928</t>
  </si>
  <si>
    <t>12.246415</t>
  </si>
  <si>
    <t>109.003884</t>
  </si>
  <si>
    <t>12.24414</t>
  </si>
  <si>
    <t>109.006382</t>
  </si>
  <si>
    <t>12.242993</t>
  </si>
  <si>
    <t>9P=28006'</t>
  </si>
  <si>
    <t>109.012745</t>
  </si>
  <si>
    <t>12.240072</t>
  </si>
  <si>
    <t>P=1042'</t>
  </si>
  <si>
    <t>109.014152</t>
  </si>
  <si>
    <t>12.238229</t>
  </si>
  <si>
    <t>109.01612</t>
  </si>
  <si>
    <t>12.235647</t>
  </si>
  <si>
    <t>109.018675</t>
  </si>
  <si>
    <t>12.232299</t>
  </si>
  <si>
    <t>109.020957</t>
  </si>
  <si>
    <t>12.229305</t>
  </si>
  <si>
    <t>109.023086</t>
  </si>
  <si>
    <t>12.226514</t>
  </si>
  <si>
    <t>109.025326</t>
  </si>
  <si>
    <t>12.223578</t>
  </si>
  <si>
    <t>109.02751</t>
  </si>
  <si>
    <t>12.220715</t>
  </si>
  <si>
    <t>109.02955</t>
  </si>
  <si>
    <t>12.218039</t>
  </si>
  <si>
    <t>10P=17039'</t>
  </si>
  <si>
    <t>109.032228</t>
  </si>
  <si>
    <t>12.214527</t>
  </si>
  <si>
    <t>109.033889</t>
  </si>
  <si>
    <t>12.20985</t>
  </si>
  <si>
    <t>109.035733</t>
  </si>
  <si>
    <t>12.204643</t>
  </si>
  <si>
    <t>109.037173</t>
  </si>
  <si>
    <t>12.20058</t>
  </si>
  <si>
    <t>109.039211</t>
  </si>
  <si>
    <t>12.19483</t>
  </si>
  <si>
    <t>109.041027</t>
  </si>
  <si>
    <t>12.189705</t>
  </si>
  <si>
    <t>109.04248</t>
  </si>
  <si>
    <t>12.185604</t>
  </si>
  <si>
    <t>11P=25033'</t>
  </si>
  <si>
    <t>109.043483</t>
  </si>
  <si>
    <t>12.182772</t>
  </si>
  <si>
    <t>109.043142</t>
  </si>
  <si>
    <t>12.179753</t>
  </si>
  <si>
    <t>109.042131</t>
  </si>
  <si>
    <t>12.170795</t>
  </si>
  <si>
    <t>109.041758</t>
  </si>
  <si>
    <t>12.167484</t>
  </si>
  <si>
    <t>109.041413</t>
  </si>
  <si>
    <t>12.164434</t>
  </si>
  <si>
    <t>109.040032</t>
  </si>
  <si>
    <t>12.152204</t>
  </si>
  <si>
    <t>109.039543</t>
  </si>
  <si>
    <t>12.14787</t>
  </si>
  <si>
    <t>12T=41012'</t>
  </si>
  <si>
    <t>109.03893</t>
  </si>
  <si>
    <t>12.142439</t>
  </si>
  <si>
    <t>Đỡ thẳng, néo CS</t>
  </si>
  <si>
    <t>109.041979</t>
  </si>
  <si>
    <t>12.138131</t>
  </si>
  <si>
    <t>109.044405</t>
  </si>
  <si>
    <t>12.134704</t>
  </si>
  <si>
    <t>109.049394</t>
  </si>
  <si>
    <t>12.127658</t>
  </si>
  <si>
    <t>109.051652</t>
  </si>
  <si>
    <t>12.124468</t>
  </si>
  <si>
    <t>109.053369</t>
  </si>
  <si>
    <t>12.122042</t>
  </si>
  <si>
    <t>109.05559</t>
  </si>
  <si>
    <t>12.118905</t>
  </si>
  <si>
    <t>13P=21020'</t>
  </si>
  <si>
    <t>109.05776</t>
  </si>
  <si>
    <t>12.115839</t>
  </si>
  <si>
    <t>109.058823</t>
  </si>
  <si>
    <t>12.111519</t>
  </si>
  <si>
    <t>109.060528</t>
  </si>
  <si>
    <t>12.104602</t>
  </si>
  <si>
    <t>109.062153</t>
  </si>
  <si>
    <t>12.098004</t>
  </si>
  <si>
    <t>109.062668</t>
  </si>
  <si>
    <t>12.095913</t>
  </si>
  <si>
    <t>109.063884</t>
  </si>
  <si>
    <t>12.090976</t>
  </si>
  <si>
    <t>109.065158</t>
  </si>
  <si>
    <t>12.085802</t>
  </si>
  <si>
    <t>14P=06035'</t>
  </si>
  <si>
    <t>109.066379</t>
  </si>
  <si>
    <t>12.080844</t>
  </si>
  <si>
    <t>109.066847</t>
  </si>
  <si>
    <t>12.077121</t>
  </si>
  <si>
    <t>109.067382</t>
  </si>
  <si>
    <t>12.065664</t>
  </si>
  <si>
    <t>109.068285</t>
  </si>
  <si>
    <t>109.068801</t>
  </si>
  <si>
    <t>12.061555</t>
  </si>
  <si>
    <t>109.069729</t>
  </si>
  <si>
    <t>12.054163</t>
  </si>
  <si>
    <t>109.070084</t>
  </si>
  <si>
    <t>12.051337</t>
  </si>
  <si>
    <t>109.07049</t>
  </si>
  <si>
    <t>12.048099</t>
  </si>
  <si>
    <t>109.070851</t>
  </si>
  <si>
    <t>12.045228</t>
  </si>
  <si>
    <t>109.072015</t>
  </si>
  <si>
    <t>12.03961</t>
  </si>
  <si>
    <t>109.072068</t>
  </si>
  <si>
    <t>12.03553</t>
  </si>
  <si>
    <t>109.072805</t>
  </si>
  <si>
    <t>12.029662</t>
  </si>
  <si>
    <t>15P=30051'</t>
  </si>
  <si>
    <t>109.073207</t>
  </si>
  <si>
    <t>12.02646</t>
  </si>
  <si>
    <t>92/1</t>
  </si>
  <si>
    <r>
      <t>P=64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28'</t>
    </r>
  </si>
  <si>
    <t>109.073869322801</t>
  </si>
  <si>
    <t>12.0265294939653</t>
  </si>
  <si>
    <t>92/2</t>
  </si>
  <si>
    <r>
      <t>1T=144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04'</t>
    </r>
  </si>
  <si>
    <t>109.075694604728</t>
  </si>
  <si>
    <t>12.0275757211386</t>
  </si>
  <si>
    <t>92/3</t>
  </si>
  <si>
    <r>
      <t>2P=30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39'</t>
    </r>
  </si>
  <si>
    <t>109.078885757459</t>
  </si>
  <si>
    <t>12.029404788884</t>
  </si>
  <si>
    <t>92/4</t>
  </si>
  <si>
    <t>109.081504742157</t>
  </si>
  <si>
    <t>12.0309059134</t>
  </si>
  <si>
    <t>92/5</t>
  </si>
  <si>
    <r>
      <t>3T=39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28'</t>
    </r>
  </si>
  <si>
    <t>109.084758511472</t>
  </si>
  <si>
    <t>12.0327707365748</t>
  </si>
  <si>
    <t>92/6</t>
  </si>
  <si>
    <t>109.088171199603</t>
  </si>
  <si>
    <t>12.0347265962824</t>
  </si>
  <si>
    <t>92/7</t>
  </si>
  <si>
    <r>
      <t>4P=30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05'</t>
    </r>
  </si>
  <si>
    <t>109.093349492156</t>
  </si>
  <si>
    <t>12.0376942064924</t>
  </si>
  <si>
    <t>92/8</t>
  </si>
  <si>
    <t>109.097952002674</t>
  </si>
  <si>
    <t>12.0369791908007</t>
  </si>
  <si>
    <t>92/9</t>
  </si>
  <si>
    <t>109.104040810702</t>
  </si>
  <si>
    <t>12.0360331382629</t>
  </si>
  <si>
    <t>92/10</t>
  </si>
  <si>
    <t>109.109528948556</t>
  </si>
  <si>
    <t>12.0351802969572</t>
  </si>
  <si>
    <t>92/11</t>
  </si>
  <si>
    <t>109.11263709092</t>
  </si>
  <si>
    <t>12.0346972620906</t>
  </si>
  <si>
    <t>92/12</t>
  </si>
  <si>
    <t>109.115783186558</t>
  </si>
  <si>
    <t>12.036893787137</t>
  </si>
  <si>
    <t>92/13</t>
  </si>
  <si>
    <t>109.119453709481</t>
  </si>
  <si>
    <t>12.0394562474959</t>
  </si>
  <si>
    <t>92/14</t>
  </si>
  <si>
    <t>109.122285391951</t>
  </si>
  <si>
    <t>12.0414331568851</t>
  </si>
  <si>
    <t>92/15</t>
  </si>
  <si>
    <t>109.125033369877</t>
  </si>
  <si>
    <t>12.0433514668975</t>
  </si>
  <si>
    <t>92/16</t>
  </si>
  <si>
    <t>109.12755542725</t>
  </si>
  <si>
    <t>12.0428417783605</t>
  </si>
  <si>
    <t>92/17</t>
  </si>
  <si>
    <t>109.130973964362</t>
  </si>
  <si>
    <t>12.0421511473698</t>
  </si>
  <si>
    <t>92/18</t>
  </si>
  <si>
    <t>109.133879783114</t>
  </si>
  <si>
    <t>12.0415639865652</t>
  </si>
  <si>
    <t>92/19</t>
  </si>
  <si>
    <t>109.136551655901</t>
  </si>
  <si>
    <t>12.041024030784</t>
  </si>
  <si>
    <t>92/20</t>
  </si>
  <si>
    <t>109.139538310957</t>
  </si>
  <si>
    <t>12.0404204741774</t>
  </si>
  <si>
    <t>92/21</t>
  </si>
  <si>
    <r>
      <t>5T=21</t>
    </r>
    <r>
      <rPr>
        <vertAlign val="superscript"/>
        <sz val="10"/>
        <rFont val="Aptos Display"/>
        <family val="2"/>
        <scheme val="major"/>
      </rPr>
      <t>0</t>
    </r>
    <r>
      <rPr>
        <sz val="10"/>
        <rFont val="Aptos Display"/>
        <family val="2"/>
        <scheme val="major"/>
      </rPr>
      <t>05'</t>
    </r>
  </si>
  <si>
    <t>109.142668846415</t>
  </si>
  <si>
    <t>12.0397877614523</t>
  </si>
  <si>
    <t>92/22</t>
  </si>
  <si>
    <t>109.145817462717</t>
  </si>
  <si>
    <t>12.0391512864099</t>
  </si>
  <si>
    <t>92/23</t>
  </si>
  <si>
    <t>109.150610398152</t>
  </si>
  <si>
    <t>12.0381825744914</t>
  </si>
  <si>
    <t>92/24</t>
  </si>
  <si>
    <t>109.151940121879</t>
  </si>
  <si>
    <t>12.0385651753439</t>
  </si>
  <si>
    <t>T220CR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</si>
</sst>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vertAlign val="superscript"/>
      <sz val="10"/>
      <name val="Aptos Display"/>
      <family val="2"/>
      <scheme val="major"/>
    </font>
    <font>
      <sz val="10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E54C-5CD6-40BD-93AA-F041B62B7853}">
  <dimension ref="A1:H120"/>
  <sheetViews>
    <sheetView tabSelected="1" topLeftCell="A94" workbookViewId="0">
      <selection activeCell="I108" sqref="I108"/>
    </sheetView>
  </sheetViews>
  <sheetFormatPr defaultColWidth="8.6640625" defaultRowHeight="13.8" x14ac:dyDescent="0.3"/>
  <cols>
    <col min="1" max="1" width="17" style="3" customWidth="1"/>
    <col min="2" max="2" width="23.44140625" style="3" customWidth="1"/>
    <col min="3" max="3" width="13.44140625" style="3" bestFit="1" customWidth="1"/>
    <col min="4" max="6" width="17" style="3" customWidth="1"/>
    <col min="7" max="7" width="21.44140625" style="8" customWidth="1"/>
    <col min="8" max="8" width="18.5546875" style="8" customWidth="1"/>
    <col min="9" max="16384" width="8.664062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s="4" t="s">
        <v>8</v>
      </c>
      <c r="B2" s="5"/>
      <c r="C2" s="6"/>
      <c r="D2" s="5">
        <v>0</v>
      </c>
      <c r="E2" s="7"/>
    </row>
    <row r="3" spans="1:8" x14ac:dyDescent="0.3">
      <c r="A3" s="9" t="s">
        <v>10</v>
      </c>
      <c r="B3" s="5" t="str">
        <f t="shared" ref="B3:B66" si="0">CONCATENATE(A2,"-",A3)</f>
        <v>T220NT-1A</v>
      </c>
      <c r="C3" s="5" t="s">
        <v>11</v>
      </c>
      <c r="D3" s="5">
        <v>18</v>
      </c>
      <c r="E3" s="7" t="s">
        <v>12</v>
      </c>
      <c r="F3" s="3" t="s">
        <v>9</v>
      </c>
      <c r="G3" s="8" t="s">
        <v>13</v>
      </c>
      <c r="H3" s="8" t="s">
        <v>14</v>
      </c>
    </row>
    <row r="4" spans="1:8" x14ac:dyDescent="0.3">
      <c r="A4" s="9">
        <v>1</v>
      </c>
      <c r="B4" s="5" t="str">
        <f t="shared" si="0"/>
        <v>1A-1</v>
      </c>
      <c r="C4" s="5" t="s">
        <v>15</v>
      </c>
      <c r="D4" s="5">
        <v>69</v>
      </c>
      <c r="E4" s="7" t="s">
        <v>16</v>
      </c>
      <c r="F4" s="3" t="s">
        <v>9</v>
      </c>
      <c r="G4" s="8" t="s">
        <v>17</v>
      </c>
      <c r="H4" s="8" t="s">
        <v>18</v>
      </c>
    </row>
    <row r="5" spans="1:8" x14ac:dyDescent="0.3">
      <c r="A5" s="9">
        <v>2</v>
      </c>
      <c r="B5" s="5" t="str">
        <f t="shared" si="0"/>
        <v>1-2</v>
      </c>
      <c r="C5" s="5" t="s">
        <v>15</v>
      </c>
      <c r="D5" s="5">
        <v>227</v>
      </c>
      <c r="E5" s="7" t="s">
        <v>19</v>
      </c>
      <c r="F5" s="3" t="s">
        <v>9</v>
      </c>
      <c r="G5" s="3" t="s">
        <v>20</v>
      </c>
      <c r="H5" s="3" t="s">
        <v>21</v>
      </c>
    </row>
    <row r="6" spans="1:8" x14ac:dyDescent="0.3">
      <c r="A6" s="9">
        <v>3</v>
      </c>
      <c r="B6" s="5" t="str">
        <f t="shared" si="0"/>
        <v>2-3</v>
      </c>
      <c r="C6" s="5" t="s">
        <v>22</v>
      </c>
      <c r="D6" s="5">
        <v>477</v>
      </c>
      <c r="E6" s="7" t="s">
        <v>23</v>
      </c>
      <c r="F6" s="3" t="s">
        <v>9</v>
      </c>
      <c r="G6" s="10" t="s">
        <v>24</v>
      </c>
      <c r="H6" s="10" t="s">
        <v>25</v>
      </c>
    </row>
    <row r="7" spans="1:8" x14ac:dyDescent="0.3">
      <c r="A7" s="9">
        <v>4</v>
      </c>
      <c r="B7" s="5" t="str">
        <f t="shared" si="0"/>
        <v>3-4</v>
      </c>
      <c r="C7" s="5" t="s">
        <v>15</v>
      </c>
      <c r="D7" s="5">
        <v>449</v>
      </c>
      <c r="E7" s="7" t="s">
        <v>26</v>
      </c>
      <c r="F7" s="3" t="s">
        <v>9</v>
      </c>
      <c r="G7" s="11" t="s">
        <v>27</v>
      </c>
      <c r="H7" s="11" t="s">
        <v>28</v>
      </c>
    </row>
    <row r="8" spans="1:8" x14ac:dyDescent="0.3">
      <c r="A8" s="9">
        <v>5</v>
      </c>
      <c r="B8" s="5" t="str">
        <f t="shared" si="0"/>
        <v>4-5</v>
      </c>
      <c r="C8" s="5" t="s">
        <v>22</v>
      </c>
      <c r="D8" s="5">
        <v>354</v>
      </c>
      <c r="E8" s="7"/>
      <c r="F8" s="3" t="s">
        <v>9</v>
      </c>
      <c r="G8" s="10" t="s">
        <v>29</v>
      </c>
      <c r="H8" s="10" t="s">
        <v>30</v>
      </c>
    </row>
    <row r="9" spans="1:8" x14ac:dyDescent="0.3">
      <c r="A9" s="9">
        <v>6</v>
      </c>
      <c r="B9" s="5" t="str">
        <f t="shared" si="0"/>
        <v>5-6</v>
      </c>
      <c r="C9" s="5" t="s">
        <v>15</v>
      </c>
      <c r="D9" s="5">
        <v>883</v>
      </c>
      <c r="E9" s="7" t="s">
        <v>31</v>
      </c>
      <c r="F9" s="3" t="s">
        <v>9</v>
      </c>
      <c r="G9" s="3" t="s">
        <v>32</v>
      </c>
      <c r="H9" s="3" t="s">
        <v>33</v>
      </c>
    </row>
    <row r="10" spans="1:8" x14ac:dyDescent="0.3">
      <c r="A10" s="9">
        <v>7</v>
      </c>
      <c r="B10" s="5" t="str">
        <f t="shared" si="0"/>
        <v>6-7</v>
      </c>
      <c r="C10" s="5" t="s">
        <v>22</v>
      </c>
      <c r="D10" s="5">
        <v>426</v>
      </c>
      <c r="E10" s="7"/>
      <c r="F10" s="3" t="s">
        <v>9</v>
      </c>
      <c r="G10" s="8" t="s">
        <v>34</v>
      </c>
      <c r="H10" s="8" t="s">
        <v>35</v>
      </c>
    </row>
    <row r="11" spans="1:8" x14ac:dyDescent="0.3">
      <c r="A11" s="9">
        <v>8</v>
      </c>
      <c r="B11" s="5" t="str">
        <f t="shared" si="0"/>
        <v>7-8</v>
      </c>
      <c r="C11" s="5" t="s">
        <v>22</v>
      </c>
      <c r="D11" s="5">
        <v>490</v>
      </c>
      <c r="E11" s="7"/>
      <c r="F11" s="3" t="s">
        <v>9</v>
      </c>
      <c r="G11" s="8" t="s">
        <v>36</v>
      </c>
      <c r="H11" s="8" t="s">
        <v>37</v>
      </c>
    </row>
    <row r="12" spans="1:8" x14ac:dyDescent="0.3">
      <c r="A12" s="9">
        <v>9</v>
      </c>
      <c r="B12" s="5" t="str">
        <f t="shared" si="0"/>
        <v>8-9</v>
      </c>
      <c r="C12" s="5" t="s">
        <v>22</v>
      </c>
      <c r="D12" s="5">
        <v>474</v>
      </c>
      <c r="E12" s="7"/>
      <c r="F12" s="3" t="s">
        <v>9</v>
      </c>
      <c r="G12" s="8" t="s">
        <v>38</v>
      </c>
      <c r="H12" s="8" t="s">
        <v>39</v>
      </c>
    </row>
    <row r="13" spans="1:8" x14ac:dyDescent="0.3">
      <c r="A13" s="9">
        <v>10</v>
      </c>
      <c r="B13" s="5" t="str">
        <f t="shared" si="0"/>
        <v>9-10</v>
      </c>
      <c r="C13" s="5" t="s">
        <v>22</v>
      </c>
      <c r="D13" s="5">
        <v>480</v>
      </c>
      <c r="E13" s="7"/>
      <c r="F13" s="3" t="s">
        <v>9</v>
      </c>
      <c r="G13" s="8" t="s">
        <v>40</v>
      </c>
      <c r="H13" s="8" t="s">
        <v>41</v>
      </c>
    </row>
    <row r="14" spans="1:8" x14ac:dyDescent="0.3">
      <c r="A14" s="9">
        <v>11</v>
      </c>
      <c r="B14" s="5" t="str">
        <f t="shared" si="0"/>
        <v>10-11</v>
      </c>
      <c r="C14" s="5" t="s">
        <v>22</v>
      </c>
      <c r="D14" s="5">
        <v>493</v>
      </c>
      <c r="E14" s="7"/>
      <c r="F14" s="3" t="s">
        <v>9</v>
      </c>
      <c r="G14" s="8" t="s">
        <v>42</v>
      </c>
      <c r="H14" s="8" t="s">
        <v>43</v>
      </c>
    </row>
    <row r="15" spans="1:8" x14ac:dyDescent="0.3">
      <c r="A15" s="9">
        <v>12</v>
      </c>
      <c r="B15" s="5" t="str">
        <f t="shared" si="0"/>
        <v>11-12</v>
      </c>
      <c r="C15" s="5" t="s">
        <v>22</v>
      </c>
      <c r="D15" s="5">
        <v>487</v>
      </c>
      <c r="E15" s="7"/>
      <c r="F15" s="3" t="s">
        <v>9</v>
      </c>
      <c r="G15" s="8" t="s">
        <v>44</v>
      </c>
      <c r="H15" s="8" t="s">
        <v>45</v>
      </c>
    </row>
    <row r="16" spans="1:8" x14ac:dyDescent="0.3">
      <c r="A16" s="9">
        <v>13</v>
      </c>
      <c r="B16" s="5" t="str">
        <f t="shared" si="0"/>
        <v>12-13</v>
      </c>
      <c r="C16" s="5" t="s">
        <v>46</v>
      </c>
      <c r="D16" s="5">
        <v>511</v>
      </c>
      <c r="E16" s="7"/>
      <c r="F16" s="3" t="s">
        <v>9</v>
      </c>
      <c r="G16" s="8" t="s">
        <v>47</v>
      </c>
      <c r="H16" s="8" t="s">
        <v>48</v>
      </c>
    </row>
    <row r="17" spans="1:8" x14ac:dyDescent="0.3">
      <c r="A17" s="9">
        <v>14</v>
      </c>
      <c r="B17" s="5" t="str">
        <f t="shared" si="0"/>
        <v>13-14</v>
      </c>
      <c r="C17" s="5" t="s">
        <v>22</v>
      </c>
      <c r="D17" s="5">
        <v>476</v>
      </c>
      <c r="E17" s="7"/>
      <c r="F17" s="3" t="s">
        <v>9</v>
      </c>
      <c r="G17" s="8" t="s">
        <v>49</v>
      </c>
      <c r="H17" s="8" t="s">
        <v>50</v>
      </c>
    </row>
    <row r="18" spans="1:8" x14ac:dyDescent="0.3">
      <c r="A18" s="9">
        <v>15</v>
      </c>
      <c r="B18" s="5" t="str">
        <f t="shared" si="0"/>
        <v>14-15</v>
      </c>
      <c r="C18" s="5" t="s">
        <v>22</v>
      </c>
      <c r="D18" s="5">
        <v>516</v>
      </c>
      <c r="E18" s="7"/>
      <c r="F18" s="3" t="s">
        <v>9</v>
      </c>
      <c r="G18" s="8" t="s">
        <v>51</v>
      </c>
      <c r="H18" s="8" t="s">
        <v>50</v>
      </c>
    </row>
    <row r="19" spans="1:8" x14ac:dyDescent="0.3">
      <c r="A19" s="9">
        <v>16</v>
      </c>
      <c r="B19" s="5" t="str">
        <f t="shared" si="0"/>
        <v>15-16</v>
      </c>
      <c r="C19" s="5" t="s">
        <v>22</v>
      </c>
      <c r="D19" s="5">
        <v>536</v>
      </c>
      <c r="E19" s="7"/>
      <c r="F19" s="3" t="s">
        <v>9</v>
      </c>
      <c r="G19" s="8" t="s">
        <v>52</v>
      </c>
      <c r="H19" s="8" t="s">
        <v>53</v>
      </c>
    </row>
    <row r="20" spans="1:8" x14ac:dyDescent="0.3">
      <c r="A20" s="9">
        <v>17</v>
      </c>
      <c r="B20" s="5" t="str">
        <f t="shared" si="0"/>
        <v>16-17</v>
      </c>
      <c r="C20" s="5" t="s">
        <v>22</v>
      </c>
      <c r="D20" s="5">
        <v>601</v>
      </c>
      <c r="E20" s="7"/>
      <c r="F20" s="3" t="s">
        <v>9</v>
      </c>
      <c r="G20" s="8" t="s">
        <v>54</v>
      </c>
      <c r="H20" s="8" t="s">
        <v>55</v>
      </c>
    </row>
    <row r="21" spans="1:8" x14ac:dyDescent="0.3">
      <c r="A21" s="9">
        <v>18</v>
      </c>
      <c r="B21" s="5" t="str">
        <f t="shared" si="0"/>
        <v>17-18</v>
      </c>
      <c r="C21" s="5" t="s">
        <v>22</v>
      </c>
      <c r="D21" s="5">
        <v>488</v>
      </c>
      <c r="E21" s="7"/>
      <c r="F21" s="3" t="s">
        <v>9</v>
      </c>
      <c r="G21" s="8" t="s">
        <v>56</v>
      </c>
      <c r="H21" s="8" t="s">
        <v>57</v>
      </c>
    </row>
    <row r="22" spans="1:8" x14ac:dyDescent="0.3">
      <c r="A22" s="9">
        <v>19</v>
      </c>
      <c r="B22" s="5" t="str">
        <f t="shared" si="0"/>
        <v>18-19</v>
      </c>
      <c r="C22" s="5" t="s">
        <v>22</v>
      </c>
      <c r="D22" s="5">
        <v>361</v>
      </c>
      <c r="E22" s="7"/>
      <c r="F22" s="3" t="s">
        <v>9</v>
      </c>
      <c r="G22" s="8" t="s">
        <v>58</v>
      </c>
      <c r="H22" s="8" t="s">
        <v>59</v>
      </c>
    </row>
    <row r="23" spans="1:8" x14ac:dyDescent="0.3">
      <c r="A23" s="9">
        <v>20</v>
      </c>
      <c r="B23" s="5" t="str">
        <f t="shared" si="0"/>
        <v>19-20</v>
      </c>
      <c r="C23" s="5" t="s">
        <v>15</v>
      </c>
      <c r="D23" s="5">
        <v>627</v>
      </c>
      <c r="E23" s="7" t="s">
        <v>60</v>
      </c>
      <c r="F23" s="3" t="s">
        <v>9</v>
      </c>
      <c r="G23" s="8" t="s">
        <v>61</v>
      </c>
      <c r="H23" s="8" t="s">
        <v>62</v>
      </c>
    </row>
    <row r="24" spans="1:8" x14ac:dyDescent="0.3">
      <c r="A24" s="9">
        <v>21</v>
      </c>
      <c r="B24" s="5" t="str">
        <f t="shared" si="0"/>
        <v>20-21</v>
      </c>
      <c r="C24" s="5" t="s">
        <v>22</v>
      </c>
      <c r="D24" s="5">
        <v>459</v>
      </c>
      <c r="E24" s="7"/>
      <c r="F24" s="3" t="s">
        <v>9</v>
      </c>
      <c r="G24" s="8" t="s">
        <v>63</v>
      </c>
      <c r="H24" s="8" t="s">
        <v>64</v>
      </c>
    </row>
    <row r="25" spans="1:8" x14ac:dyDescent="0.3">
      <c r="A25" s="9">
        <v>22</v>
      </c>
      <c r="B25" s="5" t="str">
        <f t="shared" si="0"/>
        <v>21-22</v>
      </c>
      <c r="C25" s="5" t="s">
        <v>22</v>
      </c>
      <c r="D25" s="5">
        <v>483</v>
      </c>
      <c r="E25" s="7"/>
      <c r="F25" s="3" t="s">
        <v>9</v>
      </c>
      <c r="G25" s="8" t="s">
        <v>65</v>
      </c>
      <c r="H25" s="8" t="s">
        <v>66</v>
      </c>
    </row>
    <row r="26" spans="1:8" x14ac:dyDescent="0.3">
      <c r="A26" s="9">
        <v>23</v>
      </c>
      <c r="B26" s="5" t="str">
        <f t="shared" si="0"/>
        <v>22-23</v>
      </c>
      <c r="C26" s="5" t="s">
        <v>22</v>
      </c>
      <c r="D26" s="5">
        <v>723</v>
      </c>
      <c r="E26" s="7"/>
      <c r="F26" s="3" t="s">
        <v>9</v>
      </c>
      <c r="G26" s="8" t="s">
        <v>67</v>
      </c>
      <c r="H26" s="8" t="s">
        <v>68</v>
      </c>
    </row>
    <row r="27" spans="1:8" x14ac:dyDescent="0.3">
      <c r="A27" s="9">
        <v>24</v>
      </c>
      <c r="B27" s="5" t="str">
        <f t="shared" si="0"/>
        <v>23-24</v>
      </c>
      <c r="C27" s="5" t="s">
        <v>22</v>
      </c>
      <c r="D27" s="5">
        <v>691</v>
      </c>
      <c r="E27" s="7"/>
      <c r="F27" s="3" t="s">
        <v>9</v>
      </c>
      <c r="G27" s="8" t="s">
        <v>69</v>
      </c>
      <c r="H27" s="8" t="s">
        <v>70</v>
      </c>
    </row>
    <row r="28" spans="1:8" x14ac:dyDescent="0.3">
      <c r="A28" s="9">
        <v>25</v>
      </c>
      <c r="B28" s="5" t="str">
        <f t="shared" si="0"/>
        <v>24-25</v>
      </c>
      <c r="C28" s="5" t="s">
        <v>22</v>
      </c>
      <c r="D28" s="5">
        <v>264</v>
      </c>
      <c r="E28" s="7"/>
      <c r="F28" s="3" t="s">
        <v>9</v>
      </c>
      <c r="G28" s="8" t="s">
        <v>71</v>
      </c>
      <c r="H28" s="8" t="s">
        <v>72</v>
      </c>
    </row>
    <row r="29" spans="1:8" x14ac:dyDescent="0.3">
      <c r="A29" s="9">
        <v>26</v>
      </c>
      <c r="B29" s="5" t="str">
        <f t="shared" si="0"/>
        <v>25-26</v>
      </c>
      <c r="C29" s="5" t="s">
        <v>22</v>
      </c>
      <c r="D29" s="5">
        <v>670</v>
      </c>
      <c r="E29" s="7"/>
      <c r="F29" s="3" t="s">
        <v>9</v>
      </c>
      <c r="G29" s="8" t="s">
        <v>73</v>
      </c>
      <c r="H29" s="8" t="s">
        <v>74</v>
      </c>
    </row>
    <row r="30" spans="1:8" x14ac:dyDescent="0.3">
      <c r="A30" s="9">
        <v>27</v>
      </c>
      <c r="B30" s="5" t="str">
        <f t="shared" si="0"/>
        <v>26-27</v>
      </c>
      <c r="C30" s="5" t="s">
        <v>22</v>
      </c>
      <c r="D30" s="5">
        <v>601</v>
      </c>
      <c r="E30" s="7"/>
      <c r="F30" s="3" t="s">
        <v>9</v>
      </c>
      <c r="G30" s="8" t="s">
        <v>75</v>
      </c>
      <c r="H30" s="8" t="s">
        <v>76</v>
      </c>
    </row>
    <row r="31" spans="1:8" x14ac:dyDescent="0.3">
      <c r="A31" s="9">
        <v>28</v>
      </c>
      <c r="B31" s="5" t="str">
        <f t="shared" si="0"/>
        <v>27-28</v>
      </c>
      <c r="C31" s="5" t="s">
        <v>15</v>
      </c>
      <c r="D31" s="5">
        <v>554</v>
      </c>
      <c r="E31" s="7" t="s">
        <v>77</v>
      </c>
      <c r="F31" s="3" t="s">
        <v>9</v>
      </c>
      <c r="G31" s="8" t="s">
        <v>78</v>
      </c>
      <c r="H31" s="8" t="s">
        <v>79</v>
      </c>
    </row>
    <row r="32" spans="1:8" x14ac:dyDescent="0.3">
      <c r="A32" s="9">
        <v>29</v>
      </c>
      <c r="B32" s="5" t="str">
        <f t="shared" si="0"/>
        <v>28-29</v>
      </c>
      <c r="C32" s="5" t="s">
        <v>22</v>
      </c>
      <c r="D32" s="5">
        <v>511</v>
      </c>
      <c r="E32" s="7"/>
      <c r="F32" s="3" t="s">
        <v>9</v>
      </c>
      <c r="G32" s="8" t="s">
        <v>80</v>
      </c>
      <c r="H32" s="8" t="s">
        <v>81</v>
      </c>
    </row>
    <row r="33" spans="1:8" x14ac:dyDescent="0.3">
      <c r="A33" s="9">
        <v>30</v>
      </c>
      <c r="B33" s="5" t="str">
        <f t="shared" si="0"/>
        <v>29-30</v>
      </c>
      <c r="C33" s="5" t="s">
        <v>22</v>
      </c>
      <c r="D33" s="5">
        <v>406</v>
      </c>
      <c r="E33" s="7"/>
      <c r="F33" s="3" t="s">
        <v>9</v>
      </c>
      <c r="G33" s="8" t="s">
        <v>82</v>
      </c>
      <c r="H33" s="8" t="s">
        <v>83</v>
      </c>
    </row>
    <row r="34" spans="1:8" x14ac:dyDescent="0.3">
      <c r="A34" s="9">
        <v>31</v>
      </c>
      <c r="B34" s="5" t="str">
        <f t="shared" si="0"/>
        <v>30-31</v>
      </c>
      <c r="C34" s="5" t="s">
        <v>22</v>
      </c>
      <c r="D34" s="5">
        <v>495</v>
      </c>
      <c r="E34" s="7"/>
      <c r="F34" s="3" t="s">
        <v>9</v>
      </c>
      <c r="G34" s="8" t="s">
        <v>84</v>
      </c>
      <c r="H34" s="8" t="s">
        <v>85</v>
      </c>
    </row>
    <row r="35" spans="1:8" x14ac:dyDescent="0.3">
      <c r="A35" s="9">
        <v>32</v>
      </c>
      <c r="B35" s="5" t="str">
        <f t="shared" si="0"/>
        <v>31-32</v>
      </c>
      <c r="C35" s="5" t="s">
        <v>22</v>
      </c>
      <c r="D35" s="5">
        <v>518</v>
      </c>
      <c r="E35" s="7"/>
      <c r="F35" s="3" t="s">
        <v>9</v>
      </c>
      <c r="G35" s="8" t="s">
        <v>86</v>
      </c>
      <c r="H35" s="8" t="s">
        <v>87</v>
      </c>
    </row>
    <row r="36" spans="1:8" x14ac:dyDescent="0.3">
      <c r="A36" s="9">
        <v>33</v>
      </c>
      <c r="B36" s="5" t="str">
        <f t="shared" si="0"/>
        <v>32-33</v>
      </c>
      <c r="C36" s="5" t="s">
        <v>22</v>
      </c>
      <c r="D36" s="5">
        <v>471</v>
      </c>
      <c r="E36" s="7"/>
      <c r="F36" s="3" t="s">
        <v>9</v>
      </c>
      <c r="G36" s="8" t="s">
        <v>88</v>
      </c>
      <c r="H36" s="8" t="s">
        <v>89</v>
      </c>
    </row>
    <row r="37" spans="1:8" x14ac:dyDescent="0.3">
      <c r="A37" s="4">
        <v>34</v>
      </c>
      <c r="B37" s="5" t="str">
        <f t="shared" si="0"/>
        <v>33-34</v>
      </c>
      <c r="C37" s="4" t="s">
        <v>46</v>
      </c>
      <c r="D37" s="5">
        <v>547</v>
      </c>
      <c r="E37" s="7"/>
      <c r="F37" s="3" t="s">
        <v>9</v>
      </c>
      <c r="G37" s="8" t="s">
        <v>90</v>
      </c>
      <c r="H37" s="8" t="s">
        <v>91</v>
      </c>
    </row>
    <row r="38" spans="1:8" x14ac:dyDescent="0.3">
      <c r="A38" s="3">
        <v>35</v>
      </c>
      <c r="B38" s="5" t="str">
        <f t="shared" si="0"/>
        <v>34-35</v>
      </c>
      <c r="C38" s="3" t="s">
        <v>15</v>
      </c>
      <c r="D38" s="3">
        <v>394</v>
      </c>
      <c r="E38" s="3" t="s">
        <v>92</v>
      </c>
      <c r="F38" s="3" t="s">
        <v>9</v>
      </c>
      <c r="G38" s="8" t="s">
        <v>93</v>
      </c>
      <c r="H38" s="8" t="s">
        <v>94</v>
      </c>
    </row>
    <row r="39" spans="1:8" x14ac:dyDescent="0.3">
      <c r="A39" s="3">
        <v>36</v>
      </c>
      <c r="B39" s="5" t="str">
        <f t="shared" si="0"/>
        <v>35-36</v>
      </c>
      <c r="C39" s="3" t="s">
        <v>22</v>
      </c>
      <c r="D39" s="3">
        <v>270</v>
      </c>
      <c r="F39" s="3" t="s">
        <v>9</v>
      </c>
      <c r="G39" s="8" t="s">
        <v>95</v>
      </c>
      <c r="H39" s="8" t="s">
        <v>96</v>
      </c>
    </row>
    <row r="40" spans="1:8" x14ac:dyDescent="0.3">
      <c r="A40" s="3">
        <v>37</v>
      </c>
      <c r="B40" s="5" t="str">
        <f t="shared" si="0"/>
        <v>36-37</v>
      </c>
      <c r="C40" s="3" t="s">
        <v>22</v>
      </c>
      <c r="D40" s="3">
        <v>418</v>
      </c>
      <c r="F40" s="3" t="s">
        <v>9</v>
      </c>
      <c r="G40" s="8" t="s">
        <v>97</v>
      </c>
      <c r="H40" s="8" t="s">
        <v>98</v>
      </c>
    </row>
    <row r="41" spans="1:8" x14ac:dyDescent="0.3">
      <c r="A41" s="3">
        <v>38</v>
      </c>
      <c r="B41" s="5" t="str">
        <f t="shared" si="0"/>
        <v>37-38</v>
      </c>
      <c r="C41" s="3" t="s">
        <v>22</v>
      </c>
      <c r="D41" s="3">
        <v>681</v>
      </c>
      <c r="F41" s="3" t="s">
        <v>9</v>
      </c>
      <c r="G41" s="8" t="s">
        <v>99</v>
      </c>
      <c r="H41" s="8" t="s">
        <v>100</v>
      </c>
    </row>
    <row r="42" spans="1:8" x14ac:dyDescent="0.3">
      <c r="A42" s="3">
        <v>39</v>
      </c>
      <c r="B42" s="5" t="str">
        <f t="shared" si="0"/>
        <v>38-39</v>
      </c>
      <c r="C42" s="3" t="s">
        <v>22</v>
      </c>
      <c r="D42" s="3">
        <v>293</v>
      </c>
      <c r="F42" s="3" t="s">
        <v>9</v>
      </c>
      <c r="G42" s="8" t="s">
        <v>101</v>
      </c>
      <c r="H42" s="8" t="s">
        <v>102</v>
      </c>
    </row>
    <row r="43" spans="1:8" x14ac:dyDescent="0.3">
      <c r="A43" s="3">
        <v>40</v>
      </c>
      <c r="B43" s="5" t="str">
        <f t="shared" si="0"/>
        <v>39-40</v>
      </c>
      <c r="C43" s="3" t="s">
        <v>15</v>
      </c>
      <c r="D43" s="3">
        <v>696</v>
      </c>
      <c r="E43" s="3" t="s">
        <v>103</v>
      </c>
      <c r="F43" s="3" t="s">
        <v>9</v>
      </c>
      <c r="G43" s="8" t="s">
        <v>104</v>
      </c>
      <c r="H43" s="8" t="s">
        <v>105</v>
      </c>
    </row>
    <row r="44" spans="1:8" x14ac:dyDescent="0.3">
      <c r="A44" s="3">
        <v>41</v>
      </c>
      <c r="B44" s="5" t="str">
        <f t="shared" si="0"/>
        <v>40-41</v>
      </c>
      <c r="C44" s="3" t="s">
        <v>22</v>
      </c>
      <c r="D44" s="3">
        <v>595</v>
      </c>
      <c r="F44" s="3" t="s">
        <v>9</v>
      </c>
      <c r="G44" s="8" t="s">
        <v>106</v>
      </c>
      <c r="H44" s="8" t="s">
        <v>107</v>
      </c>
    </row>
    <row r="45" spans="1:8" x14ac:dyDescent="0.3">
      <c r="A45" s="3">
        <v>42</v>
      </c>
      <c r="B45" s="5" t="str">
        <f t="shared" si="0"/>
        <v>41-42</v>
      </c>
      <c r="C45" s="3" t="s">
        <v>22</v>
      </c>
      <c r="D45" s="3">
        <v>300</v>
      </c>
      <c r="F45" s="3" t="s">
        <v>9</v>
      </c>
      <c r="G45" s="8" t="s">
        <v>108</v>
      </c>
      <c r="H45" s="8" t="s">
        <v>109</v>
      </c>
    </row>
    <row r="46" spans="1:8" x14ac:dyDescent="0.3">
      <c r="A46" s="3">
        <v>43</v>
      </c>
      <c r="B46" s="5" t="str">
        <f t="shared" si="0"/>
        <v>42-43</v>
      </c>
      <c r="C46" s="3" t="s">
        <v>15</v>
      </c>
      <c r="D46" s="3">
        <v>747</v>
      </c>
      <c r="E46" s="3" t="s">
        <v>110</v>
      </c>
      <c r="F46" s="3" t="s">
        <v>9</v>
      </c>
      <c r="G46" s="8" t="s">
        <v>111</v>
      </c>
      <c r="H46" s="8" t="s">
        <v>112</v>
      </c>
    </row>
    <row r="47" spans="1:8" x14ac:dyDescent="0.3">
      <c r="A47" s="3">
        <v>44</v>
      </c>
      <c r="B47" s="5" t="str">
        <f t="shared" si="0"/>
        <v>43-44</v>
      </c>
      <c r="C47" s="3" t="s">
        <v>22</v>
      </c>
      <c r="D47" s="3">
        <v>270</v>
      </c>
      <c r="E47" s="3" t="s">
        <v>113</v>
      </c>
      <c r="F47" s="3" t="s">
        <v>9</v>
      </c>
      <c r="G47" s="8" t="s">
        <v>114</v>
      </c>
      <c r="H47" s="8" t="s">
        <v>115</v>
      </c>
    </row>
    <row r="48" spans="1:8" x14ac:dyDescent="0.3">
      <c r="A48" s="3">
        <v>45</v>
      </c>
      <c r="B48" s="5" t="str">
        <f t="shared" si="0"/>
        <v>44-45</v>
      </c>
      <c r="C48" s="3" t="s">
        <v>22</v>
      </c>
      <c r="D48" s="3">
        <v>352</v>
      </c>
      <c r="F48" s="3" t="s">
        <v>9</v>
      </c>
      <c r="G48" s="8" t="s">
        <v>116</v>
      </c>
      <c r="H48" s="8" t="s">
        <v>117</v>
      </c>
    </row>
    <row r="49" spans="1:8" x14ac:dyDescent="0.3">
      <c r="A49" s="3">
        <v>46</v>
      </c>
      <c r="B49" s="5" t="str">
        <f t="shared" si="0"/>
        <v>45-46</v>
      </c>
      <c r="C49" s="3" t="s">
        <v>22</v>
      </c>
      <c r="D49" s="3">
        <v>468</v>
      </c>
      <c r="F49" s="3" t="s">
        <v>9</v>
      </c>
      <c r="G49" s="8" t="s">
        <v>118</v>
      </c>
      <c r="H49" s="8" t="s">
        <v>119</v>
      </c>
    </row>
    <row r="50" spans="1:8" x14ac:dyDescent="0.3">
      <c r="A50" s="3">
        <v>47</v>
      </c>
      <c r="B50" s="5" t="str">
        <f t="shared" si="0"/>
        <v>46-47</v>
      </c>
      <c r="C50" s="3" t="s">
        <v>22</v>
      </c>
      <c r="D50" s="3">
        <v>414</v>
      </c>
      <c r="F50" s="3" t="s">
        <v>9</v>
      </c>
      <c r="G50" s="8" t="s">
        <v>120</v>
      </c>
      <c r="H50" s="8" t="s">
        <v>121</v>
      </c>
    </row>
    <row r="51" spans="1:8" x14ac:dyDescent="0.3">
      <c r="A51" s="3">
        <v>48</v>
      </c>
      <c r="B51" s="5" t="str">
        <f t="shared" si="0"/>
        <v>47-48</v>
      </c>
      <c r="C51" s="3" t="s">
        <v>22</v>
      </c>
      <c r="D51" s="3">
        <v>386</v>
      </c>
      <c r="F51" s="3" t="s">
        <v>9</v>
      </c>
      <c r="G51" s="8" t="s">
        <v>122</v>
      </c>
      <c r="H51" s="8" t="s">
        <v>123</v>
      </c>
    </row>
    <row r="52" spans="1:8" x14ac:dyDescent="0.3">
      <c r="A52" s="3">
        <v>49</v>
      </c>
      <c r="B52" s="5" t="str">
        <f t="shared" si="0"/>
        <v>48-49</v>
      </c>
      <c r="C52" s="3" t="s">
        <v>22</v>
      </c>
      <c r="D52" s="3">
        <v>406</v>
      </c>
      <c r="F52" s="3" t="s">
        <v>9</v>
      </c>
      <c r="G52" s="8" t="s">
        <v>124</v>
      </c>
      <c r="H52" s="8" t="s">
        <v>125</v>
      </c>
    </row>
    <row r="53" spans="1:8" x14ac:dyDescent="0.3">
      <c r="A53" s="3">
        <v>50</v>
      </c>
      <c r="B53" s="5" t="str">
        <f t="shared" si="0"/>
        <v>49-50</v>
      </c>
      <c r="C53" s="3" t="s">
        <v>22</v>
      </c>
      <c r="D53" s="3">
        <v>396</v>
      </c>
      <c r="F53" s="3" t="s">
        <v>9</v>
      </c>
      <c r="G53" s="8" t="s">
        <v>126</v>
      </c>
      <c r="H53" s="8" t="s">
        <v>127</v>
      </c>
    </row>
    <row r="54" spans="1:8" x14ac:dyDescent="0.3">
      <c r="A54" s="3">
        <v>51</v>
      </c>
      <c r="B54" s="5" t="str">
        <f t="shared" si="0"/>
        <v>50-51</v>
      </c>
      <c r="C54" s="3" t="s">
        <v>22</v>
      </c>
      <c r="D54" s="3">
        <v>370</v>
      </c>
      <c r="F54" s="3" t="s">
        <v>9</v>
      </c>
      <c r="G54" s="8" t="s">
        <v>128</v>
      </c>
      <c r="H54" s="8" t="s">
        <v>129</v>
      </c>
    </row>
    <row r="55" spans="1:8" x14ac:dyDescent="0.3">
      <c r="A55" s="3">
        <v>52</v>
      </c>
      <c r="B55" s="5" t="str">
        <f t="shared" si="0"/>
        <v>51-52</v>
      </c>
      <c r="C55" s="3" t="s">
        <v>15</v>
      </c>
      <c r="D55" s="3">
        <v>487</v>
      </c>
      <c r="E55" s="3" t="s">
        <v>130</v>
      </c>
      <c r="F55" s="3" t="s">
        <v>9</v>
      </c>
      <c r="G55" s="8" t="s">
        <v>131</v>
      </c>
      <c r="H55" s="8" t="s">
        <v>132</v>
      </c>
    </row>
    <row r="56" spans="1:8" x14ac:dyDescent="0.3">
      <c r="A56" s="3">
        <v>53</v>
      </c>
      <c r="B56" s="5" t="str">
        <f t="shared" si="0"/>
        <v>52-53</v>
      </c>
      <c r="C56" s="3" t="s">
        <v>22</v>
      </c>
      <c r="D56" s="3">
        <v>547</v>
      </c>
      <c r="F56" s="3" t="s">
        <v>9</v>
      </c>
      <c r="G56" s="8" t="s">
        <v>133</v>
      </c>
      <c r="H56" s="8" t="s">
        <v>134</v>
      </c>
    </row>
    <row r="57" spans="1:8" x14ac:dyDescent="0.3">
      <c r="A57" s="3">
        <v>54</v>
      </c>
      <c r="B57" s="5" t="str">
        <f t="shared" si="0"/>
        <v>53-54</v>
      </c>
      <c r="C57" s="3" t="s">
        <v>22</v>
      </c>
      <c r="D57" s="3">
        <v>610</v>
      </c>
      <c r="F57" s="3" t="s">
        <v>9</v>
      </c>
      <c r="G57" s="8" t="s">
        <v>135</v>
      </c>
      <c r="H57" s="8" t="s">
        <v>136</v>
      </c>
    </row>
    <row r="58" spans="1:8" x14ac:dyDescent="0.3">
      <c r="A58" s="3">
        <v>55</v>
      </c>
      <c r="B58" s="5" t="str">
        <f t="shared" si="0"/>
        <v>54-55</v>
      </c>
      <c r="C58" s="3" t="s">
        <v>22</v>
      </c>
      <c r="D58" s="3">
        <v>476</v>
      </c>
      <c r="F58" s="3" t="s">
        <v>9</v>
      </c>
      <c r="G58" s="8" t="s">
        <v>137</v>
      </c>
      <c r="H58" s="8" t="s">
        <v>138</v>
      </c>
    </row>
    <row r="59" spans="1:8" x14ac:dyDescent="0.3">
      <c r="A59" s="3">
        <v>56</v>
      </c>
      <c r="B59" s="5" t="str">
        <f t="shared" si="0"/>
        <v>55-56</v>
      </c>
      <c r="C59" s="3" t="s">
        <v>22</v>
      </c>
      <c r="D59" s="3">
        <v>674</v>
      </c>
      <c r="F59" s="3" t="s">
        <v>9</v>
      </c>
      <c r="G59" s="8" t="s">
        <v>139</v>
      </c>
      <c r="H59" s="8" t="s">
        <v>140</v>
      </c>
    </row>
    <row r="60" spans="1:8" x14ac:dyDescent="0.3">
      <c r="A60" s="3">
        <v>57</v>
      </c>
      <c r="B60" s="5" t="str">
        <f t="shared" si="0"/>
        <v>56-57</v>
      </c>
      <c r="C60" s="3" t="s">
        <v>22</v>
      </c>
      <c r="D60" s="3">
        <v>600</v>
      </c>
      <c r="F60" s="3" t="s">
        <v>9</v>
      </c>
      <c r="G60" s="8" t="s">
        <v>141</v>
      </c>
      <c r="H60" s="8" t="s">
        <v>142</v>
      </c>
    </row>
    <row r="61" spans="1:8" x14ac:dyDescent="0.3">
      <c r="A61" s="3">
        <v>58</v>
      </c>
      <c r="B61" s="5" t="str">
        <f t="shared" si="0"/>
        <v>57-58</v>
      </c>
      <c r="C61" s="3" t="s">
        <v>22</v>
      </c>
      <c r="D61" s="3">
        <v>481</v>
      </c>
      <c r="F61" s="3" t="s">
        <v>9</v>
      </c>
      <c r="G61" s="8" t="s">
        <v>143</v>
      </c>
      <c r="H61" s="8" t="s">
        <v>144</v>
      </c>
    </row>
    <row r="62" spans="1:8" x14ac:dyDescent="0.3">
      <c r="A62" s="3">
        <v>59</v>
      </c>
      <c r="B62" s="5" t="str">
        <f t="shared" si="0"/>
        <v>58-59</v>
      </c>
      <c r="C62" s="3" t="s">
        <v>15</v>
      </c>
      <c r="D62" s="3">
        <v>331</v>
      </c>
      <c r="E62" s="3" t="s">
        <v>145</v>
      </c>
      <c r="F62" s="3" t="s">
        <v>9</v>
      </c>
      <c r="G62" s="8" t="s">
        <v>146</v>
      </c>
      <c r="H62" s="8" t="s">
        <v>147</v>
      </c>
    </row>
    <row r="63" spans="1:8" x14ac:dyDescent="0.3">
      <c r="A63" s="3">
        <v>60</v>
      </c>
      <c r="B63" s="5" t="str">
        <f t="shared" si="0"/>
        <v>59-60</v>
      </c>
      <c r="C63" s="3" t="s">
        <v>22</v>
      </c>
      <c r="D63" s="3">
        <v>336</v>
      </c>
      <c r="F63" s="3" t="s">
        <v>9</v>
      </c>
      <c r="G63" s="8" t="s">
        <v>148</v>
      </c>
      <c r="H63" s="8" t="s">
        <v>149</v>
      </c>
    </row>
    <row r="64" spans="1:8" x14ac:dyDescent="0.3">
      <c r="A64" s="3">
        <v>61</v>
      </c>
      <c r="B64" s="5" t="str">
        <f t="shared" si="0"/>
        <v>60-61</v>
      </c>
      <c r="C64" s="3" t="s">
        <v>22</v>
      </c>
      <c r="D64" s="3">
        <v>997</v>
      </c>
      <c r="F64" s="3" t="s">
        <v>9</v>
      </c>
      <c r="G64" s="8" t="s">
        <v>150</v>
      </c>
      <c r="H64" s="8" t="s">
        <v>151</v>
      </c>
    </row>
    <row r="65" spans="1:8" x14ac:dyDescent="0.3">
      <c r="A65" s="3">
        <v>62</v>
      </c>
      <c r="B65" s="5" t="str">
        <f t="shared" si="0"/>
        <v>61-62</v>
      </c>
      <c r="C65" s="3" t="s">
        <v>22</v>
      </c>
      <c r="D65" s="3">
        <v>348</v>
      </c>
      <c r="F65" s="3" t="s">
        <v>9</v>
      </c>
      <c r="G65" s="8" t="s">
        <v>152</v>
      </c>
      <c r="H65" s="8" t="s">
        <v>153</v>
      </c>
    </row>
    <row r="66" spans="1:8" x14ac:dyDescent="0.3">
      <c r="A66" s="3">
        <v>63</v>
      </c>
      <c r="B66" s="5" t="str">
        <f t="shared" si="0"/>
        <v>62-63</v>
      </c>
      <c r="C66" s="3" t="s">
        <v>46</v>
      </c>
      <c r="D66" s="3">
        <v>359</v>
      </c>
      <c r="F66" s="3" t="s">
        <v>9</v>
      </c>
      <c r="G66" s="8" t="s">
        <v>154</v>
      </c>
      <c r="H66" s="8" t="s">
        <v>155</v>
      </c>
    </row>
    <row r="67" spans="1:8" x14ac:dyDescent="0.3">
      <c r="A67" s="3">
        <v>64</v>
      </c>
      <c r="B67" s="5" t="str">
        <f t="shared" ref="B67:B120" si="1">CONCATENATE(A66,"-",A67)</f>
        <v>63-64</v>
      </c>
      <c r="C67" s="3" t="s">
        <v>46</v>
      </c>
      <c r="D67" s="3">
        <v>1361</v>
      </c>
      <c r="F67" s="3" t="s">
        <v>9</v>
      </c>
      <c r="G67" s="8" t="s">
        <v>156</v>
      </c>
      <c r="H67" s="8" t="s">
        <v>157</v>
      </c>
    </row>
    <row r="68" spans="1:8" x14ac:dyDescent="0.3">
      <c r="A68" s="3">
        <v>65</v>
      </c>
      <c r="B68" s="5" t="str">
        <f t="shared" si="1"/>
        <v>64-65</v>
      </c>
      <c r="C68" s="3" t="s">
        <v>22</v>
      </c>
      <c r="D68" s="3">
        <v>482</v>
      </c>
      <c r="F68" s="3" t="s">
        <v>9</v>
      </c>
      <c r="G68" s="8" t="s">
        <v>158</v>
      </c>
      <c r="H68" s="8" t="s">
        <v>159</v>
      </c>
    </row>
    <row r="69" spans="1:8" x14ac:dyDescent="0.3">
      <c r="A69" s="3">
        <v>66</v>
      </c>
      <c r="B69" s="5" t="str">
        <f t="shared" si="1"/>
        <v>65-66</v>
      </c>
      <c r="C69" s="3" t="s">
        <v>15</v>
      </c>
      <c r="D69" s="3">
        <v>605</v>
      </c>
      <c r="E69" s="3" t="s">
        <v>160</v>
      </c>
      <c r="F69" s="3" t="s">
        <v>9</v>
      </c>
      <c r="G69" s="8" t="s">
        <v>161</v>
      </c>
      <c r="H69" s="8" t="s">
        <v>162</v>
      </c>
    </row>
    <row r="70" spans="1:8" x14ac:dyDescent="0.3">
      <c r="A70" s="3">
        <v>67</v>
      </c>
      <c r="B70" s="5" t="str">
        <f t="shared" si="1"/>
        <v>66-67</v>
      </c>
      <c r="C70" s="3" t="s">
        <v>163</v>
      </c>
      <c r="D70" s="3">
        <v>581</v>
      </c>
      <c r="F70" s="3" t="s">
        <v>9</v>
      </c>
      <c r="G70" s="8" t="s">
        <v>164</v>
      </c>
      <c r="H70" s="8" t="s">
        <v>165</v>
      </c>
    </row>
    <row r="71" spans="1:8" x14ac:dyDescent="0.3">
      <c r="A71" s="3">
        <v>68</v>
      </c>
      <c r="B71" s="5" t="str">
        <f t="shared" si="1"/>
        <v>67-68</v>
      </c>
      <c r="C71" s="3" t="s">
        <v>22</v>
      </c>
      <c r="D71" s="3">
        <v>462</v>
      </c>
      <c r="F71" s="3" t="s">
        <v>9</v>
      </c>
      <c r="G71" s="8" t="s">
        <v>166</v>
      </c>
      <c r="H71" s="8" t="s">
        <v>167</v>
      </c>
    </row>
    <row r="72" spans="1:8" x14ac:dyDescent="0.3">
      <c r="A72" s="3">
        <v>69</v>
      </c>
      <c r="B72" s="5" t="str">
        <f t="shared" si="1"/>
        <v>68-69</v>
      </c>
      <c r="C72" s="3" t="s">
        <v>22</v>
      </c>
      <c r="D72" s="3">
        <v>950</v>
      </c>
      <c r="F72" s="3" t="s">
        <v>9</v>
      </c>
      <c r="G72" s="8" t="s">
        <v>168</v>
      </c>
      <c r="H72" s="8" t="s">
        <v>169</v>
      </c>
    </row>
    <row r="73" spans="1:8" x14ac:dyDescent="0.3">
      <c r="A73" s="3">
        <v>70</v>
      </c>
      <c r="B73" s="5" t="str">
        <f t="shared" si="1"/>
        <v>69-70</v>
      </c>
      <c r="C73" s="3" t="s">
        <v>22</v>
      </c>
      <c r="D73" s="3">
        <v>430</v>
      </c>
      <c r="F73" s="3" t="s">
        <v>9</v>
      </c>
      <c r="G73" s="8" t="s">
        <v>170</v>
      </c>
      <c r="H73" s="8" t="s">
        <v>171</v>
      </c>
    </row>
    <row r="74" spans="1:8" x14ac:dyDescent="0.3">
      <c r="A74" s="3">
        <v>71</v>
      </c>
      <c r="B74" s="5" t="str">
        <f t="shared" si="1"/>
        <v>70-71</v>
      </c>
      <c r="C74" s="3" t="s">
        <v>22</v>
      </c>
      <c r="D74" s="3">
        <v>327</v>
      </c>
      <c r="F74" s="3" t="s">
        <v>9</v>
      </c>
      <c r="G74" s="8" t="s">
        <v>172</v>
      </c>
      <c r="H74" s="8" t="s">
        <v>173</v>
      </c>
    </row>
    <row r="75" spans="1:8" x14ac:dyDescent="0.3">
      <c r="A75" s="3">
        <v>72</v>
      </c>
      <c r="B75" s="5" t="str">
        <f t="shared" si="1"/>
        <v>71-72</v>
      </c>
      <c r="C75" s="3" t="s">
        <v>22</v>
      </c>
      <c r="D75" s="3">
        <v>423</v>
      </c>
      <c r="F75" s="3" t="s">
        <v>9</v>
      </c>
      <c r="G75" s="8" t="s">
        <v>174</v>
      </c>
      <c r="H75" s="8" t="s">
        <v>175</v>
      </c>
    </row>
    <row r="76" spans="1:8" x14ac:dyDescent="0.3">
      <c r="A76" s="3">
        <v>73</v>
      </c>
      <c r="B76" s="5" t="str">
        <f t="shared" si="1"/>
        <v>72-73</v>
      </c>
      <c r="C76" s="3" t="s">
        <v>15</v>
      </c>
      <c r="D76" s="3">
        <v>413</v>
      </c>
      <c r="E76" s="3" t="s">
        <v>176</v>
      </c>
      <c r="F76" s="3" t="s">
        <v>9</v>
      </c>
      <c r="G76" s="8" t="s">
        <v>177</v>
      </c>
      <c r="H76" s="8" t="s">
        <v>178</v>
      </c>
    </row>
    <row r="77" spans="1:8" x14ac:dyDescent="0.3">
      <c r="A77" s="3">
        <v>74</v>
      </c>
      <c r="B77" s="5" t="str">
        <f t="shared" si="1"/>
        <v>73-74</v>
      </c>
      <c r="C77" s="3" t="s">
        <v>46</v>
      </c>
      <c r="D77" s="3">
        <v>492</v>
      </c>
      <c r="F77" s="3" t="s">
        <v>9</v>
      </c>
      <c r="G77" s="8" t="s">
        <v>179</v>
      </c>
      <c r="H77" s="8" t="s">
        <v>180</v>
      </c>
    </row>
    <row r="78" spans="1:8" x14ac:dyDescent="0.3">
      <c r="A78" s="3">
        <v>75</v>
      </c>
      <c r="B78" s="5" t="str">
        <f t="shared" si="1"/>
        <v>74-75</v>
      </c>
      <c r="C78" s="3" t="s">
        <v>22</v>
      </c>
      <c r="D78" s="3">
        <v>787</v>
      </c>
      <c r="F78" s="3" t="s">
        <v>9</v>
      </c>
      <c r="G78" s="8" t="s">
        <v>181</v>
      </c>
      <c r="H78" s="8" t="s">
        <v>182</v>
      </c>
    </row>
    <row r="79" spans="1:8" x14ac:dyDescent="0.3">
      <c r="A79" s="3">
        <v>76</v>
      </c>
      <c r="B79" s="5" t="str">
        <f t="shared" si="1"/>
        <v>75-76</v>
      </c>
      <c r="C79" s="3" t="s">
        <v>22</v>
      </c>
      <c r="D79" s="3">
        <v>751</v>
      </c>
      <c r="F79" s="3" t="s">
        <v>9</v>
      </c>
      <c r="G79" s="8" t="s">
        <v>183</v>
      </c>
      <c r="H79" s="8" t="s">
        <v>184</v>
      </c>
    </row>
    <row r="80" spans="1:8" x14ac:dyDescent="0.3">
      <c r="A80" s="3">
        <v>77</v>
      </c>
      <c r="B80" s="5" t="str">
        <f t="shared" si="1"/>
        <v>76-77</v>
      </c>
      <c r="C80" s="3" t="s">
        <v>22</v>
      </c>
      <c r="D80" s="3">
        <v>248</v>
      </c>
      <c r="F80" s="3" t="s">
        <v>9</v>
      </c>
      <c r="G80" s="8" t="s">
        <v>185</v>
      </c>
      <c r="H80" s="8" t="s">
        <v>186</v>
      </c>
    </row>
    <row r="81" spans="1:8" x14ac:dyDescent="0.3">
      <c r="A81" s="3">
        <v>78</v>
      </c>
      <c r="B81" s="5" t="str">
        <f t="shared" si="1"/>
        <v>77-78</v>
      </c>
      <c r="C81" s="3" t="s">
        <v>22</v>
      </c>
      <c r="D81" s="3">
        <v>552</v>
      </c>
      <c r="F81" s="3" t="s">
        <v>9</v>
      </c>
      <c r="G81" s="8" t="s">
        <v>187</v>
      </c>
      <c r="H81" s="8" t="s">
        <v>188</v>
      </c>
    </row>
    <row r="82" spans="1:8" x14ac:dyDescent="0.3">
      <c r="A82" s="3">
        <v>79</v>
      </c>
      <c r="B82" s="5" t="str">
        <f t="shared" si="1"/>
        <v>78-79</v>
      </c>
      <c r="C82" s="3" t="s">
        <v>22</v>
      </c>
      <c r="D82" s="3">
        <v>589</v>
      </c>
      <c r="F82" s="3" t="s">
        <v>9</v>
      </c>
      <c r="G82" s="8" t="s">
        <v>189</v>
      </c>
      <c r="H82" s="8" t="s">
        <v>190</v>
      </c>
    </row>
    <row r="83" spans="1:8" x14ac:dyDescent="0.3">
      <c r="A83" s="3">
        <v>80</v>
      </c>
      <c r="B83" s="5" t="str">
        <f t="shared" si="1"/>
        <v>79-80</v>
      </c>
      <c r="C83" s="3" t="s">
        <v>15</v>
      </c>
      <c r="D83" s="3">
        <v>564</v>
      </c>
      <c r="E83" s="3" t="s">
        <v>191</v>
      </c>
      <c r="F83" s="3" t="s">
        <v>9</v>
      </c>
      <c r="G83" s="8" t="s">
        <v>192</v>
      </c>
      <c r="H83" s="8" t="s">
        <v>193</v>
      </c>
    </row>
    <row r="84" spans="1:8" x14ac:dyDescent="0.3">
      <c r="A84" s="3">
        <v>81</v>
      </c>
      <c r="B84" s="5" t="str">
        <f t="shared" si="1"/>
        <v>80-81</v>
      </c>
      <c r="C84" s="3" t="s">
        <v>22</v>
      </c>
      <c r="D84" s="3">
        <v>415</v>
      </c>
      <c r="F84" s="3" t="s">
        <v>9</v>
      </c>
      <c r="G84" s="8" t="s">
        <v>194</v>
      </c>
      <c r="H84" s="8" t="s">
        <v>195</v>
      </c>
    </row>
    <row r="85" spans="1:8" x14ac:dyDescent="0.3">
      <c r="A85" s="3">
        <v>82</v>
      </c>
      <c r="B85" s="5" t="str">
        <f t="shared" si="1"/>
        <v>81-82</v>
      </c>
      <c r="C85" s="3" t="s">
        <v>22</v>
      </c>
      <c r="D85" s="3">
        <v>468</v>
      </c>
      <c r="F85" s="3" t="s">
        <v>9</v>
      </c>
      <c r="G85" s="8" t="s">
        <v>196</v>
      </c>
      <c r="H85" s="8" t="s">
        <v>197</v>
      </c>
    </row>
    <row r="86" spans="1:8" x14ac:dyDescent="0.3">
      <c r="A86" s="3">
        <v>83</v>
      </c>
      <c r="B86" s="5" t="str">
        <f t="shared" si="1"/>
        <v>82-83</v>
      </c>
      <c r="C86" s="3" t="s">
        <v>163</v>
      </c>
      <c r="D86" s="3">
        <v>809</v>
      </c>
      <c r="F86" s="3" t="s">
        <v>9</v>
      </c>
      <c r="G86" s="8" t="s">
        <v>198</v>
      </c>
      <c r="H86" s="8" t="s">
        <v>197</v>
      </c>
    </row>
    <row r="87" spans="1:8" x14ac:dyDescent="0.3">
      <c r="A87" s="3">
        <v>84</v>
      </c>
      <c r="B87" s="5" t="str">
        <f t="shared" si="1"/>
        <v>83-84</v>
      </c>
      <c r="C87" s="3" t="s">
        <v>22</v>
      </c>
      <c r="D87" s="3">
        <v>458</v>
      </c>
      <c r="F87" s="3" t="s">
        <v>9</v>
      </c>
      <c r="G87" s="8" t="s">
        <v>199</v>
      </c>
      <c r="H87" s="8" t="s">
        <v>200</v>
      </c>
    </row>
    <row r="88" spans="1:8" x14ac:dyDescent="0.3">
      <c r="A88" s="3">
        <v>85</v>
      </c>
      <c r="B88" s="5" t="str">
        <f t="shared" si="1"/>
        <v>84-85</v>
      </c>
      <c r="C88" s="3" t="s">
        <v>22</v>
      </c>
      <c r="D88" s="3">
        <v>824</v>
      </c>
      <c r="F88" s="3" t="s">
        <v>9</v>
      </c>
      <c r="G88" s="8" t="s">
        <v>201</v>
      </c>
      <c r="H88" s="8" t="s">
        <v>202</v>
      </c>
    </row>
    <row r="89" spans="1:8" x14ac:dyDescent="0.3">
      <c r="A89" s="3">
        <v>86</v>
      </c>
      <c r="B89" s="5" t="str">
        <f t="shared" si="1"/>
        <v>85-86</v>
      </c>
      <c r="C89" s="3" t="s">
        <v>22</v>
      </c>
      <c r="D89" s="3">
        <v>315</v>
      </c>
      <c r="F89" s="3" t="s">
        <v>9</v>
      </c>
      <c r="G89" s="8" t="s">
        <v>203</v>
      </c>
      <c r="H89" s="8" t="s">
        <v>204</v>
      </c>
    </row>
    <row r="90" spans="1:8" x14ac:dyDescent="0.3">
      <c r="A90" s="3">
        <v>87</v>
      </c>
      <c r="B90" s="5" t="str">
        <f t="shared" si="1"/>
        <v>86-87</v>
      </c>
      <c r="C90" s="3" t="s">
        <v>22</v>
      </c>
      <c r="D90" s="3">
        <v>361</v>
      </c>
      <c r="F90" s="3" t="s">
        <v>9</v>
      </c>
      <c r="G90" s="8" t="s">
        <v>205</v>
      </c>
      <c r="H90" s="8" t="s">
        <v>206</v>
      </c>
    </row>
    <row r="91" spans="1:8" x14ac:dyDescent="0.3">
      <c r="A91" s="3">
        <v>88</v>
      </c>
      <c r="B91" s="5" t="str">
        <f t="shared" si="1"/>
        <v>87-88</v>
      </c>
      <c r="C91" s="3" t="s">
        <v>22</v>
      </c>
      <c r="D91" s="3">
        <v>320</v>
      </c>
      <c r="F91" s="3" t="s">
        <v>9</v>
      </c>
      <c r="G91" s="8" t="s">
        <v>207</v>
      </c>
      <c r="H91" s="8" t="s">
        <v>208</v>
      </c>
    </row>
    <row r="92" spans="1:8" x14ac:dyDescent="0.3">
      <c r="A92" s="3">
        <v>89</v>
      </c>
      <c r="B92" s="5" t="str">
        <f t="shared" si="1"/>
        <v>88-89</v>
      </c>
      <c r="C92" s="3" t="s">
        <v>22</v>
      </c>
      <c r="D92" s="3">
        <v>626</v>
      </c>
      <c r="F92" s="3" t="s">
        <v>9</v>
      </c>
      <c r="G92" s="8" t="s">
        <v>209</v>
      </c>
      <c r="H92" s="8" t="s">
        <v>210</v>
      </c>
    </row>
    <row r="93" spans="1:8" x14ac:dyDescent="0.3">
      <c r="A93" s="3">
        <v>90</v>
      </c>
      <c r="B93" s="5" t="str">
        <f t="shared" si="1"/>
        <v>89-90</v>
      </c>
      <c r="C93" s="3" t="s">
        <v>22</v>
      </c>
      <c r="D93" s="3">
        <v>455</v>
      </c>
      <c r="F93" s="3" t="s">
        <v>9</v>
      </c>
      <c r="G93" s="8" t="s">
        <v>211</v>
      </c>
      <c r="H93" s="8" t="s">
        <v>212</v>
      </c>
    </row>
    <row r="94" spans="1:8" x14ac:dyDescent="0.3">
      <c r="A94" s="3">
        <v>91</v>
      </c>
      <c r="B94" s="5" t="str">
        <f t="shared" si="1"/>
        <v>90-91</v>
      </c>
      <c r="C94" s="3" t="s">
        <v>22</v>
      </c>
      <c r="D94" s="3">
        <v>654</v>
      </c>
      <c r="F94" s="3" t="s">
        <v>9</v>
      </c>
      <c r="G94" s="8" t="s">
        <v>213</v>
      </c>
      <c r="H94" s="8" t="s">
        <v>214</v>
      </c>
    </row>
    <row r="95" spans="1:8" x14ac:dyDescent="0.3">
      <c r="A95" s="3">
        <v>92</v>
      </c>
      <c r="B95" s="5" t="str">
        <f t="shared" si="1"/>
        <v>91-92</v>
      </c>
      <c r="C95" s="3" t="s">
        <v>15</v>
      </c>
      <c r="D95" s="3">
        <v>357</v>
      </c>
      <c r="E95" s="3" t="s">
        <v>215</v>
      </c>
      <c r="F95" s="3" t="s">
        <v>9</v>
      </c>
      <c r="G95" s="8" t="s">
        <v>216</v>
      </c>
      <c r="H95" s="8" t="s">
        <v>217</v>
      </c>
    </row>
    <row r="96" spans="1:8" ht="15" x14ac:dyDescent="0.3">
      <c r="A96" s="3" t="s">
        <v>218</v>
      </c>
      <c r="B96" s="5" t="str">
        <f t="shared" si="1"/>
        <v>92-92/1</v>
      </c>
      <c r="C96" s="4" t="s">
        <v>15</v>
      </c>
      <c r="D96" s="12">
        <v>94.1</v>
      </c>
      <c r="E96" s="4" t="s">
        <v>219</v>
      </c>
      <c r="F96" s="3" t="s">
        <v>9</v>
      </c>
      <c r="G96" s="13" t="s">
        <v>220</v>
      </c>
      <c r="H96" s="13" t="s">
        <v>221</v>
      </c>
    </row>
    <row r="97" spans="1:8" ht="15" x14ac:dyDescent="0.3">
      <c r="A97" s="3" t="s">
        <v>222</v>
      </c>
      <c r="B97" s="5" t="str">
        <f t="shared" si="1"/>
        <v>92/1-92/2</v>
      </c>
      <c r="C97" s="4" t="s">
        <v>46</v>
      </c>
      <c r="D97" s="12">
        <v>230</v>
      </c>
      <c r="E97" s="4" t="s">
        <v>223</v>
      </c>
      <c r="F97" s="3" t="s">
        <v>9</v>
      </c>
      <c r="G97" s="13" t="s">
        <v>224</v>
      </c>
      <c r="H97" s="13" t="s">
        <v>225</v>
      </c>
    </row>
    <row r="98" spans="1:8" ht="15" x14ac:dyDescent="0.3">
      <c r="A98" s="3" t="s">
        <v>226</v>
      </c>
      <c r="B98" s="5" t="str">
        <f t="shared" si="1"/>
        <v>92/2-92/3</v>
      </c>
      <c r="C98" s="4" t="s">
        <v>46</v>
      </c>
      <c r="D98" s="12">
        <v>402.1</v>
      </c>
      <c r="E98" s="4" t="s">
        <v>227</v>
      </c>
      <c r="F98" s="3" t="s">
        <v>9</v>
      </c>
      <c r="G98" s="13" t="s">
        <v>228</v>
      </c>
      <c r="H98" s="13" t="s">
        <v>229</v>
      </c>
    </row>
    <row r="99" spans="1:8" x14ac:dyDescent="0.3">
      <c r="A99" s="3" t="s">
        <v>230</v>
      </c>
      <c r="B99" s="5" t="str">
        <f t="shared" si="1"/>
        <v>92/3-92/4</v>
      </c>
      <c r="C99" s="4" t="s">
        <v>22</v>
      </c>
      <c r="D99" s="4">
        <v>330</v>
      </c>
      <c r="E99" s="4" t="s">
        <v>23</v>
      </c>
      <c r="F99" s="3" t="s">
        <v>9</v>
      </c>
      <c r="G99" s="13" t="s">
        <v>231</v>
      </c>
      <c r="H99" s="13" t="s">
        <v>232</v>
      </c>
    </row>
    <row r="100" spans="1:8" ht="15" x14ac:dyDescent="0.3">
      <c r="A100" s="3" t="s">
        <v>233</v>
      </c>
      <c r="B100" s="5" t="str">
        <f t="shared" si="1"/>
        <v>92/4-92/5</v>
      </c>
      <c r="C100" s="4" t="s">
        <v>22</v>
      </c>
      <c r="D100" s="4">
        <v>410</v>
      </c>
      <c r="E100" s="4" t="s">
        <v>234</v>
      </c>
      <c r="F100" s="3" t="s">
        <v>9</v>
      </c>
      <c r="G100" s="13" t="s">
        <v>235</v>
      </c>
      <c r="H100" s="13" t="s">
        <v>236</v>
      </c>
    </row>
    <row r="101" spans="1:8" x14ac:dyDescent="0.3">
      <c r="A101" s="3" t="s">
        <v>237</v>
      </c>
      <c r="B101" s="5" t="str">
        <f t="shared" si="1"/>
        <v>92/5-92/6</v>
      </c>
      <c r="C101" s="4" t="s">
        <v>22</v>
      </c>
      <c r="D101" s="4">
        <v>430</v>
      </c>
      <c r="E101" s="4"/>
      <c r="F101" s="3" t="s">
        <v>9</v>
      </c>
      <c r="G101" s="13" t="s">
        <v>238</v>
      </c>
      <c r="H101" s="13" t="s">
        <v>239</v>
      </c>
    </row>
    <row r="102" spans="1:8" ht="15" x14ac:dyDescent="0.3">
      <c r="A102" s="3" t="s">
        <v>240</v>
      </c>
      <c r="B102" s="5" t="str">
        <f t="shared" si="1"/>
        <v>92/6-92/7</v>
      </c>
      <c r="C102" s="4" t="s">
        <v>15</v>
      </c>
      <c r="D102" s="4">
        <v>652.5</v>
      </c>
      <c r="E102" s="4" t="s">
        <v>241</v>
      </c>
      <c r="F102" s="3" t="s">
        <v>9</v>
      </c>
      <c r="G102" s="13" t="s">
        <v>242</v>
      </c>
      <c r="H102" s="13" t="s">
        <v>243</v>
      </c>
    </row>
    <row r="103" spans="1:8" x14ac:dyDescent="0.3">
      <c r="A103" s="3" t="s">
        <v>244</v>
      </c>
      <c r="B103" s="5" t="str">
        <f t="shared" si="1"/>
        <v>92/7-92/8</v>
      </c>
      <c r="C103" s="4" t="s">
        <v>22</v>
      </c>
      <c r="D103" s="4">
        <v>507.4</v>
      </c>
      <c r="E103" s="4"/>
      <c r="F103" s="3" t="s">
        <v>9</v>
      </c>
      <c r="G103" s="13" t="s">
        <v>245</v>
      </c>
      <c r="H103" s="13" t="s">
        <v>246</v>
      </c>
    </row>
    <row r="104" spans="1:8" x14ac:dyDescent="0.3">
      <c r="A104" s="3" t="s">
        <v>247</v>
      </c>
      <c r="B104" s="5" t="str">
        <f t="shared" si="1"/>
        <v>92/8-92/9</v>
      </c>
      <c r="C104" s="4" t="s">
        <v>22</v>
      </c>
      <c r="D104" s="4">
        <v>671.1</v>
      </c>
      <c r="E104" s="4"/>
      <c r="F104" s="3" t="s">
        <v>9</v>
      </c>
      <c r="G104" s="13" t="s">
        <v>248</v>
      </c>
      <c r="H104" s="13" t="s">
        <v>249</v>
      </c>
    </row>
    <row r="105" spans="1:8" x14ac:dyDescent="0.3">
      <c r="A105" s="3" t="s">
        <v>250</v>
      </c>
      <c r="B105" s="5" t="str">
        <f t="shared" si="1"/>
        <v>92/9-92/10</v>
      </c>
      <c r="C105" s="4" t="s">
        <v>22</v>
      </c>
      <c r="D105" s="4">
        <v>604.9</v>
      </c>
      <c r="E105" s="4"/>
      <c r="F105" s="3" t="s">
        <v>9</v>
      </c>
      <c r="G105" s="13" t="s">
        <v>251</v>
      </c>
      <c r="H105" s="13" t="s">
        <v>252</v>
      </c>
    </row>
    <row r="106" spans="1:8" x14ac:dyDescent="0.3">
      <c r="A106" s="3" t="s">
        <v>253</v>
      </c>
      <c r="B106" s="5" t="str">
        <f t="shared" si="1"/>
        <v>92/10-92/11</v>
      </c>
      <c r="C106" s="4" t="s">
        <v>15</v>
      </c>
      <c r="D106" s="4">
        <v>342.7</v>
      </c>
      <c r="E106" s="4"/>
      <c r="F106" s="3" t="s">
        <v>9</v>
      </c>
      <c r="G106" s="13" t="s">
        <v>254</v>
      </c>
      <c r="H106" s="13" t="s">
        <v>255</v>
      </c>
    </row>
    <row r="107" spans="1:8" x14ac:dyDescent="0.3">
      <c r="A107" s="3" t="s">
        <v>256</v>
      </c>
      <c r="B107" s="5" t="str">
        <f t="shared" si="1"/>
        <v>92/11-92/12</v>
      </c>
      <c r="C107" s="4" t="s">
        <v>22</v>
      </c>
      <c r="D107" s="4">
        <v>420</v>
      </c>
      <c r="E107" s="4"/>
      <c r="F107" s="3" t="s">
        <v>9</v>
      </c>
      <c r="G107" s="13" t="s">
        <v>257</v>
      </c>
      <c r="H107" s="13" t="s">
        <v>258</v>
      </c>
    </row>
    <row r="108" spans="1:8" x14ac:dyDescent="0.3">
      <c r="A108" s="3" t="s">
        <v>259</v>
      </c>
      <c r="B108" s="5" t="str">
        <f t="shared" si="1"/>
        <v>92/12-92/13</v>
      </c>
      <c r="C108" s="4" t="s">
        <v>46</v>
      </c>
      <c r="D108" s="4">
        <v>490</v>
      </c>
      <c r="E108" s="4"/>
      <c r="F108" s="3" t="s">
        <v>9</v>
      </c>
      <c r="G108" s="13" t="s">
        <v>260</v>
      </c>
      <c r="H108" s="13" t="s">
        <v>261</v>
      </c>
    </row>
    <row r="109" spans="1:8" x14ac:dyDescent="0.3">
      <c r="A109" s="3" t="s">
        <v>262</v>
      </c>
      <c r="B109" s="5" t="str">
        <f t="shared" si="1"/>
        <v>92/13-92/14</v>
      </c>
      <c r="C109" s="4" t="s">
        <v>46</v>
      </c>
      <c r="D109" s="4">
        <v>378</v>
      </c>
      <c r="E109" s="4"/>
      <c r="F109" s="3" t="s">
        <v>9</v>
      </c>
      <c r="G109" s="13" t="s">
        <v>263</v>
      </c>
      <c r="H109" s="13" t="s">
        <v>264</v>
      </c>
    </row>
    <row r="110" spans="1:8" x14ac:dyDescent="0.3">
      <c r="A110" s="3" t="s">
        <v>265</v>
      </c>
      <c r="B110" s="5" t="str">
        <f t="shared" si="1"/>
        <v>92/14-92/15</v>
      </c>
      <c r="C110" s="4" t="s">
        <v>15</v>
      </c>
      <c r="D110" s="4">
        <v>366.8</v>
      </c>
      <c r="E110" s="4"/>
      <c r="F110" s="3" t="s">
        <v>9</v>
      </c>
      <c r="G110" s="13" t="s">
        <v>266</v>
      </c>
      <c r="H110" s="13" t="s">
        <v>267</v>
      </c>
    </row>
    <row r="111" spans="1:8" x14ac:dyDescent="0.3">
      <c r="A111" s="3" t="s">
        <v>268</v>
      </c>
      <c r="B111" s="5" t="str">
        <f t="shared" si="1"/>
        <v>92/15-92/16</v>
      </c>
      <c r="C111" s="4" t="s">
        <v>46</v>
      </c>
      <c r="D111" s="4">
        <v>280.3</v>
      </c>
      <c r="E111" s="4"/>
      <c r="F111" s="3" t="s">
        <v>9</v>
      </c>
      <c r="G111" s="13" t="s">
        <v>269</v>
      </c>
      <c r="H111" s="13" t="s">
        <v>270</v>
      </c>
    </row>
    <row r="112" spans="1:8" x14ac:dyDescent="0.3">
      <c r="A112" s="3" t="s">
        <v>271</v>
      </c>
      <c r="B112" s="5" t="str">
        <f t="shared" si="1"/>
        <v>92/16-92/17</v>
      </c>
      <c r="C112" s="4" t="s">
        <v>22</v>
      </c>
      <c r="D112" s="4">
        <v>380</v>
      </c>
      <c r="E112" s="4"/>
      <c r="F112" s="3" t="s">
        <v>9</v>
      </c>
      <c r="G112" s="13" t="s">
        <v>272</v>
      </c>
      <c r="H112" s="13" t="s">
        <v>273</v>
      </c>
    </row>
    <row r="113" spans="1:8" x14ac:dyDescent="0.3">
      <c r="A113" s="3" t="s">
        <v>274</v>
      </c>
      <c r="B113" s="5" t="str">
        <f t="shared" si="1"/>
        <v>92/17-92/18</v>
      </c>
      <c r="C113" s="4" t="s">
        <v>22</v>
      </c>
      <c r="D113" s="4">
        <v>323</v>
      </c>
      <c r="E113" s="4"/>
      <c r="F113" s="3" t="s">
        <v>9</v>
      </c>
      <c r="G113" s="13" t="s">
        <v>275</v>
      </c>
      <c r="H113" s="13" t="s">
        <v>276</v>
      </c>
    </row>
    <row r="114" spans="1:8" x14ac:dyDescent="0.3">
      <c r="A114" s="3" t="s">
        <v>277</v>
      </c>
      <c r="B114" s="5" t="str">
        <f t="shared" si="1"/>
        <v>92/18-92/19</v>
      </c>
      <c r="C114" s="4" t="s">
        <v>22</v>
      </c>
      <c r="D114" s="4">
        <v>297</v>
      </c>
      <c r="E114" s="4"/>
      <c r="F114" s="3" t="s">
        <v>9</v>
      </c>
      <c r="G114" s="13" t="s">
        <v>278</v>
      </c>
      <c r="H114" s="13" t="s">
        <v>279</v>
      </c>
    </row>
    <row r="115" spans="1:8" x14ac:dyDescent="0.3">
      <c r="A115" s="3" t="s">
        <v>280</v>
      </c>
      <c r="B115" s="5" t="str">
        <f t="shared" si="1"/>
        <v>92/19-92/20</v>
      </c>
      <c r="C115" s="4" t="s">
        <v>22</v>
      </c>
      <c r="D115" s="4">
        <v>332</v>
      </c>
      <c r="E115" s="4"/>
      <c r="F115" s="3" t="s">
        <v>9</v>
      </c>
      <c r="G115" s="13" t="s">
        <v>281</v>
      </c>
      <c r="H115" s="13" t="s">
        <v>282</v>
      </c>
    </row>
    <row r="116" spans="1:8" ht="15" x14ac:dyDescent="0.3">
      <c r="A116" s="3" t="s">
        <v>283</v>
      </c>
      <c r="B116" s="5" t="str">
        <f t="shared" si="1"/>
        <v>92/20-92/21</v>
      </c>
      <c r="C116" s="4" t="s">
        <v>22</v>
      </c>
      <c r="D116" s="4">
        <v>300</v>
      </c>
      <c r="E116" s="4" t="s">
        <v>284</v>
      </c>
      <c r="F116" s="3" t="s">
        <v>9</v>
      </c>
      <c r="G116" s="13" t="s">
        <v>285</v>
      </c>
      <c r="H116" s="13" t="s">
        <v>286</v>
      </c>
    </row>
    <row r="117" spans="1:8" x14ac:dyDescent="0.3">
      <c r="A117" s="3" t="s">
        <v>287</v>
      </c>
      <c r="B117" s="5" t="str">
        <f t="shared" si="1"/>
        <v>92/21-92/22</v>
      </c>
      <c r="C117" s="4" t="s">
        <v>22</v>
      </c>
      <c r="D117" s="4">
        <v>433</v>
      </c>
      <c r="E117" s="4"/>
      <c r="F117" s="3" t="s">
        <v>9</v>
      </c>
      <c r="G117" s="13" t="s">
        <v>288</v>
      </c>
      <c r="H117" s="13" t="s">
        <v>289</v>
      </c>
    </row>
    <row r="118" spans="1:8" x14ac:dyDescent="0.3">
      <c r="A118" s="3" t="s">
        <v>290</v>
      </c>
      <c r="B118" s="5" t="str">
        <f t="shared" si="1"/>
        <v>92/22-92/23</v>
      </c>
      <c r="C118" s="4" t="s">
        <v>15</v>
      </c>
      <c r="D118" s="4">
        <v>498</v>
      </c>
      <c r="E118" s="4"/>
      <c r="F118" s="3" t="s">
        <v>9</v>
      </c>
      <c r="G118" s="13" t="s">
        <v>291</v>
      </c>
      <c r="H118" s="13" t="s">
        <v>292</v>
      </c>
    </row>
    <row r="119" spans="1:8" x14ac:dyDescent="0.3">
      <c r="A119" s="3" t="s">
        <v>293</v>
      </c>
      <c r="B119" s="5" t="str">
        <f t="shared" si="1"/>
        <v>92/23-92/24</v>
      </c>
      <c r="C119" s="4" t="s">
        <v>15</v>
      </c>
      <c r="D119" s="4">
        <v>150.9</v>
      </c>
      <c r="E119" s="4"/>
      <c r="F119" s="3" t="s">
        <v>9</v>
      </c>
      <c r="G119" s="13" t="s">
        <v>294</v>
      </c>
      <c r="H119" s="13" t="s">
        <v>295</v>
      </c>
    </row>
    <row r="120" spans="1:8" x14ac:dyDescent="0.3">
      <c r="A120" s="3" t="s">
        <v>296</v>
      </c>
      <c r="B120" s="5" t="str">
        <f t="shared" si="1"/>
        <v>92/24-T220CR</v>
      </c>
      <c r="D120" s="4">
        <v>50</v>
      </c>
    </row>
  </sheetData>
  <pageMargins left="0.7" right="0.7" top="0.75" bottom="0.75" header="0.3" footer="0.3"/>
  <ignoredErrors>
    <ignoredError sqref="G3:H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277NT-273CR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2026-04-02T07:54:03Z</dcterms:created>
  <dcterms:modified xsi:type="dcterms:W3CDTF">2026-04-02T07:55:38Z</dcterms:modified>
</cp:coreProperties>
</file>