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4 - Formules Financières\"/>
    </mc:Choice>
  </mc:AlternateContent>
  <xr:revisionPtr revIDLastSave="0" documentId="13_ncr:1_{B2038E94-F44E-4A9E-BAFE-114E30408A27}" xr6:coauthVersionLast="47" xr6:coauthVersionMax="47" xr10:uidLastSave="{00000000-0000-0000-0000-000000000000}"/>
  <bookViews>
    <workbookView xWindow="-120" yWindow="-120" windowWidth="20730" windowHeight="11160" xr2:uid="{8D5C0CE6-F331-4068-ACDE-B57159849D12}"/>
  </bookViews>
  <sheets>
    <sheet name="VP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20" i="1"/>
</calcChain>
</file>

<file path=xl/sharedStrings.xml><?xml version="1.0" encoding="utf-8"?>
<sst xmlns="http://schemas.openxmlformats.org/spreadsheetml/2006/main" count="9" uniqueCount="9">
  <si>
    <t>Taux d'intérêt annuel</t>
  </si>
  <si>
    <t>Total intérêts</t>
  </si>
  <si>
    <t>FONCTION EXCEL : VPM (Versement périodique)</t>
  </si>
  <si>
    <t>Exemple : VPM</t>
  </si>
  <si>
    <t>Emprunt</t>
  </si>
  <si>
    <t>Montant de l'emprunt</t>
  </si>
  <si>
    <t>Durée</t>
  </si>
  <si>
    <t xml:space="preserve">Total mensualités </t>
  </si>
  <si>
    <t>Mensualité de remboursement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</si>
</sst>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5" formatCode="#,##0.00\ &quot;€&quot;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B050"/>
      <name val="Inherit"/>
    </font>
    <font>
      <sz val="12"/>
      <color rgb="FF34373A"/>
      <name val="Roboto"/>
    </font>
    <font>
      <b/>
      <sz val="12"/>
      <color theme="0"/>
      <name val="Roboto"/>
    </font>
    <font>
      <b/>
      <sz val="12"/>
      <color theme="1"/>
      <name val="Calibri"/>
      <family val="2"/>
      <scheme val="minor"/>
    </font>
    <font>
      <sz val="12"/>
      <color rgb="FF34373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0" borderId="0" xfId="1" applyFont="1"/>
    <xf numFmtId="0" fontId="1" fillId="0" borderId="0" xfId="1"/>
    <xf numFmtId="0" fontId="2" fillId="0" borderId="0" xfId="0" applyFont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1" fillId="0" borderId="4" xfId="1" applyFont="1" applyBorder="1"/>
    <xf numFmtId="0" fontId="1" fillId="4" borderId="1" xfId="1" applyFont="1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 wrapText="1"/>
    </xf>
    <xf numFmtId="8" fontId="6" fillId="0" borderId="4" xfId="0" applyNumberFormat="1" applyFont="1" applyBorder="1" applyAlignment="1">
      <alignment vertical="center" wrapText="1"/>
    </xf>
    <xf numFmtId="165" fontId="6" fillId="0" borderId="4" xfId="0" applyNumberFormat="1" applyFont="1" applyBorder="1" applyAlignment="1">
      <alignment vertical="center" wrapText="1"/>
    </xf>
  </cellXfs>
  <cellStyles count="3">
    <cellStyle name="Normal" xfId="0" builtinId="0"/>
    <cellStyle name="Normal 2" xfId="1" xr:uid="{3B9B098C-4E03-4D7D-922A-D01983EB0F0B}"/>
    <cellStyle name="Pourcentage 2" xfId="2" xr:uid="{1884B7EF-977F-4075-A76B-A4BE63C20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361847</xdr:colOff>
      <xdr:row>1</xdr:row>
      <xdr:rowOff>124141</xdr:rowOff>
    </xdr:from>
    <xdr:to>
      <xdr:col>11</xdr:col>
      <xdr:colOff>31298</xdr:colOff>
      <xdr:row>6</xdr:row>
      <xdr:rowOff>102577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87C5C59-F3B0-4A95-B336-5C667F1E93CD}"/>
            </a:ext>
          </a:extLst>
        </xdr:cNvPr>
        <xdr:cNvSpPr txBox="1"/>
      </xdr:nvSpPr>
      <xdr:spPr>
        <a:xfrm>
          <a:off x="361847" y="417218"/>
          <a:ext cx="8483739" cy="96024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u="none">
              <a:solidFill>
                <a:srgbClr val="00B05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VPM (Versement périodique) : </a:t>
          </a:r>
          <a:r>
            <a:rPr lang="fr-FR" sz="1200" b="0" u="none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 fonction</a:t>
          </a:r>
          <a:r>
            <a:rPr lang="fr-FR" sz="1200" b="0" u="none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VPM est une des fonctions financières du tableur Excel et comme l'indique son nom, elle permet de calculer le montant total de chaque remboursement périodique d'un investissement à remboursement et taux d'intérêt constants.</a:t>
          </a:r>
        </a:p>
        <a:p>
          <a:endParaRPr lang="fr-FR" sz="1200" b="0" u="none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u="sng" baseline="0">
              <a:solidFill>
                <a:schemeClr val="accent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SYNTAXE</a:t>
          </a:r>
          <a:r>
            <a:rPr lang="fr-FR" sz="1200" b="1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</a:t>
          </a:r>
          <a:r>
            <a:rPr lang="fr-FR" sz="12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fr-FR" sz="1200" b="1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= </a:t>
          </a:r>
          <a:r>
            <a:rPr lang="fr-FR" sz="1200" b="1" baseline="0">
              <a:solidFill>
                <a:srgbClr val="00B05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VPM(taux;npm;va;[vc];[type])</a:t>
          </a:r>
          <a:endParaRPr lang="fr-FR" sz="1200">
            <a:solidFill>
              <a:srgbClr val="00B050"/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200" b="1" u="none">
            <a:solidFill>
              <a:srgbClr val="00B05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2</xdr:col>
      <xdr:colOff>183173</xdr:colOff>
      <xdr:row>0</xdr:row>
      <xdr:rowOff>285750</xdr:rowOff>
    </xdr:from>
    <xdr:to>
      <xdr:col>9</xdr:col>
      <xdr:colOff>0</xdr:colOff>
      <xdr:row>0</xdr:row>
      <xdr:rowOff>285750</xdr:rowOff>
    </xdr:to>
    <xdr:cxnSp macro="">
      <xdr:nvCxnSpPr>
        <xdr:cNvPr id="3" name="txt_VisiteGuidéeLigne1" descr="Ligne décorative">
          <a:extLst>
            <a:ext uri="{FF2B5EF4-FFF2-40B4-BE49-F238E27FC236}">
              <a16:creationId xmlns:a16="http://schemas.microsoft.com/office/drawing/2014/main" id="{8D3CC010-1F00-4C94-944E-044226A38198}"/>
            </a:ext>
          </a:extLst>
        </xdr:cNvPr>
        <xdr:cNvCxnSpPr>
          <a:cxnSpLocks/>
        </xdr:cNvCxnSpPr>
      </xdr:nvCxnSpPr>
      <xdr:spPr>
        <a:xfrm>
          <a:off x="2278673" y="285750"/>
          <a:ext cx="5150827" cy="0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329712</xdr:colOff>
      <xdr:row>8</xdr:row>
      <xdr:rowOff>95250</xdr:rowOff>
    </xdr:from>
    <xdr:to>
      <xdr:col>6</xdr:col>
      <xdr:colOff>300404</xdr:colOff>
      <xdr:row>11</xdr:row>
      <xdr:rowOff>139212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6F776BB-1981-46AD-B5ED-DE925620A037}"/>
            </a:ext>
          </a:extLst>
        </xdr:cNvPr>
        <xdr:cNvSpPr txBox="1"/>
      </xdr:nvSpPr>
      <xdr:spPr>
        <a:xfrm>
          <a:off x="329712" y="1781175"/>
          <a:ext cx="5114192" cy="6440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Mr Ambroise emprunte un montant de 110.000 € au taux de 5,5%, prêt qui est </a:t>
          </a:r>
        </a:p>
        <a:p>
          <a:r>
            <a:rPr lang="fr-FR" sz="1100"/>
            <a:t>remboursable mensuellement et sur une durée de 8 ans. Vous allez l'aider donc à calculer le montant de ses remboursements mensuels.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3AF6-45C3-4E9F-870E-6B5959B5E3B2}">
  <dimension ref="A1:L25"/>
  <sheetViews>
    <sheetView tabSelected="1" zoomScale="130" zoomScaleNormal="130" workbookViewId="0"/>
  </sheetViews>
  <sheetFormatPr baseColWidth="10" defaultColWidth="0" defaultRowHeight="15" customHeight="1" zeroHeight="1"/>
  <cols>
    <col min="1" max="1" width="11.42578125" customWidth="1"/>
    <col min="2" max="2" width="20" bestFit="1" customWidth="1"/>
    <col min="3" max="3" width="7.140625" customWidth="1"/>
    <col min="4" max="4" width="13.5703125" customWidth="1"/>
    <col min="5" max="12" width="11.42578125" customWidth="1"/>
    <col min="13" max="16384" width="11.42578125" hidden="1"/>
  </cols>
  <sheetData>
    <row r="1" spans="1:11" ht="23.25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</row>
    <row r="2" spans="1:11"/>
    <row r="3" spans="1:11" ht="15.7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>
      <c r="B8" s="3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11" s="2" customFormat="1" ht="15.75"/>
    <row r="10" spans="1:11" s="2" customFormat="1" ht="15.75"/>
    <row r="11" spans="1:11" s="2" customFormat="1" ht="15.75"/>
    <row r="12" spans="1:11" ht="15.75">
      <c r="A12" s="2"/>
      <c r="B12" s="4"/>
      <c r="C12" s="5"/>
      <c r="D12" s="5"/>
      <c r="E12" s="2"/>
      <c r="F12" s="2"/>
      <c r="G12" s="2"/>
      <c r="H12" s="2"/>
      <c r="I12" s="2"/>
      <c r="J12" s="2"/>
      <c r="K12" s="2"/>
    </row>
    <row r="13" spans="1:11" ht="15.75">
      <c r="A13" s="2"/>
      <c r="B13" s="7" t="s">
        <v>4</v>
      </c>
      <c r="C13" s="8"/>
      <c r="D13" s="9"/>
      <c r="E13" s="2"/>
      <c r="F13" s="2"/>
      <c r="G13" s="2"/>
      <c r="H13" s="2"/>
      <c r="I13" s="2"/>
      <c r="J13" s="2"/>
      <c r="K13" s="2"/>
    </row>
    <row r="14" spans="1:11" ht="15.75">
      <c r="A14" s="2"/>
      <c r="B14" s="10" t="s">
        <v>5</v>
      </c>
      <c r="C14" s="10"/>
      <c r="D14" s="16">
        <v>110000</v>
      </c>
      <c r="E14" s="2"/>
      <c r="F14" s="2"/>
      <c r="G14" s="2"/>
      <c r="H14" s="2"/>
      <c r="I14" s="2"/>
      <c r="J14" s="2"/>
      <c r="K14" s="2"/>
    </row>
    <row r="15" spans="1:11" ht="15.75">
      <c r="A15" s="2"/>
      <c r="B15" s="10" t="s">
        <v>0</v>
      </c>
      <c r="C15" s="10"/>
      <c r="D15" s="15">
        <v>5.5E-2</v>
      </c>
      <c r="E15" s="2"/>
      <c r="F15" s="2"/>
      <c r="G15" s="2"/>
      <c r="H15" s="2"/>
      <c r="I15" s="2"/>
      <c r="J15" s="2"/>
      <c r="K15" s="2"/>
    </row>
    <row r="16" spans="1:11" ht="15.75">
      <c r="A16" s="2"/>
      <c r="B16" s="10" t="s">
        <v>6</v>
      </c>
      <c r="C16" s="10"/>
      <c r="D16" s="14">
        <v>8</v>
      </c>
      <c r="E16" s="2"/>
      <c r="F16" s="2"/>
      <c r="G16" s="2"/>
      <c r="H16" s="2"/>
      <c r="I16" s="2"/>
      <c r="J16" s="2"/>
      <c r="K16" s="2"/>
    </row>
    <row r="17" spans="1:11" ht="15.75">
      <c r="A17" s="2"/>
      <c r="B17" s="11"/>
      <c r="C17" s="12"/>
      <c r="D17" s="13"/>
      <c r="E17" s="2"/>
      <c r="F17" s="2"/>
      <c r="G17" s="2"/>
      <c r="H17" s="2"/>
      <c r="I17" s="2"/>
      <c r="J17" s="2"/>
      <c r="K17" s="2"/>
    </row>
    <row r="18" spans="1:11" ht="15.75">
      <c r="A18" s="2"/>
      <c r="B18" s="10" t="s">
        <v>7</v>
      </c>
      <c r="C18" s="10"/>
      <c r="D18" s="18">
        <f>-D20*8*12</f>
        <v>136216.84218694599</v>
      </c>
      <c r="E18" s="2"/>
      <c r="F18" s="2"/>
      <c r="G18" s="2"/>
      <c r="H18" s="2"/>
      <c r="I18" s="2"/>
      <c r="J18" s="2"/>
      <c r="K18" s="2"/>
    </row>
    <row r="19" spans="1:11" ht="15.75">
      <c r="A19" s="2"/>
      <c r="B19" s="10" t="s">
        <v>1</v>
      </c>
      <c r="C19" s="10"/>
      <c r="D19" s="18">
        <f>D18-D14</f>
        <v>26216.842186945985</v>
      </c>
      <c r="E19" s="2"/>
      <c r="F19" s="2"/>
      <c r="G19" s="2"/>
      <c r="H19" s="2"/>
      <c r="I19" s="2"/>
      <c r="J19" s="2"/>
      <c r="K19" s="2"/>
    </row>
    <row r="20" spans="1:11" ht="15.75">
      <c r="A20" s="2"/>
      <c r="B20" s="10" t="s">
        <v>8</v>
      </c>
      <c r="C20" s="10"/>
      <c r="D20" s="17">
        <f>PMT(D15/12,D16*12,D14,,0)</f>
        <v>-1418.9254394473539</v>
      </c>
      <c r="E20" s="2"/>
      <c r="F20" s="2"/>
      <c r="G20" s="2"/>
      <c r="H20" s="2"/>
      <c r="I20" s="2"/>
      <c r="J20" s="2"/>
      <c r="K20" s="2"/>
    </row>
    <row r="21" spans="1:1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/>
    <row r="24" spans="1:11"/>
    <row r="25" spans="1:11" ht="15" customHeight="1"/>
  </sheetData>
  <mergeCells count="9">
    <mergeCell ref="B1:K1"/>
    <mergeCell ref="B18:C18"/>
    <mergeCell ref="B19:C19"/>
    <mergeCell ref="B20:C20"/>
    <mergeCell ref="B13:D13"/>
    <mergeCell ref="B14:C14"/>
    <mergeCell ref="B15:C15"/>
    <mergeCell ref="B16:C16"/>
    <mergeCell ref="B17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Bolo</cp:lastModifiedBy>
  <dcterms:created xsi:type="dcterms:W3CDTF">2021-09-16T03:48:05Z</dcterms:created>
  <dcterms:modified xsi:type="dcterms:W3CDTF">2021-09-17T21:39:34Z</dcterms:modified>
</cp:coreProperties>
</file>